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vdad.admin.ch\AGROSCOPE_OS\2\7\4\3\1\898\UZL\UZL_Datenbank__ZielLeitarten\Internetseite_UZL_Arten\"/>
    </mc:Choice>
  </mc:AlternateContent>
  <bookViews>
    <workbookView xWindow="0" yWindow="0" windowWidth="14925" windowHeight="9555" activeTab="2"/>
  </bookViews>
  <sheets>
    <sheet name="AenderungsJournal" sheetId="11" r:id="rId1"/>
    <sheet name="Legenden_Erlaeuterungen" sheetId="10" r:id="rId2"/>
    <sheet name="HR_1" sheetId="2" r:id="rId3"/>
    <sheet name="HR_2" sheetId="6" r:id="rId4"/>
    <sheet name="HR_3" sheetId="7" r:id="rId5"/>
    <sheet name="HR_4" sheetId="8" r:id="rId6"/>
    <sheet name="HR_5" sheetId="9" r:id="rId7"/>
  </sheets>
  <definedNames>
    <definedName name="_xlnm._FilterDatabase" localSheetId="2" hidden="1">HR_1!$K$1:$K$1264</definedName>
  </definedNames>
  <calcPr calcId="152511"/>
</workbook>
</file>

<file path=xl/calcChain.xml><?xml version="1.0" encoding="utf-8"?>
<calcChain xmlns="http://schemas.openxmlformats.org/spreadsheetml/2006/main">
  <c r="A1" i="9" l="1"/>
  <c r="A1" i="8"/>
  <c r="A1" i="7"/>
  <c r="A1" i="6"/>
  <c r="A1" i="2"/>
</calcChain>
</file>

<file path=xl/sharedStrings.xml><?xml version="1.0" encoding="utf-8"?>
<sst xmlns="http://schemas.openxmlformats.org/spreadsheetml/2006/main" count="84431" uniqueCount="2422">
  <si>
    <t>UZL-Status</t>
  </si>
  <si>
    <t>UZL-Zielart (in dieser Region)?</t>
  </si>
  <si>
    <t>PCH-Code</t>
  </si>
  <si>
    <t>FSR-Code</t>
  </si>
  <si>
    <t>Gruppe</t>
  </si>
  <si>
    <t>Art</t>
  </si>
  <si>
    <t>UZL</t>
  </si>
  <si>
    <t>Gefährdung, Priorität</t>
  </si>
  <si>
    <t>Nationale Verantwortung</t>
  </si>
  <si>
    <t>Nationaler Massnahmen-Bedarf</t>
  </si>
  <si>
    <t>Potenzielle Verbreitung</t>
  </si>
  <si>
    <t>Frequenz in Hauptregionen (Taxon kommt in Anzahl Hauptregionen vor)</t>
  </si>
  <si>
    <t>Frequenz in Subregionen (Taxon kommt in Anzahl Subregionen vor)</t>
  </si>
  <si>
    <t>Höhenstufen</t>
  </si>
  <si>
    <t>kollin</t>
  </si>
  <si>
    <t>montan</t>
  </si>
  <si>
    <t>subalpin</t>
  </si>
  <si>
    <t>alpin</t>
  </si>
  <si>
    <t>unbekannt</t>
  </si>
  <si>
    <t>Regionen</t>
  </si>
  <si>
    <t>Lebensraum-Gruppen</t>
  </si>
  <si>
    <t>Geographische Einheit</t>
  </si>
  <si>
    <t>Rote Liste</t>
  </si>
  <si>
    <t>Nationale Priorität</t>
  </si>
  <si>
    <t>Gewässer, Hochstauden, Röhricht</t>
  </si>
  <si>
    <t>Hochmoore</t>
  </si>
  <si>
    <t>Extensive feuchte Wiesen/Weiden, Streuwiesen</t>
  </si>
  <si>
    <t>Extensive mesophile Wiesen/Weiden, wenig intensive Wiesen</t>
  </si>
  <si>
    <t>Extensive trockene Wiesen/Weiden</t>
  </si>
  <si>
    <t>Waldweiden, Kastanienselven</t>
  </si>
  <si>
    <t>Hochstammobstbäume, Einzelbäume, Alleen</t>
  </si>
  <si>
    <t>Hecken, Gehölze, Waldsäume, Waldränder</t>
  </si>
  <si>
    <t>Bunt-, Rotationsbrachen, Ackerschonstreifen, Ackersäume</t>
  </si>
  <si>
    <t>Ruderalflächen, Steinhaufen, Trockenmauern, Naturwege</t>
  </si>
  <si>
    <t>Artenreiche Rebflächen</t>
  </si>
  <si>
    <t>Mittelland, tiefe Lagen im Jura</t>
  </si>
  <si>
    <t>Z</t>
  </si>
  <si>
    <t>Ja</t>
  </si>
  <si>
    <t>L</t>
  </si>
  <si>
    <t>x</t>
  </si>
  <si>
    <t>CR</t>
  </si>
  <si>
    <t>S</t>
  </si>
  <si>
    <t>(Z)</t>
  </si>
  <si>
    <t>Nein</t>
  </si>
  <si>
    <t>EN</t>
  </si>
  <si>
    <t>a</t>
  </si>
  <si>
    <t>VU</t>
  </si>
  <si>
    <t>NT</t>
  </si>
  <si>
    <t>LC</t>
  </si>
  <si>
    <t>ohne RL</t>
  </si>
  <si>
    <t>Z*</t>
  </si>
  <si>
    <t>(L)</t>
  </si>
  <si>
    <t>(Z*)</t>
  </si>
  <si>
    <t>n</t>
  </si>
  <si>
    <t>4b</t>
  </si>
  <si>
    <t>1+</t>
  </si>
  <si>
    <t>DD</t>
  </si>
  <si>
    <t>NE</t>
  </si>
  <si>
    <t>Region (Code)</t>
  </si>
  <si>
    <t>Region (Name)</t>
  </si>
  <si>
    <t>Organismen-Gruppe</t>
  </si>
  <si>
    <t>UZL-Status (in dieser Region)</t>
  </si>
  <si>
    <t>UZL-Status in Publikation BAFU&amp;BLW (2008)</t>
  </si>
  <si>
    <t>Nationale Priorität (gemäss BAFU, 2011)</t>
  </si>
  <si>
    <t>Legenden und Erläuterungen</t>
  </si>
  <si>
    <t>Art / Taxon (deutsch)</t>
  </si>
  <si>
    <t>Art / Taxon (lateinisch)</t>
  </si>
  <si>
    <t>FSR Prozent-Anteil (pot Fläche Art in Region an Fläche Region)</t>
  </si>
  <si>
    <t>PCH Prozent-Anteil (pot Fläche in Region an pot Fläche in CH)</t>
  </si>
  <si>
    <t>Code</t>
  </si>
  <si>
    <t>Organismen-Gruppen</t>
  </si>
  <si>
    <t>Aves</t>
  </si>
  <si>
    <t>Orthoptera</t>
  </si>
  <si>
    <t>Odonata</t>
  </si>
  <si>
    <t>Lepidoptera</t>
  </si>
  <si>
    <t>Coleoptera</t>
  </si>
  <si>
    <t>Tracheophyta</t>
  </si>
  <si>
    <t>Bryophyta</t>
  </si>
  <si>
    <t>Lichen</t>
  </si>
  <si>
    <t>Fungi</t>
  </si>
  <si>
    <t>Gefährdung: Rote Liste (der Schweiz)</t>
  </si>
  <si>
    <t>Gefährdet</t>
  </si>
  <si>
    <t>Gefährdungskategorie</t>
  </si>
  <si>
    <t>UZL-Status einer Art mit dieser Gefährdung**</t>
  </si>
  <si>
    <t>RE</t>
  </si>
  <si>
    <t>In der Schweiz ausgestorben</t>
  </si>
  <si>
    <t>Vom Aussterben bedroht</t>
  </si>
  <si>
    <t>Stark gefährdet</t>
  </si>
  <si>
    <t>Verletzlich</t>
  </si>
  <si>
    <t>Potenziell gefährdet</t>
  </si>
  <si>
    <t>Nicht gefährdet</t>
  </si>
  <si>
    <t>Ungenügende Datengrundlage</t>
  </si>
  <si>
    <t>Nicht beurteilt</t>
  </si>
  <si>
    <t>gemäss Duelli (1994)</t>
  </si>
  <si>
    <t>Ausgestorben oder verschollen</t>
  </si>
  <si>
    <t>4a</t>
  </si>
  <si>
    <t>Potenziell gefährdet (seltene Art, Arealrand)</t>
  </si>
  <si>
    <t>Potenziell gefährdet (taxonomische Unsicherheiten oder Unklarheit über Vorkommen)</t>
  </si>
  <si>
    <t>4c</t>
  </si>
  <si>
    <t>Potenziell gefährdet (genetische Durchmischung mit eingeführten oder gezüchteten Individuen)</t>
  </si>
  <si>
    <t>4d</t>
  </si>
  <si>
    <t>Potenziell gefährdet (Vorkommen hängt weitgehend von menschlichen Aktivitäten ab)</t>
  </si>
  <si>
    <t>Ohne Rote Liste-Status</t>
  </si>
  <si>
    <t>sehr hoch</t>
  </si>
  <si>
    <t>hoch</t>
  </si>
  <si>
    <t>mittel</t>
  </si>
  <si>
    <t>mässig</t>
  </si>
  <si>
    <t>nicht prioritär</t>
  </si>
  <si>
    <t>Kurz-Definition</t>
  </si>
  <si>
    <t>sehr hohe Verantwortung</t>
  </si>
  <si>
    <t>hohe Verantwortung</t>
  </si>
  <si>
    <t>mittlere Verantwortung</t>
  </si>
  <si>
    <t>gering</t>
  </si>
  <si>
    <t>geringe Verantwortung</t>
  </si>
  <si>
    <t>keine</t>
  </si>
  <si>
    <t>keine Verantwortung</t>
  </si>
  <si>
    <t>nicht beurteilbar</t>
  </si>
  <si>
    <t>nicht bearbeitet</t>
  </si>
  <si>
    <t>Verantwortung nicht beurteilt</t>
  </si>
  <si>
    <t>klar</t>
  </si>
  <si>
    <t>klarer Massnahmenbedarf</t>
  </si>
  <si>
    <t>unsicher</t>
  </si>
  <si>
    <t>Massnahmenbedarf unsicher</t>
  </si>
  <si>
    <t>kein</t>
  </si>
  <si>
    <t>kein Massnahmenbedarf</t>
  </si>
  <si>
    <t>Massnahmenbedarf (aktuell) nicht beurteilbar</t>
  </si>
  <si>
    <t>Massnahmenbedarf nicht beurteilt</t>
  </si>
  <si>
    <t>PCH-Flächenanteil</t>
  </si>
  <si>
    <t>20 bis 100%</t>
  </si>
  <si>
    <t>10 bis &lt; 20%</t>
  </si>
  <si>
    <t>5 bis &lt; 10%</t>
  </si>
  <si>
    <t>1 bis &lt; 5%</t>
  </si>
  <si>
    <t>0,001 bis &lt; 1%</t>
  </si>
  <si>
    <t>unter 0,001%</t>
  </si>
  <si>
    <t>Art nachgewiesen nach dem Jahr X  /  im Jahr X</t>
  </si>
  <si>
    <t>Art nachgewiesen vor dem Jahr X aber nicht nach X  /  im Jahr Y aber nicht im Jahr X</t>
  </si>
  <si>
    <t>FSR-Flächenanteil</t>
  </si>
  <si>
    <t>50 bis 100%</t>
  </si>
  <si>
    <t>20 bis &lt; 50%</t>
  </si>
  <si>
    <t>0,001 bis &lt; 5%</t>
  </si>
  <si>
    <t>unter 0.001% in Hauptregion (aber in mind. 1 Subregion &gt;=0.001%)</t>
  </si>
  <si>
    <t>Erläuterungen zur potenziellen Verbreitung und zum PCH-/FSR-Code</t>
  </si>
  <si>
    <t>PCH / FSR</t>
  </si>
  <si>
    <t>Definition</t>
  </si>
  <si>
    <t>x / x</t>
  </si>
  <si>
    <t>Vorkommen im Jahr 1996</t>
  </si>
  <si>
    <t>a / a</t>
  </si>
  <si>
    <t>Vorkommen im Jahr 1976, aber nicht im Jahr 1996</t>
  </si>
  <si>
    <t>Nachgewiesen nach 2000</t>
  </si>
  <si>
    <t>Nachgewiesen vor 2000, aber nicht nach 2000</t>
  </si>
  <si>
    <t>Nachgewiesen nach 1982</t>
  </si>
  <si>
    <t>Nachgewiesen vor 1982, aber nicht nach 1982</t>
  </si>
  <si>
    <t>Nachgewiesen nach 1980</t>
  </si>
  <si>
    <t>Nachgewiesen vor 1980, aber nicht nach 1980</t>
  </si>
  <si>
    <t>Nachgewiesen nach 1986</t>
  </si>
  <si>
    <t>Nachgewiesen vor 1986, aber nicht nach 1986</t>
  </si>
  <si>
    <t>Nachgewiesen nach 1990</t>
  </si>
  <si>
    <t>Nachgewiesen vor 1990, aber nicht nach 1990</t>
  </si>
  <si>
    <t>Frequenz</t>
  </si>
  <si>
    <t>Zielart</t>
  </si>
  <si>
    <t>Leitart</t>
  </si>
  <si>
    <t>Supplementärart</t>
  </si>
  <si>
    <t>Wassergräben, Tümpel, Teiche</t>
  </si>
  <si>
    <t>Hochstauden, Röhricht</t>
  </si>
  <si>
    <t>temporäre Gewässer</t>
  </si>
  <si>
    <t>Extensive Wiesen feucht</t>
  </si>
  <si>
    <t>Extensive Weiden feucht</t>
  </si>
  <si>
    <t>Streuwiesen/Flachmoor</t>
  </si>
  <si>
    <t>Extensive Wiesen normal</t>
  </si>
  <si>
    <t>Extensive Weiden normal</t>
  </si>
  <si>
    <t>Wenig intensive Wiesen</t>
  </si>
  <si>
    <t>Extensive Wiesen trocken</t>
  </si>
  <si>
    <t>Extensive Weiden trocken</t>
  </si>
  <si>
    <t>Waldweiden</t>
  </si>
  <si>
    <t>Kastanienselven</t>
  </si>
  <si>
    <t>Hochstamm-Feldobstbäume</t>
  </si>
  <si>
    <t>Einzelbäume, Alleen</t>
  </si>
  <si>
    <t>Hecken, Feld- und Ufergehölze</t>
  </si>
  <si>
    <t>Waldrand, Saumvegetation</t>
  </si>
  <si>
    <t>Ackerschonstreifen</t>
  </si>
  <si>
    <t>Bunt-, Rotationsbrachen</t>
  </si>
  <si>
    <t>Säume auf Ackerfläche</t>
  </si>
  <si>
    <t>Ruderalflächen, Steinhaufen</t>
  </si>
  <si>
    <t>Trockenmauern</t>
  </si>
  <si>
    <t>Unbefestigter, natürlicher Weg</t>
  </si>
  <si>
    <t>UZL-Region</t>
  </si>
  <si>
    <r>
      <t xml:space="preserve">BAFU &amp; BLW (2008): </t>
    </r>
    <r>
      <rPr>
        <b/>
        <sz val="10"/>
        <rFont val="Arial"/>
        <family val="2"/>
      </rPr>
      <t>Umweltziele Landwirtschaft</t>
    </r>
    <r>
      <rPr>
        <sz val="10"/>
        <rFont val="Arial"/>
        <family val="2"/>
      </rPr>
      <t xml:space="preserve">. Hergeleitet aus bestehenden rechtlichen Grundlagen. Umwelt-Wissen Nr. 0820. Bundesamt für Umwelt, Bern. 221 S.
[ </t>
    </r>
    <r>
      <rPr>
        <u/>
        <sz val="10"/>
        <color indexed="12"/>
        <rFont val="Arial"/>
        <family val="2"/>
      </rPr>
      <t>http://www.bafu.admin.ch/publikationen/publikation/00097/index.html?lang=de</t>
    </r>
    <r>
      <rPr>
        <sz val="10"/>
        <rFont val="Arial"/>
        <family val="2"/>
      </rPr>
      <t xml:space="preserve"> ]</t>
    </r>
  </si>
  <si>
    <r>
      <t>Definition einer</t>
    </r>
    <r>
      <rPr>
        <b/>
        <sz val="10"/>
        <color indexed="8"/>
        <rFont val="Arial"/>
        <family val="2"/>
      </rPr>
      <t xml:space="preserve"> Zielart</t>
    </r>
    <r>
      <rPr>
        <sz val="10"/>
        <color theme="1"/>
        <rFont val="Arial"/>
        <family val="2"/>
      </rPr>
      <t xml:space="preserve"> nach </t>
    </r>
    <r>
      <rPr>
        <b/>
        <sz val="10"/>
        <color indexed="8"/>
        <rFont val="Arial"/>
        <family val="2"/>
      </rPr>
      <t>ÖQV-Vernetzung</t>
    </r>
    <r>
      <rPr>
        <sz val="10"/>
        <color theme="1"/>
        <rFont val="Arial"/>
        <family val="2"/>
      </rPr>
      <t>:
Zielarten sind Arten, die gefährdet sind und für die das Projektgebiet eine besondere Verantwortung trägt. Wenn im Perimeter Zielarten vorkommen, müssen diese berücksichtigt werden.</t>
    </r>
  </si>
  <si>
    <t>Grundlage</t>
  </si>
  <si>
    <r>
      <t>Definition einer</t>
    </r>
    <r>
      <rPr>
        <b/>
        <sz val="10"/>
        <color indexed="8"/>
        <rFont val="Arial"/>
        <family val="2"/>
      </rPr>
      <t xml:space="preserve"> Leitart</t>
    </r>
    <r>
      <rPr>
        <sz val="10"/>
        <color theme="1"/>
        <rFont val="Arial"/>
        <family val="2"/>
      </rPr>
      <t xml:space="preserve"> nach </t>
    </r>
    <r>
      <rPr>
        <b/>
        <sz val="10"/>
        <color indexed="8"/>
        <rFont val="Arial"/>
        <family val="2"/>
      </rPr>
      <t>ÖQV-Vernetzung</t>
    </r>
    <r>
      <rPr>
        <sz val="10"/>
        <color theme="1"/>
        <rFont val="Arial"/>
        <family val="2"/>
      </rPr>
      <t>:
Leitarten sind Arten, die für das Projektgebiet charakteristisch sind oder waren.</t>
    </r>
  </si>
  <si>
    <t>Im Sinne einer über alle Organismengruppen einheitliche Anwendung wird der Zielart-Begriff für die Operationalisierung der Umweltziele Landwirtschaft wie folgt definiert und verwendet:</t>
  </si>
  <si>
    <r>
      <rPr>
        <b/>
        <sz val="10"/>
        <color indexed="8"/>
        <rFont val="Arial"/>
        <family val="2"/>
      </rPr>
      <t>UZL-Leitarten</t>
    </r>
    <r>
      <rPr>
        <sz val="10"/>
        <color theme="1"/>
        <rFont val="Arial"/>
        <family val="2"/>
      </rPr>
      <t xml:space="preserve"> sind UZL-Arten, die nicht als Zielarten eingestuft sind.</t>
    </r>
  </si>
  <si>
    <t>L*</t>
  </si>
  <si>
    <t>UZL-Status in der Region</t>
  </si>
  <si>
    <t>UZL-Status (gesamtschweizerisch)</t>
  </si>
  <si>
    <t>Zielart in dieser Region</t>
  </si>
  <si>
    <t>Leitart in dieser Region</t>
  </si>
  <si>
    <t>Keine Zielart in dieser Region, da PCH- und FSR-Flächenanteil zu klein sind</t>
  </si>
  <si>
    <t>Leitart, die in dieser Region einen sehr kleinen PCH- und FSR-Flächenanteil hat</t>
  </si>
  <si>
    <t>(L*)</t>
  </si>
  <si>
    <t>Status als Ziel- bzw. Leitart, den die Art in der Publikation BAFU &amp; BLW (2008) hat.
(siehe oben unter "Grundlagen-Literatur")</t>
  </si>
  <si>
    <t>UZL-Status in BAFU &amp; BLW (2008)</t>
  </si>
  <si>
    <r>
      <t xml:space="preserve">Die Roten Liste befinden sich auf der Internetseite des BAFU   
[ </t>
    </r>
    <r>
      <rPr>
        <u/>
        <sz val="10"/>
        <color indexed="12"/>
        <rFont val="Arial"/>
        <family val="2"/>
      </rPr>
      <t>http://www.bafu.admin.ch/</t>
    </r>
    <r>
      <rPr>
        <sz val="10"/>
        <color theme="1"/>
        <rFont val="Arial"/>
        <family val="2"/>
      </rPr>
      <t xml:space="preserve">  oder gerade unter  </t>
    </r>
    <r>
      <rPr>
        <u/>
        <sz val="10"/>
        <color indexed="12"/>
        <rFont val="Arial"/>
        <family val="2"/>
      </rPr>
      <t>http://www.bafu.admin.ch/biodiversitaet/10372/10393/index.html?lang=de</t>
    </r>
    <r>
      <rPr>
        <sz val="10"/>
        <color theme="1"/>
        <rFont val="Arial"/>
        <family val="2"/>
      </rPr>
      <t xml:space="preserve"> ]</t>
    </r>
  </si>
  <si>
    <t>RL-Status</t>
  </si>
  <si>
    <t>Z* / L*</t>
  </si>
  <si>
    <t>d.h. entweder existiert für die gesamte Organismengruppe keine Rote Liste, oder die Gefährdung der Art wurde nicht beurteilt (für die Apidae wurde dazu Felix Amiet angefragt, welche Apidae-Arten in Duelli (1994) nicht beurteilt worden sind)</t>
  </si>
  <si>
    <t>** UZL-Status (gesamtschweizerisch), den eine Art mit diesem Rote Liste-Status erhält (siehe auch oben bei "UZL-Status")</t>
  </si>
  <si>
    <t>** Eine UZL-Zielart (siehe auch oben bei "UZL-Status") mit diesem PCH- bzw. FSR-Code gilt auch für diese Region als UZL-Zielart.</t>
  </si>
  <si>
    <r>
      <t xml:space="preserve">Definition </t>
    </r>
    <r>
      <rPr>
        <b/>
        <sz val="10"/>
        <color indexed="8"/>
        <rFont val="Arial"/>
        <family val="2"/>
      </rPr>
      <t>Frequenz</t>
    </r>
    <r>
      <rPr>
        <sz val="10"/>
        <color theme="1"/>
        <rFont val="Arial"/>
        <family val="2"/>
      </rPr>
      <t>: Anzahl Regionen (Hauptregionen bzw. Subregionen), in denen die Art eine potenzielle Verbreitung hat bzw. vorkommt, d.h. mit FSR- und/oder PCH-Code &lt;&gt;0.</t>
    </r>
  </si>
  <si>
    <t>Mammalia (Säugetiere)</t>
  </si>
  <si>
    <t>Aves (Vögel)</t>
  </si>
  <si>
    <t>Reptilia (Reptilien)</t>
  </si>
  <si>
    <t>Amphibia (Amphibien)</t>
  </si>
  <si>
    <t>Apidae (Wildbienen)</t>
  </si>
  <si>
    <t>Orthoptera (Heuschrecken)</t>
  </si>
  <si>
    <t>Odonata (Libellen)</t>
  </si>
  <si>
    <t>Lepidoptera (Schmetterlinge)</t>
  </si>
  <si>
    <t>Coleoptera (Käfer)</t>
  </si>
  <si>
    <t>Neuroptera (Netzflügler)</t>
  </si>
  <si>
    <t>Mollusca (Schnecken)</t>
  </si>
  <si>
    <t>Tracheophyta (Gefässpflanzen)</t>
  </si>
  <si>
    <t>Bryophyta (Moose)</t>
  </si>
  <si>
    <t>Lichen (Flechten)</t>
  </si>
  <si>
    <t>Fungi (Pilze)</t>
  </si>
  <si>
    <t>&gt; Für die Mehrheit der Arten wurde die potenzielle Verbreitung in der Schweiz modelliert. Anhand der Fläche der potenziellen Verbreitung in der Region wurden der PCH- und FSR-Code berechnet (ergibt PCH-/FSR-Codes von 5, 4, 3, 2, 1, 0).</t>
  </si>
  <si>
    <t>&gt; Für einige Arten konnte die potenzielle Fläche nicht modelliert werden (z.B. weil zu wenig Funddaten vorliegen). Diese Arten haben deshalb auch in den Spalten "PCH Prozent-Anteil" und "FSR Prozent-Anteil" keinen Eintrag.</t>
  </si>
  <si>
    <t>&gt; Die Arten, deren potenzielle Fläche nicht modelliert werden konnte, erhielten den PCH-/FSR-Code "x" oder "a" für diejenigen Regionen, in denen die Art vorkommt. Wenn aus der Region neuere Fundmeldungen vorliegen, so erhält die Art "x", wenn nur ältere Fundmeldungen vorliegen ein "a". Die Grenze zwischen "x" und "a" hängt allerdings von der Organismengruppe ab, siehe dazu in der folgenden Auflistung:</t>
  </si>
  <si>
    <t>Hauptregionen</t>
  </si>
  <si>
    <t>Name der Hauptregion</t>
  </si>
  <si>
    <t>Alpen</t>
  </si>
  <si>
    <t>Hoher westlicher Jura, tiefe Lagen in den Alpen</t>
  </si>
  <si>
    <t>Tiefe Lagen im Wallis</t>
  </si>
  <si>
    <t>Südlicher Alpenrand</t>
  </si>
  <si>
    <t>Lebensraum-Gruppe</t>
  </si>
  <si>
    <t>Umweltziele Landwirtschaft (UZL): Liste der UZL-Arten, die in dieser Region eine potenzielle Verbreitung haben (d.h. FSR- oder PCH-Code von 1 bis 5 oder x, a)</t>
  </si>
  <si>
    <t>Grundlagen-Literatur zu Umweltziele Landwirtschaft (UZL)</t>
  </si>
  <si>
    <t>** Eine Art mit diesem UZL-Status gilt gesamtschweizerisch als UZL-Zielart.</t>
  </si>
  <si>
    <r>
      <rPr>
        <b/>
        <sz val="10"/>
        <color indexed="8"/>
        <rFont val="Arial"/>
        <family val="2"/>
      </rPr>
      <t>UZL-Zielart für eine Region</t>
    </r>
    <r>
      <rPr>
        <sz val="10"/>
        <color theme="1"/>
        <rFont val="Arial"/>
        <family val="2"/>
      </rPr>
      <t xml:space="preserve"> (Hauptregion oder Subregion) sind (gesamtschweizerische) UZL-Zielarten, die in dieser Region einen PCH-Code und/oder FSR-Code von 5, 4, 3, x oder a haben.
(für PCH und FSR siehe weiter unten bei "Potenzielle Verbreitung")</t>
    </r>
  </si>
  <si>
    <t>** Eine Art mit diesem UZL-Status gilt in dieser Region (Hauptregion/Subregion) als UZL-Zielart.</t>
  </si>
  <si>
    <t>Arten, die sich nicht in der Liste der Publikation BAFU &amp; BLW (2008) befinden, sondern nachträglich noch in die Liste der UZL-Arten aufgenommen worden sind.</t>
  </si>
  <si>
    <r>
      <t>gemäss IUCN</t>
    </r>
    <r>
      <rPr>
        <sz val="10"/>
        <color indexed="60"/>
        <rFont val="Arial"/>
        <family val="2"/>
      </rPr>
      <t xml:space="preserve"> (gilt für alle nach 1994 erstellten nationalen Roten Listen)</t>
    </r>
  </si>
  <si>
    <r>
      <t xml:space="preserve">Nationale Priorität, nationale Verantwortung und nationaler Massnahmen-Bedarf gemäss:
BAFU (2011): </t>
    </r>
    <r>
      <rPr>
        <b/>
        <sz val="10"/>
        <color indexed="8"/>
        <rFont val="Arial"/>
        <family val="2"/>
      </rPr>
      <t>Liste der National Prioritären Arten</t>
    </r>
    <r>
      <rPr>
        <sz val="10"/>
        <color theme="1"/>
        <rFont val="Arial"/>
        <family val="2"/>
      </rPr>
      <t xml:space="preserve">. Arten mit nationaler Priorität für die Erhaltung und Förderung, Stand 2010. Bundesamt für Umwelt, Bern. Umwelt-Vollzug Nr 1103. 132 S.
[ </t>
    </r>
    <r>
      <rPr>
        <u/>
        <sz val="10"/>
        <color indexed="12"/>
        <rFont val="Arial"/>
        <family val="2"/>
      </rPr>
      <t>http://www.bafu.admin.ch/publikationen/publikation/01607/index.html?lang=de</t>
    </r>
    <r>
      <rPr>
        <sz val="10"/>
        <color theme="1"/>
        <rFont val="Arial"/>
        <family val="2"/>
      </rPr>
      <t xml:space="preserve"> ]</t>
    </r>
  </si>
  <si>
    <t>für UZL-Liste ergänzt:</t>
  </si>
  <si>
    <t>zusätzlich für UZL-Liste ergänzt</t>
  </si>
  <si>
    <r>
      <t>Lebensraum-Gruppen</t>
    </r>
    <r>
      <rPr>
        <sz val="10"/>
        <rFont val="Arial"/>
        <family val="2"/>
      </rPr>
      <t xml:space="preserve"> (für detailliertere Lebensraum-Angaben siehe auf  </t>
    </r>
    <r>
      <rPr>
        <u/>
        <sz val="10"/>
        <rFont val="Arial"/>
        <family val="2"/>
      </rPr>
      <t>http://www.uzl-arten.ch/</t>
    </r>
    <r>
      <rPr>
        <sz val="10"/>
        <rFont val="Arial"/>
        <family val="2"/>
      </rPr>
      <t xml:space="preserve">  Download unter "Liste aller UZL-Arten mit Lebensräumen und Verbreitung")</t>
    </r>
  </si>
  <si>
    <t>Lebensräume (BAFU &amp; BLW, 2008)</t>
  </si>
  <si>
    <t>Die Lebensräume aus BAFU &amp; BLW (2008) wurden hier zu den folgenden Gruppen zusammengefasst:</t>
  </si>
  <si>
    <r>
      <t xml:space="preserve">Wie die potenzielle Verbreitung berechnet wurde, ist Walter et al. (2013) beschrieben (S. 13, siehe   </t>
    </r>
    <r>
      <rPr>
        <u/>
        <sz val="10"/>
        <color rgb="FF0000FF"/>
        <rFont val="Arial"/>
        <family val="2"/>
      </rPr>
      <t>http://www.uzl-arten.ch/</t>
    </r>
    <r>
      <rPr>
        <sz val="10"/>
        <color theme="1"/>
        <rFont val="Arial"/>
        <family val="2"/>
      </rPr>
      <t xml:space="preserve">   Download unter "Operationalisierung der Umweltziele Landwirtschaft 'Arten und Lebensräume'").</t>
    </r>
  </si>
  <si>
    <r>
      <rPr>
        <b/>
        <sz val="10"/>
        <color theme="1"/>
        <rFont val="Arial"/>
        <family val="2"/>
      </rPr>
      <t>Verbreitung der Arten</t>
    </r>
    <r>
      <rPr>
        <sz val="10"/>
        <color theme="1"/>
        <rFont val="Arial"/>
        <family val="2"/>
      </rPr>
      <t xml:space="preserve">: Welche Arten im zu bearbeitenden Perimeter vorkommen, kann bei den </t>
    </r>
    <r>
      <rPr>
        <b/>
        <sz val="10"/>
        <color theme="1"/>
        <rFont val="Arial"/>
        <family val="2"/>
      </rPr>
      <t>nationalen Datenzentren</t>
    </r>
    <r>
      <rPr>
        <sz val="10"/>
        <color theme="1"/>
        <rFont val="Arial"/>
        <family val="2"/>
      </rPr>
      <t xml:space="preserve"> angefragt werden. Auf ihren Internetseiten können zudem die Verbreitungskarten der Arten angeschaut werden.
Die Links zu den nationalen Datenzentren befinden sich auf   </t>
    </r>
    <r>
      <rPr>
        <u/>
        <sz val="10"/>
        <color rgb="FF0000FF"/>
        <rFont val="Arial"/>
        <family val="2"/>
      </rPr>
      <t>http://www.uzl-arten.ch/</t>
    </r>
  </si>
  <si>
    <r>
      <t xml:space="preserve">Walter T., Eggenberg S., Gonseth Y., Fivaz F., Hedinger C., Hofer G., Klieber-Kühne A., Richner N., Schneider K., Szerencsits E. &amp; Wolf S. (2013): </t>
    </r>
    <r>
      <rPr>
        <b/>
        <sz val="10"/>
        <rFont val="Arial"/>
        <family val="2"/>
      </rPr>
      <t>Operationalisierung der Umweltziele Landwirtschaft. Bereich Ziel- und Leitarten, Lebensräume (OPAL)</t>
    </r>
    <r>
      <rPr>
        <sz val="10"/>
        <rFont val="Arial"/>
        <family val="2"/>
      </rPr>
      <t xml:space="preserve">. ART-Schriftenreihe 18. Agroscope Reckenholz-Tänikon, Tänikon. 138 S.
[ </t>
    </r>
    <r>
      <rPr>
        <u/>
        <sz val="10"/>
        <color indexed="12"/>
        <rFont val="Arial"/>
        <family val="2"/>
      </rPr>
      <t>http://www.agroscope.admin.ch/publikationen/02121/04397/index.html?lang=de</t>
    </r>
    <r>
      <rPr>
        <sz val="10"/>
        <rFont val="Arial"/>
        <family val="2"/>
      </rPr>
      <t xml:space="preserve">  oder  </t>
    </r>
    <r>
      <rPr>
        <u/>
        <sz val="10"/>
        <color rgb="FF0000FF"/>
        <rFont val="Arial"/>
        <family val="2"/>
      </rPr>
      <t>http://www.uzl-arten.ch/</t>
    </r>
    <r>
      <rPr>
        <sz val="10"/>
        <rFont val="Arial"/>
        <family val="2"/>
      </rPr>
      <t xml:space="preserve"> ]</t>
    </r>
  </si>
  <si>
    <r>
      <t xml:space="preserve">Das Vorgehen zur Abgrenzung der Hauptregionen und der Subregionen ist in Walter et al. (2013) beschrieben (S. 13 ff., siehe   
</t>
    </r>
    <r>
      <rPr>
        <u/>
        <sz val="10"/>
        <color rgb="FF0000FF"/>
        <rFont val="Arial"/>
        <family val="2"/>
      </rPr>
      <t>http://www.uzl-arten.ch/</t>
    </r>
    <r>
      <rPr>
        <sz val="10"/>
        <color theme="1"/>
        <rFont val="Arial"/>
        <family val="2"/>
      </rPr>
      <t xml:space="preserve">   Download unter "Operationalisierung der Umweltziele Landwirtschaft 'Arten und Lebensräume'").</t>
    </r>
  </si>
  <si>
    <r>
      <t>Lebensraum-Gruppen</t>
    </r>
    <r>
      <rPr>
        <sz val="10"/>
        <rFont val="Arial"/>
        <family val="2"/>
      </rPr>
      <t xml:space="preserve"> (für detailliertere Lebensraum-Angaben siehe in Datei "Alle_UZL_Arten_mit_Lebensraum_und_Verbreitung.xls", auf  http://www.uzl-arten.ch/  Download unter "UZL-Artlisten")</t>
    </r>
  </si>
  <si>
    <r>
      <t xml:space="preserve">Die Lebensraum-Angaben wurden aus BAFU &amp; BLW (2008) übernommen und für die zusätzlichen Arten ergänzt.
(für diese detaillierten Lebensraum-Angaben zu den einzelnen Arten siehe auf  </t>
    </r>
    <r>
      <rPr>
        <u/>
        <sz val="10"/>
        <color rgb="FF0000FF"/>
        <rFont val="Arial"/>
        <family val="2"/>
      </rPr>
      <t>http://www.uzl-arten.ch/</t>
    </r>
    <r>
      <rPr>
        <sz val="10"/>
        <color theme="1"/>
        <rFont val="Arial"/>
        <family val="2"/>
      </rPr>
      <t xml:space="preserve">  in Download unter "UZL-Artlisten" in Datei "Alle_UZL_Arten_mit_Lebensraum_und_Verbreitung.xls")
Die Lebensräume aus BAFU &amp; BLW (2008) wurden hier zu den folgenden Gruppen zusammengefasst:</t>
    </r>
  </si>
  <si>
    <r>
      <rPr>
        <b/>
        <sz val="10"/>
        <rFont val="Arial"/>
        <family val="2"/>
      </rPr>
      <t>UZL-Zielarten</t>
    </r>
    <r>
      <rPr>
        <sz val="10"/>
        <rFont val="Arial"/>
        <family val="2"/>
      </rPr>
      <t xml:space="preserve"> sind UZL-Arten, die
1. gemäss Roter Liste gefährdet sind (Rote Liste-Status: RE, CR, EN, VU, 0, 1, 2, 3) *
UND / ODER
2. eine sehr hohe nationale Priorität (1)  haben.</t>
    </r>
  </si>
  <si>
    <t>* UZL-Arten mit Rote Liste-Status DD, NA, NE sowie alle UZL-Arten, die in der Roten Liste nicht eingestuft wurden bzw. zu Gruppen gehören, für die keine Rote Liste existiert, wurden durch Spezialisten als Ziel- oder Leitart eingestuft (sofern sie nicht bereits aufgrund ihrer nationalen Priorität als Zielart gelten)</t>
  </si>
  <si>
    <t>NA</t>
  </si>
  <si>
    <t>Nicht anwendbar</t>
  </si>
  <si>
    <r>
      <t xml:space="preserve">Für die UZL-Regionen (Hauptregionen und Subregionen) siehe die </t>
    </r>
    <r>
      <rPr>
        <b/>
        <sz val="10"/>
        <color theme="1"/>
        <rFont val="Arial"/>
        <family val="2"/>
      </rPr>
      <t>Karten</t>
    </r>
    <r>
      <rPr>
        <sz val="10"/>
        <color theme="1"/>
        <rFont val="Arial"/>
        <family val="2"/>
      </rPr>
      <t xml:space="preserve"> unter   </t>
    </r>
    <r>
      <rPr>
        <u/>
        <sz val="10"/>
        <color indexed="12"/>
        <rFont val="Arial"/>
        <family val="2"/>
      </rPr>
      <t>http://www.uzl-arten.ch/</t>
    </r>
    <r>
      <rPr>
        <sz val="10"/>
        <color theme="1"/>
        <rFont val="Arial"/>
        <family val="2"/>
      </rPr>
      <t xml:space="preserve">   (Download unter "Karte UZL-Hauptregionen" und "Karte UZL-Subregionen")</t>
    </r>
  </si>
  <si>
    <t>UZL-Zielart regional**</t>
  </si>
  <si>
    <t>UZL-Zielart CH**</t>
  </si>
  <si>
    <t>UZL-Status einer Art mit dieser nationalen Priorität**</t>
  </si>
  <si>
    <t>** UZL-Status (gesamtschweizerisch), den eine Art mit dieser nationalen Priorität erhält (siehe auch oben bei "UZL-Status")</t>
  </si>
  <si>
    <t>ID Info Species</t>
  </si>
  <si>
    <t>ID UZL-Datenbank</t>
  </si>
  <si>
    <r>
      <rPr>
        <b/>
        <sz val="10"/>
        <color theme="1"/>
        <rFont val="Arial"/>
        <family val="2"/>
      </rPr>
      <t>ID Info Species</t>
    </r>
    <r>
      <rPr>
        <sz val="10"/>
        <color theme="1"/>
        <rFont val="Arial"/>
        <family val="2"/>
      </rPr>
      <t>:
Identifikations-Nummer des Taxons, die das entsprechende nationale Datenzentrum verwendet
( z.B. bei Flechten die Nr. von SwissLichens; z.B. bei Gefässpflanzen die Nr. von Info Flora, die die Nr. aus dem Synonymie-Index 2005 ist);
diese Nr. ist nur eindeutig innerhalb eines nationalen Datenzentrums</t>
    </r>
  </si>
  <si>
    <r>
      <rPr>
        <b/>
        <sz val="10"/>
        <color theme="1"/>
        <rFont val="Arial"/>
        <family val="2"/>
      </rPr>
      <t>ID UZL-Datenbank</t>
    </r>
    <r>
      <rPr>
        <sz val="10"/>
        <color theme="1"/>
        <rFont val="Arial"/>
        <family val="2"/>
      </rPr>
      <t>:
Identifikations-Nummer des Taxons in der UZL-Datenbank,
diese Nr. identifiziert jedes Taxon eindeutig (über alle Organismen-Gruppen)</t>
    </r>
  </si>
  <si>
    <r>
      <t xml:space="preserve">BLW (2015): </t>
    </r>
    <r>
      <rPr>
        <b/>
        <sz val="10"/>
        <rFont val="Arial"/>
        <family val="2"/>
      </rPr>
      <t>Vollzugshilfe Vernetzung</t>
    </r>
    <r>
      <rPr>
        <sz val="10"/>
        <rFont val="Arial"/>
        <family val="2"/>
      </rPr>
      <t xml:space="preserve">. 18 S.
[ </t>
    </r>
    <r>
      <rPr>
        <u/>
        <sz val="10"/>
        <color rgb="FF0000FF"/>
        <rFont val="Arial"/>
        <family val="2"/>
      </rPr>
      <t>http://www.blw.admin.ch/themen/00006/01711/01713/index.html?lang=de</t>
    </r>
    <r>
      <rPr>
        <sz val="10"/>
        <rFont val="Arial"/>
        <family val="2"/>
      </rPr>
      <t xml:space="preserve"> , 1 pdf-Datei und 2 Excel-Dateien ]</t>
    </r>
  </si>
  <si>
    <t>Zielart (Expert-Einstufung)</t>
  </si>
  <si>
    <t>Leitart (Expert-Einstufung)</t>
  </si>
  <si>
    <t>Zielart (Expert-Einstufung) in dieser Region</t>
  </si>
  <si>
    <t>Leitart (Expert-Einstufung) in dieser Region</t>
  </si>
  <si>
    <t>Leitart (Expert-Einstufung), die in dieser Region einen sehr kleinen PCH- und FSR-Flächenanteil hat</t>
  </si>
  <si>
    <t>Z+L</t>
  </si>
  <si>
    <t>Ziel- und Leitart</t>
  </si>
  <si>
    <t>sowohl als Ziel- als auch als Leitart, d.h. doppelt, in Publikation BAFU &amp; BLW (2008)</t>
  </si>
  <si>
    <t>{Z}</t>
  </si>
  <si>
    <t>als Zielart in Publikation BAFU &amp; BLW (2008), allerdings nicht genau daselbe Taxon (z.B. s.l. statt s.str.)</t>
  </si>
  <si>
    <t>{L}</t>
  </si>
  <si>
    <t>als Leitart in Publikation BAFU &amp; BLW (2008), allerdings nicht genau daselbe Taxon (z.B. s.l. statt s.str.)</t>
  </si>
  <si>
    <t>Jahr, das die Grenze zwischen FSR-/PCH-Code "x" und "a" bildet, pro Organismen-Gruppe</t>
  </si>
  <si>
    <r>
      <t xml:space="preserve">Definition </t>
    </r>
    <r>
      <rPr>
        <b/>
        <sz val="10"/>
        <color indexed="8"/>
        <rFont val="Arial"/>
        <family val="2"/>
      </rPr>
      <t>PCH</t>
    </r>
    <r>
      <rPr>
        <sz val="10"/>
        <color theme="1"/>
        <rFont val="Arial"/>
        <family val="2"/>
      </rPr>
      <t>: Anteil der potenziellen Fläche der Art innerhalb der Region (Hauptregion bzw. Subregion) an der gesamtschweizerischen potenziellen Fläche dieser Art. ► Je höher der PCH-Code, desto grösser ist die Verantwortung dieser Region für das Taxon, weil ein grösserer Teil des Verbreitungsareals des Taxons in dieser Region liegt.</t>
    </r>
  </si>
  <si>
    <r>
      <t xml:space="preserve">Definition </t>
    </r>
    <r>
      <rPr>
        <b/>
        <sz val="10"/>
        <color indexed="8"/>
        <rFont val="Arial"/>
        <family val="2"/>
      </rPr>
      <t>FSR</t>
    </r>
    <r>
      <rPr>
        <sz val="10"/>
        <color theme="1"/>
        <rFont val="Arial"/>
        <family val="2"/>
      </rPr>
      <t>: Anteil der potenziellen Fläche der Art innerhalb der Region (Hauptregion bzw. Subregion) an der gesamten Fläche dieser Region (Hauptregion bzw. Subregion). ► Je höher der FSR-Code, desto weiter verbreitet ist das Taxon in der Region.</t>
    </r>
  </si>
  <si>
    <t>Hauptregion</t>
  </si>
  <si>
    <t>Castor fiber</t>
  </si>
  <si>
    <t>Europäischer Biber</t>
  </si>
  <si>
    <t>X</t>
  </si>
  <si>
    <t>Lepus europaeus</t>
  </si>
  <si>
    <t>Feldhase</t>
  </si>
  <si>
    <t>Mustela erminea</t>
  </si>
  <si>
    <t>Hermelin</t>
  </si>
  <si>
    <t>Mustela nivalis</t>
  </si>
  <si>
    <t>Mauswiesel</t>
  </si>
  <si>
    <t>Acrocephalus palustris</t>
  </si>
  <si>
    <t>Sumpfrohrsänger</t>
  </si>
  <si>
    <t>Alauda arvensis</t>
  </si>
  <si>
    <t>Feldlerche</t>
  </si>
  <si>
    <t>Anthus pratensis</t>
  </si>
  <si>
    <t>Wiesenpieper</t>
  </si>
  <si>
    <t>Anthus spinoletta</t>
  </si>
  <si>
    <t>Bergpieper</t>
  </si>
  <si>
    <t>Anthus trivialis</t>
  </si>
  <si>
    <t>Baumpieper</t>
  </si>
  <si>
    <t>Asio otus</t>
  </si>
  <si>
    <t>Waldohreule</t>
  </si>
  <si>
    <t>Athene noctua</t>
  </si>
  <si>
    <t>Steinkauz</t>
  </si>
  <si>
    <t>Carduelis cannabina</t>
  </si>
  <si>
    <t>Hänfling</t>
  </si>
  <si>
    <t>Carduelis carduelis</t>
  </si>
  <si>
    <t>Distelfink</t>
  </si>
  <si>
    <t>Certhia brachydactyla</t>
  </si>
  <si>
    <t>Gartenbaumläufer</t>
  </si>
  <si>
    <t>Ciconia ciconia</t>
  </si>
  <si>
    <t>Weissstorch</t>
  </si>
  <si>
    <t>Corvus monedula</t>
  </si>
  <si>
    <t>Dohle</t>
  </si>
  <si>
    <t>Coturnix coturnix</t>
  </si>
  <si>
    <t>Wachtel</t>
  </si>
  <si>
    <t>Crex crex</t>
  </si>
  <si>
    <t>Wachtelkönig</t>
  </si>
  <si>
    <t>Cuculus canorus</t>
  </si>
  <si>
    <t>Kuckuck</t>
  </si>
  <si>
    <t>Dendrocopos minor</t>
  </si>
  <si>
    <t>Kleinspecht</t>
  </si>
  <si>
    <t>Emberiza calandra</t>
  </si>
  <si>
    <t>Grauammer</t>
  </si>
  <si>
    <t>Emberiza cirlus</t>
  </si>
  <si>
    <t>Zaunammer</t>
  </si>
  <si>
    <t>Emberiza citrinella</t>
  </si>
  <si>
    <t>Goldammer</t>
  </si>
  <si>
    <t>Emberiza hortulana</t>
  </si>
  <si>
    <t>Ortolan</t>
  </si>
  <si>
    <t>Falco tinnunculus</t>
  </si>
  <si>
    <t>Turmfalke</t>
  </si>
  <si>
    <t>Gallinago gallinago</t>
  </si>
  <si>
    <t>Bekassine</t>
  </si>
  <si>
    <t>Hirundo rustica</t>
  </si>
  <si>
    <t>Rauchschwalbe</t>
  </si>
  <si>
    <t>Jynx torquilla</t>
  </si>
  <si>
    <t>Wendehals</t>
  </si>
  <si>
    <t>Lanius collurio</t>
  </si>
  <si>
    <t>Neuntöter</t>
  </si>
  <si>
    <t>Lanius senator</t>
  </si>
  <si>
    <t>Rotkopfwürger</t>
  </si>
  <si>
    <t>Larus ridibundus</t>
  </si>
  <si>
    <t>Lachmöwe</t>
  </si>
  <si>
    <t>Lullula arborea</t>
  </si>
  <si>
    <t>Heidelerche</t>
  </si>
  <si>
    <t>Luscinia megarhynchos</t>
  </si>
  <si>
    <t>Nachtigall</t>
  </si>
  <si>
    <t>Milvus milvus</t>
  </si>
  <si>
    <t>Rotmilan</t>
  </si>
  <si>
    <t>Motacilla flava</t>
  </si>
  <si>
    <t>Schafstelze</t>
  </si>
  <si>
    <t>Numenius arquata</t>
  </si>
  <si>
    <t>Grosser Brachvogel</t>
  </si>
  <si>
    <t>Otus scops</t>
  </si>
  <si>
    <t>Zwergohreule</t>
  </si>
  <si>
    <t>Perdix perdix</t>
  </si>
  <si>
    <t>Rebhuhn</t>
  </si>
  <si>
    <t>Phoenicurus phoenicurus</t>
  </si>
  <si>
    <t>Gartenrotschwanz</t>
  </si>
  <si>
    <t>Picus canus</t>
  </si>
  <si>
    <t>Grauspecht</t>
  </si>
  <si>
    <t>Picus viridis</t>
  </si>
  <si>
    <t>Grünspecht</t>
  </si>
  <si>
    <t>Saxicola rubetra</t>
  </si>
  <si>
    <t>Braunkehlchen</t>
  </si>
  <si>
    <t>Saxicola torquata</t>
  </si>
  <si>
    <t>Schwarzkehlchen</t>
  </si>
  <si>
    <t>Streptopelia turtur</t>
  </si>
  <si>
    <t>Turteltaube</t>
  </si>
  <si>
    <t>Sylvia borin</t>
  </si>
  <si>
    <t>Gartengrasmücke</t>
  </si>
  <si>
    <t>Sylvia communis</t>
  </si>
  <si>
    <t>Dorngrasmücke</t>
  </si>
  <si>
    <t>Turdus pilaris</t>
  </si>
  <si>
    <t>Wacholderdrossel</t>
  </si>
  <si>
    <t>Tyto alba</t>
  </si>
  <si>
    <t>Schleiereule</t>
  </si>
  <si>
    <t>Upupa epops</t>
  </si>
  <si>
    <t>Wiedehopf</t>
  </si>
  <si>
    <t>Vanellus vanellus</t>
  </si>
  <si>
    <t>Kiebitz</t>
  </si>
  <si>
    <t>Coronella austriaca</t>
  </si>
  <si>
    <t>Schlingnatter</t>
  </si>
  <si>
    <t>Hierophis viridiflavus</t>
  </si>
  <si>
    <t>Gelbgrüne Zornnatter</t>
  </si>
  <si>
    <t>Lacerta agilis</t>
  </si>
  <si>
    <t>Zauneidechse</t>
  </si>
  <si>
    <t>Lacerta bilineata</t>
  </si>
  <si>
    <t>Westliche Smaragdeidechse</t>
  </si>
  <si>
    <t>Natrix natrix</t>
  </si>
  <si>
    <t>Ringelnatter</t>
  </si>
  <si>
    <t>Vipera aspis</t>
  </si>
  <si>
    <t>Aspisviper</t>
  </si>
  <si>
    <t>Vipera berus</t>
  </si>
  <si>
    <t>Kreuzotter</t>
  </si>
  <si>
    <t>Zamenis longissimus</t>
  </si>
  <si>
    <t>Äskulapnatter</t>
  </si>
  <si>
    <t>Zootoca vivipara</t>
  </si>
  <si>
    <t>Waldeidechse, Bergeidechse, Mooreidechse</t>
  </si>
  <si>
    <t>Alytes obstetricans</t>
  </si>
  <si>
    <t>Geburtshelferkröte</t>
  </si>
  <si>
    <t>Bombina variegata</t>
  </si>
  <si>
    <t>Gelbbauchunke</t>
  </si>
  <si>
    <t>Bufo calamita</t>
  </si>
  <si>
    <t>Kreuzkröte</t>
  </si>
  <si>
    <t>Hyla arborea</t>
  </si>
  <si>
    <t>Europäischer Laubfrosch</t>
  </si>
  <si>
    <t>Lissotriton vulgaris</t>
  </si>
  <si>
    <t>Teichmolch</t>
  </si>
  <si>
    <t>Pelophylax sp. aggr.</t>
  </si>
  <si>
    <t>Wasserfrosch-Komplex</t>
  </si>
  <si>
    <t>Salamandra atra</t>
  </si>
  <si>
    <t>Alpensalamander</t>
  </si>
  <si>
    <t>Triturus carnifex</t>
  </si>
  <si>
    <t>Italienischer Kammmolch (Alpen-Kammmolch)</t>
  </si>
  <si>
    <t>Triturus cristatus</t>
  </si>
  <si>
    <t>Nördlicher Kammmolch (Kammmolch)</t>
  </si>
  <si>
    <t>Acherontia atropos</t>
  </si>
  <si>
    <t>Totenkopf</t>
  </si>
  <si>
    <t>Adscita statices</t>
  </si>
  <si>
    <t>Ampfer-Grünwidderchen</t>
  </si>
  <si>
    <t>Agrius convolvuli</t>
  </si>
  <si>
    <t>Windenschwärmer</t>
  </si>
  <si>
    <t>Aporia crataegi</t>
  </si>
  <si>
    <t>Baumweissling</t>
  </si>
  <si>
    <t>Arctia villica</t>
  </si>
  <si>
    <t>Schwarzer Bär, Heckenlehnen-Schwarzbär</t>
  </si>
  <si>
    <t>Argynnis adippe</t>
  </si>
  <si>
    <t>Märzveilchenfalter, Hundsveilchenperlmutterfalter</t>
  </si>
  <si>
    <t>Argynnis aglaja</t>
  </si>
  <si>
    <t>Grosser Perlmutterfalter</t>
  </si>
  <si>
    <t>Argynnis niobe</t>
  </si>
  <si>
    <t>Stiefmütterchenperlmutterfalter, Mittlerer Perlmutterfalter</t>
  </si>
  <si>
    <t>Aricia agestis</t>
  </si>
  <si>
    <t>Kleiner Sonnenröschen-Bläuling, Dunkelbrauner Bläuling</t>
  </si>
  <si>
    <t>Aricia agestis/artaxerxes</t>
  </si>
  <si>
    <t>Kleiner Sonnenröschen-Bläuling &amp; Grosser Sonnenröschen-Bläuling (Komplex)</t>
  </si>
  <si>
    <t>(x)</t>
  </si>
  <si>
    <t>Aricia artaxerxes</t>
  </si>
  <si>
    <t>Grosser Sonnenröschen-Bläuling</t>
  </si>
  <si>
    <t>Aricia eumedon</t>
  </si>
  <si>
    <t>Stochschnabel-Bläuling, Schwarzbrauner Bläuling</t>
  </si>
  <si>
    <t>Bembecia albanensis</t>
  </si>
  <si>
    <t>Hauhechel-Glasflügler</t>
  </si>
  <si>
    <t>Boloria dia</t>
  </si>
  <si>
    <t>Hainveilchenperlmutterfalter, Magerrasen-Perlmutterfalter</t>
  </si>
  <si>
    <t>Boloria pales</t>
  </si>
  <si>
    <t>Hochalpenperlmutterfalter</t>
  </si>
  <si>
    <t>Boloria selene</t>
  </si>
  <si>
    <t>Braunfleckiger Perlmutterfalter</t>
  </si>
  <si>
    <t>Brenthis ino</t>
  </si>
  <si>
    <t>Violetter Silberfalter, Randpunktierter Violettsilberfalter</t>
  </si>
  <si>
    <t>Brintesia circe</t>
  </si>
  <si>
    <t>Weisser Waldportier</t>
  </si>
  <si>
    <t>Callophrys rubi</t>
  </si>
  <si>
    <t>Brombeerzipfelfalter, Grüner Zipfelfalter</t>
  </si>
  <si>
    <t>Carcharodus alceae</t>
  </si>
  <si>
    <t>Malven-Dickkopffalter</t>
  </si>
  <si>
    <t>Carcharodus floccifera</t>
  </si>
  <si>
    <t>Betonien-Dickkopffalter, Heilziest-Dickkopffalter</t>
  </si>
  <si>
    <t>Carcharodus lavatherae</t>
  </si>
  <si>
    <t>Grünlicher Dickkopffalter</t>
  </si>
  <si>
    <t>Chazara briseis</t>
  </si>
  <si>
    <t>Felsenfalter, Berghexe</t>
  </si>
  <si>
    <t>Coenonympha arcania</t>
  </si>
  <si>
    <t>Weissbindiges Wiesenvögelchen, Perlgrasfalter</t>
  </si>
  <si>
    <t>Coenonympha glycerion</t>
  </si>
  <si>
    <t>Rotbraunes Wiesenvögelchen, Rostbraunes Wiesenvögelchen</t>
  </si>
  <si>
    <t>Coenonympha oedippus</t>
  </si>
  <si>
    <t>Moorwiesenvögelchen</t>
  </si>
  <si>
    <t>Coenonympha tullia</t>
  </si>
  <si>
    <t>Grosses Wiesenvögelchen</t>
  </si>
  <si>
    <t>Colias alfacariensis</t>
  </si>
  <si>
    <t>Hufeisenkleeheufalter, Hufeisenklee-Gelbling</t>
  </si>
  <si>
    <t>Colias phicomone</t>
  </si>
  <si>
    <t>Alpengelbling</t>
  </si>
  <si>
    <t>Cupido minimus</t>
  </si>
  <si>
    <t>Zwergbläuling</t>
  </si>
  <si>
    <t>Cupido osiris</t>
  </si>
  <si>
    <t>Kleiner Alpenbläuling</t>
  </si>
  <si>
    <t>Diloba caeruleocephala</t>
  </si>
  <si>
    <t>Blaukopf, Brilleneule</t>
  </si>
  <si>
    <t>Erebia aethiops</t>
  </si>
  <si>
    <t>Waldteufel, Graubindiger Mohrenfalter</t>
  </si>
  <si>
    <t>Erebia alberganus</t>
  </si>
  <si>
    <t>Mandeläugiger Mohrenfalter, Gelbäugiger Mohrenfalter</t>
  </si>
  <si>
    <t>Erebia medusa</t>
  </si>
  <si>
    <t>Rundaugenmohrenfalter, Blutgrasfalter</t>
  </si>
  <si>
    <t>Erebia meolans</t>
  </si>
  <si>
    <t>Randaugenmohrenfalter, Gelbbindiger Mohrenfalter</t>
  </si>
  <si>
    <t>Erebia oeme</t>
  </si>
  <si>
    <t>Doppelaugenmohrenfalter</t>
  </si>
  <si>
    <t>Erebia pronoe</t>
  </si>
  <si>
    <t>Quellenmohrenfalter</t>
  </si>
  <si>
    <t>Erebia triaria</t>
  </si>
  <si>
    <t>Euphydryas aurinia aurinia</t>
  </si>
  <si>
    <t>Skabiosenscheckenfalter, Goldener Scheckenfalter</t>
  </si>
  <si>
    <t>Glaucopsyche alexis</t>
  </si>
  <si>
    <t>Himmelblauer Steinkleebläuling, Alexis-Bläuling</t>
  </si>
  <si>
    <t>Hamearis lucina</t>
  </si>
  <si>
    <t>Frühlingsscheckenfalter, Brauner Würfelfalter</t>
  </si>
  <si>
    <t>Hemaris tityus</t>
  </si>
  <si>
    <t>Skabiosenschwärmer</t>
  </si>
  <si>
    <t>Hesperia comma</t>
  </si>
  <si>
    <t>Weissfleckiger Kommafalter, Komma-Dickkopffalter</t>
  </si>
  <si>
    <t>Hipparchia genava/alcyone</t>
  </si>
  <si>
    <t>Walliser Waldportier &amp; Kleiner Waldportier (Komplex)</t>
  </si>
  <si>
    <t>Hipparchia fagi</t>
  </si>
  <si>
    <t>Grosser Waldportier</t>
  </si>
  <si>
    <t>Hipparchia semele</t>
  </si>
  <si>
    <t>Ockerbindiger Samtfalter, Rostbinde, Samtbinde</t>
  </si>
  <si>
    <t>Hipparchia statilinus</t>
  </si>
  <si>
    <t>Eisenfarbiger Samtfalter</t>
  </si>
  <si>
    <t>Hyles euphorbiae</t>
  </si>
  <si>
    <t>Wolfsmilchchwärmer</t>
  </si>
  <si>
    <t>Hyles gallii</t>
  </si>
  <si>
    <t>Labkrautschwärmer</t>
  </si>
  <si>
    <t>Hyponephele lycaon</t>
  </si>
  <si>
    <t>Kleines Ochsenauge</t>
  </si>
  <si>
    <t>Iolana iolas</t>
  </si>
  <si>
    <t>Blasenstrauchbläuling</t>
  </si>
  <si>
    <t>Iphiclides podalirius</t>
  </si>
  <si>
    <t>Segelfalter</t>
  </si>
  <si>
    <t>Issoria lathonia</t>
  </si>
  <si>
    <t>Kleiner Perlmutterfalter</t>
  </si>
  <si>
    <t>Jordanita globulariae</t>
  </si>
  <si>
    <t>Flockenblumen-Grünwidderchen</t>
  </si>
  <si>
    <t>Jordanita notata</t>
  </si>
  <si>
    <t>Seltenes Grünwidderchen, Skabiosen-Grünwidderchen</t>
  </si>
  <si>
    <t>Korscheltellus lupulinus</t>
  </si>
  <si>
    <t>Kleiner Hopfen-Wurzelbohrer</t>
  </si>
  <si>
    <t>Lasiocampa trifolii</t>
  </si>
  <si>
    <t>Kleespinner, Trockenrasen-Grossspinner</t>
  </si>
  <si>
    <t>Lasiommata maera</t>
  </si>
  <si>
    <t>Braunauge</t>
  </si>
  <si>
    <t>Lasiommata megera</t>
  </si>
  <si>
    <t>Mauerfuchs</t>
  </si>
  <si>
    <t>Lasiommata petropolitana</t>
  </si>
  <si>
    <t>Braunscheckauge</t>
  </si>
  <si>
    <t>Lemonia dumi</t>
  </si>
  <si>
    <t>Brauner Wiesenspinner</t>
  </si>
  <si>
    <t>Lycaena alciphron</t>
  </si>
  <si>
    <t>Violetter Feuerfalter</t>
  </si>
  <si>
    <t>Lycaena helle</t>
  </si>
  <si>
    <t>Blauschillernder Feuerfalter</t>
  </si>
  <si>
    <t>Lycaena hippothoe</t>
  </si>
  <si>
    <t>Kleiner Ampferfeuerfalter</t>
  </si>
  <si>
    <t>Lycaena phlaeas</t>
  </si>
  <si>
    <t>Kleiner Feuerfalter</t>
  </si>
  <si>
    <t>Lycaena tityrus</t>
  </si>
  <si>
    <t>Brauner Feuerfalter</t>
  </si>
  <si>
    <t>Lycaena virgaureae</t>
  </si>
  <si>
    <t>Dukatenfalter</t>
  </si>
  <si>
    <t>Maculinea alcon</t>
  </si>
  <si>
    <t>Lungenenzian-Ameisenbläuling, Kleiner Moorbläuling</t>
  </si>
  <si>
    <t>Maculinea arion</t>
  </si>
  <si>
    <t>Schwarzfleckiger Ameisenbläuling, Schwarzgefleckter Bläuling</t>
  </si>
  <si>
    <t>Maculinea nausithous</t>
  </si>
  <si>
    <t>Dunkler Wiesenknopf-Ameisenbläuling, Dunkler Moorbläuling</t>
  </si>
  <si>
    <t>Maculinea rebeli</t>
  </si>
  <si>
    <t>Kreuzenzian-Ameisenbläuling, Enzianbläuling</t>
  </si>
  <si>
    <t>Maculinea teleius</t>
  </si>
  <si>
    <t>Heller Wiesenknopf-Ameisenbläuling, Grosser Moorbläuling</t>
  </si>
  <si>
    <t>Malacosoma alpicolum</t>
  </si>
  <si>
    <t>Alpiner Ringelspinner</t>
  </si>
  <si>
    <t>Melanargia galathea</t>
  </si>
  <si>
    <t>Schachbrettfalter, Damenbrett, Schachbrett</t>
  </si>
  <si>
    <t>Melitaea athalia</t>
  </si>
  <si>
    <t>Wachtelweizenscheckenfalter</t>
  </si>
  <si>
    <t>Melitaea aurelia</t>
  </si>
  <si>
    <t>Ehrenpreisscheckenfalter</t>
  </si>
  <si>
    <t>Melitaea britomartis</t>
  </si>
  <si>
    <t>Östlicher Scheckenfalter</t>
  </si>
  <si>
    <t>Melitaea cinxia</t>
  </si>
  <si>
    <t>Wegerichscheckenfalter, Gemeiner Scheckenfalter</t>
  </si>
  <si>
    <t>Melitaea diamina</t>
  </si>
  <si>
    <t>Baldrianscheckenfalter, Silberscheckenfalter</t>
  </si>
  <si>
    <t>Melitaea didyma</t>
  </si>
  <si>
    <t>Roter Scheckenfalter</t>
  </si>
  <si>
    <t>Melitaea parthenoides</t>
  </si>
  <si>
    <t>Westlicher Scheckenfalter</t>
  </si>
  <si>
    <t>Melitaea phoebe</t>
  </si>
  <si>
    <t>Flockenblumenscheckenfalter</t>
  </si>
  <si>
    <t>Melitaea varia</t>
  </si>
  <si>
    <t>Bündner Scheckenfalter</t>
  </si>
  <si>
    <t>Minois dryas</t>
  </si>
  <si>
    <t>Blauauge, Blaukernauge, Blauäugiger Waldportier</t>
  </si>
  <si>
    <t>Odonestis pruni</t>
  </si>
  <si>
    <t>Pflaumenglucke, Obsthain-Feuerglucke</t>
  </si>
  <si>
    <t>Parnassius apollo</t>
  </si>
  <si>
    <t>Apollo</t>
  </si>
  <si>
    <t>Parnassius mnemosyne</t>
  </si>
  <si>
    <t>Schwarzer Apolllo</t>
  </si>
  <si>
    <t>Parnassius phoebus</t>
  </si>
  <si>
    <t>Alpenapollo</t>
  </si>
  <si>
    <t>Phragmatobia luctifera</t>
  </si>
  <si>
    <t>Kaiserbär, Trauerspinner, Trauerbär</t>
  </si>
  <si>
    <t>Pieris mannii</t>
  </si>
  <si>
    <t>Karstweissling</t>
  </si>
  <si>
    <t>Plebeius argus</t>
  </si>
  <si>
    <t>Argus-Bläuling, Geisskleebläuling</t>
  </si>
  <si>
    <t>Plebeius argyrognomon</t>
  </si>
  <si>
    <t>Kronwickenbläuling, Gemeiner Bläuling</t>
  </si>
  <si>
    <t>Plebeius idas</t>
  </si>
  <si>
    <t>Idas-Bläuling, Ginster-Bläuling</t>
  </si>
  <si>
    <t>Polyommatus bellargus</t>
  </si>
  <si>
    <t>Himmelblauer Bläuling</t>
  </si>
  <si>
    <t>Polyommatus coridon</t>
  </si>
  <si>
    <t>Silbergrüner Bläuling</t>
  </si>
  <si>
    <t>Polyommatus damon</t>
  </si>
  <si>
    <t>Grünblauer Bläuling</t>
  </si>
  <si>
    <t>Polyommatus daphnis</t>
  </si>
  <si>
    <t>Zahnflügelbläuling</t>
  </si>
  <si>
    <t>Polyommatus dorylas</t>
  </si>
  <si>
    <t>Wundkleebläuling, Steinkleebläuling</t>
  </si>
  <si>
    <t>Polyommatus eros</t>
  </si>
  <si>
    <t>Eros-Bläuling</t>
  </si>
  <si>
    <t>Polyommatus semiargus</t>
  </si>
  <si>
    <t>Violetter Waldbläuling, Rotklee-Bläuling</t>
  </si>
  <si>
    <t>Polyommatus thersites</t>
  </si>
  <si>
    <t>Esparsettenbläuling</t>
  </si>
  <si>
    <t>Pontia edusa</t>
  </si>
  <si>
    <t>Resedafalter</t>
  </si>
  <si>
    <t>Pseudophilotes baton</t>
  </si>
  <si>
    <t>Graublauer Bläuling</t>
  </si>
  <si>
    <t>Pyrgus accretus</t>
  </si>
  <si>
    <t>Ähnlicher Würfelfalter, Veritys Würfel-Dickkopffalter</t>
  </si>
  <si>
    <t>Pyrgus alveus</t>
  </si>
  <si>
    <t>Sonnenröschen-Würfelfalter, Halbwürfelfalter</t>
  </si>
  <si>
    <t>Pyrgus armoricanus</t>
  </si>
  <si>
    <t>Zweibrütiger Würfelfalter</t>
  </si>
  <si>
    <t>Pyrgus carlinae</t>
  </si>
  <si>
    <t>Ockerfarbiger Würfelfalter</t>
  </si>
  <si>
    <t>Pyrgus cirsii</t>
  </si>
  <si>
    <t>Spätsommer-Würfelfalter, Spätsommer-Würfel-Dickkopffalter</t>
  </si>
  <si>
    <t>Pyrgus malvae</t>
  </si>
  <si>
    <t>Kleiner nördlicher Würfelfalter</t>
  </si>
  <si>
    <t>Pyrgus malvoides</t>
  </si>
  <si>
    <t>Kleiner südlicher Würfelfalter</t>
  </si>
  <si>
    <t>Pyrgus serratulae</t>
  </si>
  <si>
    <t>Rundfleckiger Würfelfalter</t>
  </si>
  <si>
    <t>Pyronia tithonus</t>
  </si>
  <si>
    <t>Gelbes Ochsenauge, Braungerändertes Ochsenauge</t>
  </si>
  <si>
    <t>Saturnia pyri</t>
  </si>
  <si>
    <t>Grosses Nachtpfauenauge</t>
  </si>
  <si>
    <t>Satyrium acaciae</t>
  </si>
  <si>
    <t>Kleiner Schlehen-Zipfelfalter, Akazienzipfelfalter</t>
  </si>
  <si>
    <t>Satyrium pruni</t>
  </si>
  <si>
    <t>Pflaumen-Zipfelfalter</t>
  </si>
  <si>
    <t>Satyrium spini</t>
  </si>
  <si>
    <t>Kreuzdorn-Zipfelfalter, Schlehenzipfelfalter</t>
  </si>
  <si>
    <t>Satyrus ferula</t>
  </si>
  <si>
    <t>Weisskernauge</t>
  </si>
  <si>
    <t>Scolitantides orion</t>
  </si>
  <si>
    <t>Fetthennenbläuling</t>
  </si>
  <si>
    <t>Spialia sertorius</t>
  </si>
  <si>
    <t>Roter Würfelfalter, Roter Würfel-Dickkopffalter</t>
  </si>
  <si>
    <t>Thecla betulae</t>
  </si>
  <si>
    <t>Nierenfleck, Birkenzipfelfalter, Nierenfleck-Zipfelfalter</t>
  </si>
  <si>
    <t>Thymelicus acteon</t>
  </si>
  <si>
    <t>Mattscheckiger Braundickkopffalter</t>
  </si>
  <si>
    <t>Thymelicus lineola</t>
  </si>
  <si>
    <t>Schwarzkolbiger Braundickkopffalter</t>
  </si>
  <si>
    <t>Thymelicus sylvestris</t>
  </si>
  <si>
    <t>Braunkolbiger Braundickkopffalter</t>
  </si>
  <si>
    <t>Zygaena carniolica</t>
  </si>
  <si>
    <t>Krainisches Widderchen</t>
  </si>
  <si>
    <t>Zygaena ephialtes</t>
  </si>
  <si>
    <t>Veränderliches Widderchen</t>
  </si>
  <si>
    <t>Zygaena exulans</t>
  </si>
  <si>
    <t>Alpen-Widderchen</t>
  </si>
  <si>
    <t>Zygaena fausta</t>
  </si>
  <si>
    <t>Bergkronwicken-Widderchen</t>
  </si>
  <si>
    <t>Zygaena loti</t>
  </si>
  <si>
    <t>Beilfleck-Widderchen</t>
  </si>
  <si>
    <t>Zygaena trifolii</t>
  </si>
  <si>
    <t>Sumpfhornklee-Widderchen</t>
  </si>
  <si>
    <t>Zygaena viciae</t>
  </si>
  <si>
    <t>Kleines Fünffleck-Widderchen</t>
  </si>
  <si>
    <t>Aegosoma scabricorne</t>
  </si>
  <si>
    <t>Körnerbock</t>
  </si>
  <si>
    <t>Agapanthia violacea/intermedia</t>
  </si>
  <si>
    <t>Metallfarbener Distelbock</t>
  </si>
  <si>
    <t>Agrilus derasofasciatus</t>
  </si>
  <si>
    <t>Weinreben-Prachtkäfer</t>
  </si>
  <si>
    <t>Agrilus hyperici</t>
  </si>
  <si>
    <t>Johanniskraut-Prachtkäfer</t>
  </si>
  <si>
    <t>Agrilus roscidus</t>
  </si>
  <si>
    <t>Schmaler Obstbaum-Prachtkäfer</t>
  </si>
  <si>
    <t>Agrilus sinuatus</t>
  </si>
  <si>
    <t>Birnbaum-Prachtkäfer</t>
  </si>
  <si>
    <t>Anaesthetis testacea</t>
  </si>
  <si>
    <t>Kragenbock</t>
  </si>
  <si>
    <t>Anthaxia candens</t>
  </si>
  <si>
    <t>Bunter Kirschbaum-Prachtkäfer</t>
  </si>
  <si>
    <t>Anthaxia cichorii</t>
  </si>
  <si>
    <t>Zichorien-Prachtkäfer</t>
  </si>
  <si>
    <t>Gnorimus variabilis</t>
  </si>
  <si>
    <t>Osmoderma eremita</t>
  </si>
  <si>
    <t>Juchtenkäfer, Eremit</t>
  </si>
  <si>
    <t>Plagionotus detritus</t>
  </si>
  <si>
    <t>Protaetia aeruginosa</t>
  </si>
  <si>
    <t>Protaetia cuprea/metallica</t>
  </si>
  <si>
    <t>Protaetia marmorata</t>
  </si>
  <si>
    <t>Ptosima undecimmaculata</t>
  </si>
  <si>
    <t>Schlehen-Prachtkäfer</t>
  </si>
  <si>
    <t>Ropalopus ungaricus</t>
  </si>
  <si>
    <t>Stictoleptura cordigera</t>
  </si>
  <si>
    <t>Trichius zonatus</t>
  </si>
  <si>
    <t>Libelloides coccajus</t>
  </si>
  <si>
    <t>Libellen-Schmetterlingshaft</t>
  </si>
  <si>
    <t>Andrena chrysosceles</t>
  </si>
  <si>
    <t>Andrena florea</t>
  </si>
  <si>
    <t>Andrena floricola</t>
  </si>
  <si>
    <t>Andrena hattorfiana</t>
  </si>
  <si>
    <t>Andrena marginata</t>
  </si>
  <si>
    <t>Andrena pilipes</t>
  </si>
  <si>
    <t>Andrena potentillae</t>
  </si>
  <si>
    <t>Anthidium oblongatum</t>
  </si>
  <si>
    <t>Anthidium scapulare</t>
  </si>
  <si>
    <t>Anthophora aestivalis</t>
  </si>
  <si>
    <t>Anthophora bimaculata</t>
  </si>
  <si>
    <t>Anthophora plagiata</t>
  </si>
  <si>
    <t>Anthophora plumipes</t>
  </si>
  <si>
    <t>Gemeine Pelzbiene</t>
  </si>
  <si>
    <t>Anthophora pubescens</t>
  </si>
  <si>
    <t>Anthophora quadrimaculata</t>
  </si>
  <si>
    <t>Anthophora retusa</t>
  </si>
  <si>
    <t>Bombus humilis</t>
  </si>
  <si>
    <t>Veränderliche Hummel</t>
  </si>
  <si>
    <t>Bombus mucidus</t>
  </si>
  <si>
    <t>Grauweisse Hummel</t>
  </si>
  <si>
    <t>Bombus muscorum</t>
  </si>
  <si>
    <t>Mooshummel</t>
  </si>
  <si>
    <t>Bombus pomorum</t>
  </si>
  <si>
    <t>Obsthummel</t>
  </si>
  <si>
    <t>Bombus ruderarius</t>
  </si>
  <si>
    <t>Grashummel</t>
  </si>
  <si>
    <t>Bombus ruderatus</t>
  </si>
  <si>
    <t>Feldhummel</t>
  </si>
  <si>
    <t>Bombus subterraneus</t>
  </si>
  <si>
    <t>Erdbauhummel</t>
  </si>
  <si>
    <t>Bombus sylvarum</t>
  </si>
  <si>
    <t>Waldhummel</t>
  </si>
  <si>
    <t>Bombus veteranus</t>
  </si>
  <si>
    <t>Sandhummel</t>
  </si>
  <si>
    <t>Colletes nigricans</t>
  </si>
  <si>
    <t>Colletes similis</t>
  </si>
  <si>
    <t>Eucera interrupta</t>
  </si>
  <si>
    <t>Eucera longicornis</t>
  </si>
  <si>
    <t>Eucera nigrescens</t>
  </si>
  <si>
    <t>Halictus scabiosae</t>
  </si>
  <si>
    <t>Halictus smaragdulus</t>
  </si>
  <si>
    <t>Halictus subauratus</t>
  </si>
  <si>
    <t>Heriades crenulatus</t>
  </si>
  <si>
    <t>Heriades truncorum</t>
  </si>
  <si>
    <t>Gewöhnliche Löcherbiene</t>
  </si>
  <si>
    <t>Hylaeus brevicornis</t>
  </si>
  <si>
    <t>Hylaeus clypearis</t>
  </si>
  <si>
    <t>Hylaeus punctulatissimus</t>
  </si>
  <si>
    <t>Hylaeus signatus</t>
  </si>
  <si>
    <t>Reseda-Maskenbiene</t>
  </si>
  <si>
    <t>Lasioglossum breviventre</t>
  </si>
  <si>
    <t>Lasioglossum buccale</t>
  </si>
  <si>
    <t>Lasioglossum clypeare</t>
  </si>
  <si>
    <t>Lasioglossum convexiusculum</t>
  </si>
  <si>
    <t>Lasioglossum griseolum</t>
  </si>
  <si>
    <t>Lasioglossum interruptum</t>
  </si>
  <si>
    <t>Lasioglossum laticeps</t>
  </si>
  <si>
    <t>Lasioglossum lativentre</t>
  </si>
  <si>
    <t>Lasioglossum lineare</t>
  </si>
  <si>
    <t>Lasioglossum lucidulum</t>
  </si>
  <si>
    <t>Lasioglossum majus</t>
  </si>
  <si>
    <t>Lasioglossum marginatum</t>
  </si>
  <si>
    <t>Lasioglossum minutulum</t>
  </si>
  <si>
    <t>Lasioglossum nigripes</t>
  </si>
  <si>
    <t>Lasioglossum nitidiusculum</t>
  </si>
  <si>
    <t>Lasioglossum nitidulum</t>
  </si>
  <si>
    <t>Lasioglossum pallens</t>
  </si>
  <si>
    <t>Lasioglossum parvulum</t>
  </si>
  <si>
    <t>Lasioglossum punctatissimum</t>
  </si>
  <si>
    <t>Lasioglossum pygmaeum</t>
  </si>
  <si>
    <t>Lasioglossum semilucens</t>
  </si>
  <si>
    <t>Lasioglossum sexnotatum</t>
  </si>
  <si>
    <t>Lasioglossum subfasciatum</t>
  </si>
  <si>
    <t>Lasioglossum xanthopus</t>
  </si>
  <si>
    <t>Lasioglossum zonulum</t>
  </si>
  <si>
    <t>Macropis europaea</t>
  </si>
  <si>
    <t>Schenkelbienen</t>
  </si>
  <si>
    <t>Megachile ericetorum</t>
  </si>
  <si>
    <t>Megachile pilidens</t>
  </si>
  <si>
    <t>Melitta leporina</t>
  </si>
  <si>
    <t>Osmia adunca</t>
  </si>
  <si>
    <t>Osmia bicolor</t>
  </si>
  <si>
    <t>Osmia brevicornis</t>
  </si>
  <si>
    <t>Osmia claviventris</t>
  </si>
  <si>
    <t>Osmia gallarum</t>
  </si>
  <si>
    <t>Osmia leaiana</t>
  </si>
  <si>
    <t>Osmia leucomelana</t>
  </si>
  <si>
    <t>Osmia niveata</t>
  </si>
  <si>
    <t>Osmia ravouxi</t>
  </si>
  <si>
    <t>Osmia tridentata</t>
  </si>
  <si>
    <t>Panurgus dentipes</t>
  </si>
  <si>
    <t>Rophites algirus</t>
  </si>
  <si>
    <t>Xylocopa violacea</t>
  </si>
  <si>
    <t>Gemeine Holzbiene</t>
  </si>
  <si>
    <t>Arcyptera fusca</t>
  </si>
  <si>
    <t>Grosse Höckerschrecke</t>
  </si>
  <si>
    <t>Calliptamus italicus</t>
  </si>
  <si>
    <t>Italienische Schönschrecke</t>
  </si>
  <si>
    <t>Chorthippus apricarius</t>
  </si>
  <si>
    <t>Feld-Grashüpfer</t>
  </si>
  <si>
    <t>Chorthippus dorsatus</t>
  </si>
  <si>
    <t>Wiesengrashüpfer</t>
  </si>
  <si>
    <t>Chorthippus mollis</t>
  </si>
  <si>
    <t>Verkannter Grashüpfer</t>
  </si>
  <si>
    <t>Chorthippus montanus</t>
  </si>
  <si>
    <t>Sumpfgrashüpfer</t>
  </si>
  <si>
    <t>Chrysochraon dispar</t>
  </si>
  <si>
    <t>Grosse Goldschrecke</t>
  </si>
  <si>
    <t>Conocephalus fuscus</t>
  </si>
  <si>
    <t>Langflüglige Schwertschrecke</t>
  </si>
  <si>
    <t>Decticus verrucivorus</t>
  </si>
  <si>
    <t>Gemeiner Warzenbeisser</t>
  </si>
  <si>
    <t>Euchorthippus declivus</t>
  </si>
  <si>
    <t>Dickkopf-Grashüpfer</t>
  </si>
  <si>
    <t>Euthystira brachyptera</t>
  </si>
  <si>
    <t>Kleine Goldschrecke</t>
  </si>
  <si>
    <t>Gomphocerus sibiricus</t>
  </si>
  <si>
    <t>Sibirische Keulenschrecke</t>
  </si>
  <si>
    <t>Gryllotalpa gryllotalpa</t>
  </si>
  <si>
    <t>Maulwurfsgrille</t>
  </si>
  <si>
    <t>Gryllus campestris</t>
  </si>
  <si>
    <t>Feldgrille</t>
  </si>
  <si>
    <t>Mecostethus parapleurus</t>
  </si>
  <si>
    <t>Grüne Lauchschrecke</t>
  </si>
  <si>
    <t>Metrioptera bicolor</t>
  </si>
  <si>
    <t>Zweifarbige Beissschrecke</t>
  </si>
  <si>
    <t>Metrioptera brachyptera</t>
  </si>
  <si>
    <t>Kurzflüglige Beissschrecke</t>
  </si>
  <si>
    <t>Miramella alpina</t>
  </si>
  <si>
    <t>Alpine Gebirgsschrecke</t>
  </si>
  <si>
    <t>Myrmeleotettix maculatus</t>
  </si>
  <si>
    <t>Gefleckte Keulenschrecke</t>
  </si>
  <si>
    <t>Oecanthus pellucens</t>
  </si>
  <si>
    <t>Weinhähnchen</t>
  </si>
  <si>
    <t>Oedipoda caerulescens</t>
  </si>
  <si>
    <t>Blauflüglige Ödlandschrecke</t>
  </si>
  <si>
    <t>Oedipoda germanica</t>
  </si>
  <si>
    <t>Rotflüglige Ödlandschrecke</t>
  </si>
  <si>
    <t>Omocestus haemorrhoidalis</t>
  </si>
  <si>
    <t>Rotleibiger Grashüpfer</t>
  </si>
  <si>
    <t>Omocestus rufipes</t>
  </si>
  <si>
    <t>Buntbäuchiger Grashüpfer</t>
  </si>
  <si>
    <t>Phaneroptera falcata</t>
  </si>
  <si>
    <t>Gemeine Sichelschrecke</t>
  </si>
  <si>
    <t>Platycleis albopunctata albopunctata</t>
  </si>
  <si>
    <t>Westliche Beissschrecke</t>
  </si>
  <si>
    <t>Platycleis tessellata</t>
  </si>
  <si>
    <t>Braunfleckige Beissschrecke</t>
  </si>
  <si>
    <t>Polysarcus denticauda</t>
  </si>
  <si>
    <t>Gemeine Wanstschrecke</t>
  </si>
  <si>
    <t>Psophus stridulus</t>
  </si>
  <si>
    <t>Rotflüglige Schnarrschrecke</t>
  </si>
  <si>
    <t>Pteronemobius heydenii</t>
  </si>
  <si>
    <t>Sumpfgrille</t>
  </si>
  <si>
    <t>Saga pedo</t>
  </si>
  <si>
    <t>Sägeschrecke</t>
  </si>
  <si>
    <t>Sphingonotus caerulans</t>
  </si>
  <si>
    <t>Blauflüglige Sandschrecke</t>
  </si>
  <si>
    <t>Stauroderus scalaris</t>
  </si>
  <si>
    <t>Gebirgsgrashüpfer</t>
  </si>
  <si>
    <t>Stenobothrus lineatus</t>
  </si>
  <si>
    <t>Heidegrashüpfer</t>
  </si>
  <si>
    <t>Stenobothrus stigmaticus</t>
  </si>
  <si>
    <t>Kleiner Heidegrashüpfer</t>
  </si>
  <si>
    <t>Stethophyma grossum</t>
  </si>
  <si>
    <t>Sumpfschrecke</t>
  </si>
  <si>
    <t>Tetrix bipunctata/kraussi</t>
  </si>
  <si>
    <t>Zweipunkt-Dornschrecke (inkl. Kurzflügel-Dornschrecke)</t>
  </si>
  <si>
    <t>Aeshna subarctica elisabethae</t>
  </si>
  <si>
    <t>Hochmoor-Mosaikjungfer</t>
  </si>
  <si>
    <t>Coenagrion mercuriale</t>
  </si>
  <si>
    <t>Helm-Azurjungfer</t>
  </si>
  <si>
    <t>Orthetrum coerulescens</t>
  </si>
  <si>
    <t>Kleiner Blaupfeil</t>
  </si>
  <si>
    <t>Somatochlora alpestris</t>
  </si>
  <si>
    <t>Alpen-Smaragdlibelle</t>
  </si>
  <si>
    <t>Somatochlora arctica</t>
  </si>
  <si>
    <t>Arktische Smaragdlibelle</t>
  </si>
  <si>
    <t>Sympetrum flaveolum</t>
  </si>
  <si>
    <t>Gefleckte Heidelibelle</t>
  </si>
  <si>
    <t>Candidula unifasciata unifasciata</t>
  </si>
  <si>
    <t>Quendelschnecke</t>
  </si>
  <si>
    <t>Chondrula tridens</t>
  </si>
  <si>
    <t>Dreizahn-Turmschnecke</t>
  </si>
  <si>
    <t>Zebrina detrita</t>
  </si>
  <si>
    <t>Weisse Turmschnecke, Weisse Vielfrassschnecke</t>
  </si>
  <si>
    <t>Achillea nobilis L.</t>
  </si>
  <si>
    <t>Achillea ptarmica L.</t>
  </si>
  <si>
    <t>Achillea roseoalba Ehrend.</t>
  </si>
  <si>
    <t>Achillea setacea Waldst. &amp; Kit.</t>
  </si>
  <si>
    <t>Acinos alpinus (L.) Moench</t>
  </si>
  <si>
    <t>Acinos arvensis (Lam.) Dandy</t>
  </si>
  <si>
    <t>Aconitum anthora L.</t>
  </si>
  <si>
    <t>Aethusa cynapium L.</t>
  </si>
  <si>
    <t>Agrimonia eupatoria L.</t>
  </si>
  <si>
    <t>Agrimonia procera Wallr.</t>
  </si>
  <si>
    <t>Agrostemma githago L.</t>
  </si>
  <si>
    <t>Ajuga chamaepitys (L.) Schreb.</t>
  </si>
  <si>
    <t>Ajuga genevensis L.</t>
  </si>
  <si>
    <t>Ajuga pyramidalis L.</t>
  </si>
  <si>
    <t>Allium angulosum L.</t>
  </si>
  <si>
    <t>Allium oleraceum L.</t>
  </si>
  <si>
    <t>Allium rotundum L.</t>
  </si>
  <si>
    <t>Allium sphaerocephalon L.</t>
  </si>
  <si>
    <t>Allium victorialis L.</t>
  </si>
  <si>
    <t>Allium vineale L.</t>
  </si>
  <si>
    <t>Alopecurus geniculatus L.</t>
  </si>
  <si>
    <t>Alopecurus myosuroides Huds.</t>
  </si>
  <si>
    <t>Amelanchier ovalis Medik.</t>
  </si>
  <si>
    <t>Anacamptis pyramidalis (L.) Rich.</t>
  </si>
  <si>
    <t>Anagallis arvensis L.</t>
  </si>
  <si>
    <t>Anagallis foemina Mill.</t>
  </si>
  <si>
    <t>Anagallis minima (L.) E. H. L. Krause</t>
  </si>
  <si>
    <t>Anchusa arvensis (L.) M. Bieb.</t>
  </si>
  <si>
    <t>Anchusa officinalis L.</t>
  </si>
  <si>
    <t>Anemone narcissiflora L.</t>
  </si>
  <si>
    <t>Anemone sylvestris L.</t>
  </si>
  <si>
    <t>Angelica sylvestris L.</t>
  </si>
  <si>
    <t>Antennaria dioica (L.) Gaertn.</t>
  </si>
  <si>
    <t>Anthemis arvensis L.</t>
  </si>
  <si>
    <t>Anthericum liliago L.</t>
  </si>
  <si>
    <t>Anthericum ramosum L.</t>
  </si>
  <si>
    <t>Anthoxanthum odoratum L.</t>
  </si>
  <si>
    <t>Anthriscus caucalis M. Bieb.</t>
  </si>
  <si>
    <t>Anthriscus cerefolium (L.) Hoffm.</t>
  </si>
  <si>
    <t>Anthyllis vulneraria L. s.l.</t>
  </si>
  <si>
    <t>Aphanes arvensis L.</t>
  </si>
  <si>
    <t>Aphanes australis Rydb.</t>
  </si>
  <si>
    <t>Aquilegia alpina L.</t>
  </si>
  <si>
    <t>Arabis nova Vill.</t>
  </si>
  <si>
    <t>Arabis scabra All.</t>
  </si>
  <si>
    <t>Arctium lappa L.</t>
  </si>
  <si>
    <t>Arctium minus Bernh. s.str.</t>
  </si>
  <si>
    <t>Arctium tomentosum Mill.</t>
  </si>
  <si>
    <t>Aristolochia clematitis L.</t>
  </si>
  <si>
    <t>Arnica montana L.</t>
  </si>
  <si>
    <t>Artemisia absinthium L.</t>
  </si>
  <si>
    <t>Artemisia campestris L. s.l.</t>
  </si>
  <si>
    <t>Asparagus officinalis L.</t>
  </si>
  <si>
    <t>Asperugo procumbens L.</t>
  </si>
  <si>
    <t>Asperula arvensis L.</t>
  </si>
  <si>
    <t>Asperula cynanchica L.</t>
  </si>
  <si>
    <t>Aster alpinus L.</t>
  </si>
  <si>
    <t>Aster linosyris (L.) Bernh.</t>
  </si>
  <si>
    <t>Astragalus frigidus (L.) A. Gray</t>
  </si>
  <si>
    <t>Astragalus glycyphyllos L.</t>
  </si>
  <si>
    <t>Astragalus onobrychis L.</t>
  </si>
  <si>
    <t>Astragalus penduliflorus Lam.</t>
  </si>
  <si>
    <t>Astrantia major L.</t>
  </si>
  <si>
    <t>Ballota nigra subsp. meridionalis (Bég.) Bég.</t>
  </si>
  <si>
    <t>Barbarea intermedia Boreau</t>
  </si>
  <si>
    <t>Bartsia alpina L.</t>
  </si>
  <si>
    <t>Berberis vulgaris L.</t>
  </si>
  <si>
    <t>Berula erecta (Huds.) Coville</t>
  </si>
  <si>
    <t>Biscutella laevigata L.</t>
  </si>
  <si>
    <t>Blackstonia perfoliata (L.) Huds.</t>
  </si>
  <si>
    <t>Blitum virgatum L.</t>
  </si>
  <si>
    <t>Blysmus compressus (L.) Link</t>
  </si>
  <si>
    <t>Botrychium lunaria (L.) Sw.</t>
  </si>
  <si>
    <t>Briza media L.</t>
  </si>
  <si>
    <t>Bromus arvensis L.</t>
  </si>
  <si>
    <t>Bromus commutatus Schrad.</t>
  </si>
  <si>
    <t>Bromus erectus Huds. s.str.</t>
  </si>
  <si>
    <t>Bromus grossus DC.</t>
  </si>
  <si>
    <t>Bromus racemosus L.</t>
  </si>
  <si>
    <t>Bromus secalinus L.</t>
  </si>
  <si>
    <t>Bromus squarrosus L.</t>
  </si>
  <si>
    <t>Bromus tectorum L.</t>
  </si>
  <si>
    <t>Bryonia dioica Jacq.</t>
  </si>
  <si>
    <t>Buglossoides arvensis (L.) I. M. Johnst.</t>
  </si>
  <si>
    <t>Bunium bulbocastanum L.</t>
  </si>
  <si>
    <t>Buphthalmum salicifolium L.</t>
  </si>
  <si>
    <t>Bupleurum falcatum L. s.str.</t>
  </si>
  <si>
    <t>Bupleurum rotundifolium L.</t>
  </si>
  <si>
    <t>Bupleurum stellatum L.</t>
  </si>
  <si>
    <t>Calamintha menthifolia Host</t>
  </si>
  <si>
    <t>Calendula arvensis L.</t>
  </si>
  <si>
    <t>Calluna vulgaris (L.) Hull</t>
  </si>
  <si>
    <t>Caltha palustris L.</t>
  </si>
  <si>
    <t>Camelina microcarpa DC.</t>
  </si>
  <si>
    <t>Campanula barbata L.</t>
  </si>
  <si>
    <t>Campanula glomerata L. s.str.</t>
  </si>
  <si>
    <t>Campanula patula L. s.l.</t>
  </si>
  <si>
    <t>Campanula rapunculoides L.</t>
  </si>
  <si>
    <t>Campanula rapunculus L.</t>
  </si>
  <si>
    <t>Campanula thyrsoides L.</t>
  </si>
  <si>
    <t>Cardamine rivularis Schur</t>
  </si>
  <si>
    <t>Carduus defloratus L. s.str.</t>
  </si>
  <si>
    <t>Carduus nutans L. s.str.</t>
  </si>
  <si>
    <t>Carex acuta L.</t>
  </si>
  <si>
    <t>Carex appropinquata Schumach.</t>
  </si>
  <si>
    <t>Carex buxbaumii Wahlenb.</t>
  </si>
  <si>
    <t>Carex canescens L.</t>
  </si>
  <si>
    <t>Carex caryophyllea Latourr.</t>
  </si>
  <si>
    <t>Carex davalliana Sm.</t>
  </si>
  <si>
    <t>Carex distans L.</t>
  </si>
  <si>
    <t>Carex disticha Huds.</t>
  </si>
  <si>
    <t>Carex echinata Murray</t>
  </si>
  <si>
    <t>Carex elata All.</t>
  </si>
  <si>
    <t>Carex ferruginea Scop.</t>
  </si>
  <si>
    <t>Carex flacca Schreb.</t>
  </si>
  <si>
    <t>Carex flava L.</t>
  </si>
  <si>
    <t>Carex halleriana Asso</t>
  </si>
  <si>
    <t>Carex hartmanii Cajander</t>
  </si>
  <si>
    <t>Carex hostiana DC.</t>
  </si>
  <si>
    <t>Carex humilis Leyss.</t>
  </si>
  <si>
    <t>Carex lasiocarpa Ehrh.</t>
  </si>
  <si>
    <t>Carex leporina L.</t>
  </si>
  <si>
    <t>Carex liparocarpos Gaudin</t>
  </si>
  <si>
    <t>Carex montana L.</t>
  </si>
  <si>
    <t>Carex nigra (L.) Reichard</t>
  </si>
  <si>
    <t>Carex otrubae Podp.</t>
  </si>
  <si>
    <t>Carex pallescens L.</t>
  </si>
  <si>
    <t>Carex panicea L.</t>
  </si>
  <si>
    <t>Carex paniculata L.</t>
  </si>
  <si>
    <t>Carex paupercula Michx.</t>
  </si>
  <si>
    <t>Carex pilulifera L.</t>
  </si>
  <si>
    <t>Carex pulicaris L.</t>
  </si>
  <si>
    <t>Carex punctata Gaudin</t>
  </si>
  <si>
    <t>Carex rostrata Stokes</t>
  </si>
  <si>
    <t>Carex tomentosa L.</t>
  </si>
  <si>
    <t>Carex vesicaria L.</t>
  </si>
  <si>
    <t>Carex viridula Michx.</t>
  </si>
  <si>
    <t>Carex vulpina L.</t>
  </si>
  <si>
    <t>Carlina acaulis subsp. caulescens (Lam.) Schübl. &amp; G. Martens</t>
  </si>
  <si>
    <t>Catabrosa aquatica (L.) P. Beauv.</t>
  </si>
  <si>
    <t>Caucalis platycarpos L.</t>
  </si>
  <si>
    <t>Centaurea cyanus L.</t>
  </si>
  <si>
    <t>Centaurea jacea L. s.str.</t>
  </si>
  <si>
    <t>Centaurea montana L.</t>
  </si>
  <si>
    <t>Centaurea nemoralis Jord.</t>
  </si>
  <si>
    <t>Centaurea nigrescens Willd.</t>
  </si>
  <si>
    <t>Centaurea scabiosa L. s.str.</t>
  </si>
  <si>
    <t>Centaurea scabiosa subsp. grinensis (Reut.) Nyman</t>
  </si>
  <si>
    <t>Centaurea triumfettii All.</t>
  </si>
  <si>
    <t>Cerastium arvense L. s.str.</t>
  </si>
  <si>
    <t>Cerinthe glabra Mill.</t>
  </si>
  <si>
    <t>Chaerophyllum aureum L.</t>
  </si>
  <si>
    <t>Chaerophyllum temulum L.</t>
  </si>
  <si>
    <t>Chelidonium majus L.</t>
  </si>
  <si>
    <t>Chenopodium bonus-henricus L.</t>
  </si>
  <si>
    <t>Chenopodium botrys L.</t>
  </si>
  <si>
    <t>Chenopodium ficifolium Sm.</t>
  </si>
  <si>
    <t>Chenopodium glaucum L.</t>
  </si>
  <si>
    <t>Chenopodium hybridum L.</t>
  </si>
  <si>
    <t>Chenopodium murale L.</t>
  </si>
  <si>
    <t>Chenopodium rubrum L.</t>
  </si>
  <si>
    <t>Chenopodium vulvaria L.</t>
  </si>
  <si>
    <t>Chondrilla juncea L.</t>
  </si>
  <si>
    <t>Chrysopogon gryllus (L.) Trin.</t>
  </si>
  <si>
    <t>Cichorium intybus L.</t>
  </si>
  <si>
    <t>Cirsium acaule Scop.</t>
  </si>
  <si>
    <t>Cirsium eriophorum (L.) Scop. s.str.</t>
  </si>
  <si>
    <t>Cirsium helenioides (L.) Hill</t>
  </si>
  <si>
    <t>Cirsium oleraceum (L.) Scop.</t>
  </si>
  <si>
    <t>Cirsium palustre (L.) Scop.</t>
  </si>
  <si>
    <t>Cirsium rivulare (Jacq.) All.</t>
  </si>
  <si>
    <t>Cirsium tuberosum (L.) All.</t>
  </si>
  <si>
    <t>Cleistogenes serotina (L.) Keng</t>
  </si>
  <si>
    <t>Clematis recta L.</t>
  </si>
  <si>
    <t>Clinopodium vulgare L.</t>
  </si>
  <si>
    <t>Coeloglossum viride (L.) Hartm.</t>
  </si>
  <si>
    <t>Colutea arborescens L.</t>
  </si>
  <si>
    <t>Conium maculatum L.</t>
  </si>
  <si>
    <t>Consolida regalis Gray</t>
  </si>
  <si>
    <t>Coronilla coronata L.</t>
  </si>
  <si>
    <t>Cotinus coggygria Scop.</t>
  </si>
  <si>
    <t>Crepis aurea (L.) Cass.</t>
  </si>
  <si>
    <t>Crepis conyzifolia (Gouan) A. Kern.</t>
  </si>
  <si>
    <t>Crepis foetida L.</t>
  </si>
  <si>
    <t>Crepis mollis (Jacq.) Asch.</t>
  </si>
  <si>
    <t>Crepis paludosa (L.) Moench</t>
  </si>
  <si>
    <t>Crepis praemorsa (L.) Walther</t>
  </si>
  <si>
    <t>Crepis pyrenaica (L.) Greuter</t>
  </si>
  <si>
    <t>Crepis tectorum L.</t>
  </si>
  <si>
    <t>Crepis vesicaria subsp. taraxacifolia (Thuill.) Thell.</t>
  </si>
  <si>
    <t>Crupina vulgaris Cass.</t>
  </si>
  <si>
    <t>Cucubalus baccifer L.</t>
  </si>
  <si>
    <t>Cynoglossum officinale L.</t>
  </si>
  <si>
    <t>Cyperus flavescens L.</t>
  </si>
  <si>
    <t>Cyperus fuscus L.</t>
  </si>
  <si>
    <t>Cytisus decumbens (Durande) Spach</t>
  </si>
  <si>
    <t>Dactylorhiza cruenta (O. F. Müll.) Soó</t>
  </si>
  <si>
    <t>Dactylorhiza incarnata (L.) Soó s.l.</t>
  </si>
  <si>
    <t>Dactylorhiza maculata aggr.</t>
  </si>
  <si>
    <t>Dactylorhiza majalis (Rchb.) P. F. Hunt &amp; Summerh.</t>
  </si>
  <si>
    <t>Breitblättriges Knabenkraut</t>
  </si>
  <si>
    <t>Dactylorhiza sambucina (L.) Soó</t>
  </si>
  <si>
    <t>Daucus carota L.</t>
  </si>
  <si>
    <t>Descurainia sophia (L.) Prantl</t>
  </si>
  <si>
    <t>Dianthus armeria L.</t>
  </si>
  <si>
    <t>Dianthus carthusianorum L. s.str.</t>
  </si>
  <si>
    <t>Dianthus deltoides L.</t>
  </si>
  <si>
    <t>Dianthus sylvestris Wulfen</t>
  </si>
  <si>
    <t>Diplotaxis muralis (L.) DC.</t>
  </si>
  <si>
    <t>Diplotaxis tenuifolia (L.) DC.</t>
  </si>
  <si>
    <t>Dipsacus fullonum L.</t>
  </si>
  <si>
    <t>Dipsacus pilosus L.</t>
  </si>
  <si>
    <t>Dracocephalum ruyschiana L.</t>
  </si>
  <si>
    <t>Echinops sphaerocephalus L.</t>
  </si>
  <si>
    <t>Echium vulgare L.</t>
  </si>
  <si>
    <t>Epilobium hirsutum L.</t>
  </si>
  <si>
    <t>Epilobium tetragonum L. s.str.</t>
  </si>
  <si>
    <t>Epipactis palustris (L.) Crantz</t>
  </si>
  <si>
    <t>Eriophorum angustifolium Honck.</t>
  </si>
  <si>
    <t>Eriophorum latifolium Hoppe</t>
  </si>
  <si>
    <t>Erodium cicutarium (L.) L'Hér.</t>
  </si>
  <si>
    <t>Eryngium campestre L.</t>
  </si>
  <si>
    <t>Erysimum cheiranthoides L.</t>
  </si>
  <si>
    <t>Erysimum virgatum Roth</t>
  </si>
  <si>
    <t>Euonymus europaeus L.</t>
  </si>
  <si>
    <t>Eupatorium cannabinum L.</t>
  </si>
  <si>
    <t>Euphorbia cyparissias L.</t>
  </si>
  <si>
    <t>Euphorbia exigua L.</t>
  </si>
  <si>
    <t>Euphorbia falcata L.</t>
  </si>
  <si>
    <t>Euphorbia palustris L.</t>
  </si>
  <si>
    <t>Euphorbia platyphyllos L.</t>
  </si>
  <si>
    <t>Euphorbia stricta L.</t>
  </si>
  <si>
    <t>Euphorbia verrucosa L.</t>
  </si>
  <si>
    <t>Euphrasia rostkoviana Hayne s.str.</t>
  </si>
  <si>
    <t>Falcaria vulgaris Bernh.</t>
  </si>
  <si>
    <t>Filago vulgaris Lam.</t>
  </si>
  <si>
    <t>Filipendula ulmaria (L.) Maxim.</t>
  </si>
  <si>
    <t>Filipendula vulgaris Moench</t>
  </si>
  <si>
    <t>Frangula alnus Mill.</t>
  </si>
  <si>
    <t>Fritillaria meleagris L.</t>
  </si>
  <si>
    <t>Fumana procumbens (Dunal) Gren. &amp; Godr.</t>
  </si>
  <si>
    <t>Fumaria officinalis L. s.str.</t>
  </si>
  <si>
    <t>Fumaria vaillantii Loisel.</t>
  </si>
  <si>
    <t>Gagea pratensis (Pers.) Dumort.</t>
  </si>
  <si>
    <t>Gagea villosa (M. Bieb.) Sweet</t>
  </si>
  <si>
    <t>Galeopsis ladanum L.</t>
  </si>
  <si>
    <t>Galeopsis speciosa Mill.</t>
  </si>
  <si>
    <t>Galium boreale L.</t>
  </si>
  <si>
    <t>Galium glaucum L.</t>
  </si>
  <si>
    <t>Galium parisiense L.</t>
  </si>
  <si>
    <t>Galium spurium L.</t>
  </si>
  <si>
    <t>Galium uliginosum L.</t>
  </si>
  <si>
    <t>Galium verum L. s.str.</t>
  </si>
  <si>
    <t>Gaudinia fragilis (L.) P. Beauv.</t>
  </si>
  <si>
    <t>Genista germanica L.</t>
  </si>
  <si>
    <t>Genista sagittalis L.</t>
  </si>
  <si>
    <t>Genista tinctoria L.</t>
  </si>
  <si>
    <t>Gentiana acaulis L.</t>
  </si>
  <si>
    <t>Gentiana asclepiadea L.</t>
  </si>
  <si>
    <t>Gentiana campestris L. s.str.</t>
  </si>
  <si>
    <t>Gentiana ciliata L.</t>
  </si>
  <si>
    <t>Gentiana clusii E. P. Perrier &amp; Songeon</t>
  </si>
  <si>
    <t>Gentiana cruciata L.</t>
  </si>
  <si>
    <t>Gentiana germanica Willd.</t>
  </si>
  <si>
    <t>Gentiana pneumonanthe L.</t>
  </si>
  <si>
    <t>Gentiana verna L.</t>
  </si>
  <si>
    <t>Geranium dissectum L.</t>
  </si>
  <si>
    <t>Geranium divaricatum Ehrh.</t>
  </si>
  <si>
    <t>Geranium molle L.</t>
  </si>
  <si>
    <t>Geranium palustre L.</t>
  </si>
  <si>
    <t>Geranium phaeum L. s.str.</t>
  </si>
  <si>
    <t>Geranium phaeum var. lividum (L'Hér.) DC.</t>
  </si>
  <si>
    <t>Geranium pusillum L.</t>
  </si>
  <si>
    <t>Geranium rotundifolium L.</t>
  </si>
  <si>
    <t>Geranium sanguineum L.</t>
  </si>
  <si>
    <t>Geranium sylvaticum L.</t>
  </si>
  <si>
    <t>Geum montanum L.</t>
  </si>
  <si>
    <t>Geum rivale L.</t>
  </si>
  <si>
    <t>Gladiolus palustris Gaudin</t>
  </si>
  <si>
    <t>Globularia bisnagarica L.</t>
  </si>
  <si>
    <t>Globularia nudicaulis L.</t>
  </si>
  <si>
    <t>Glyceria fluitans (L.) R. Br.</t>
  </si>
  <si>
    <t>Glyceria notata Chevall.</t>
  </si>
  <si>
    <t>Gnaphalium uliginosum L.</t>
  </si>
  <si>
    <t>Gymnadenia conopsea (L.) R. Br.</t>
  </si>
  <si>
    <t>Gymnadenia odoratissima (L.) Rich.</t>
  </si>
  <si>
    <t>Helianthemum nummularium subsp. obscurum (Celak.) Holub</t>
  </si>
  <si>
    <t>Helictotrichon pratense (L.) Besser</t>
  </si>
  <si>
    <t>Helictotrichon pubescens (Huds.) Pilg.</t>
  </si>
  <si>
    <t>Heliotropium europaeum L.</t>
  </si>
  <si>
    <t>Herminium monorchis (L.) R. Br.</t>
  </si>
  <si>
    <t>Hieracium cymosum L.</t>
  </si>
  <si>
    <t>Hieracium lactucella Wallr.</t>
  </si>
  <si>
    <t>Hieracium pilosella L.</t>
  </si>
  <si>
    <t>Hieracium piloselloides Vill.</t>
  </si>
  <si>
    <t>Hieracium sabaudum aggr.</t>
  </si>
  <si>
    <t>Hieracium umbellatum L.</t>
  </si>
  <si>
    <t>Himantoglossum hircinum (L.) Spreng.</t>
  </si>
  <si>
    <t>Hippocrepis comosa L.</t>
  </si>
  <si>
    <t>Hippocrepis emerus (L.) Lassen</t>
  </si>
  <si>
    <t>Holosteum umbellatum L.</t>
  </si>
  <si>
    <t>Hyoscyamus niger L.</t>
  </si>
  <si>
    <t>Hypericum humifusum L.</t>
  </si>
  <si>
    <t>Hypericum maculatum Crantz s.str.</t>
  </si>
  <si>
    <t>Hypericum montanum L.</t>
  </si>
  <si>
    <t>Hypericum perforatum L. s.str.</t>
  </si>
  <si>
    <t>Hypericum tetrapterum Fr.</t>
  </si>
  <si>
    <t>Hypochaeris glabra L.</t>
  </si>
  <si>
    <t>Hypochaeris maculata L.</t>
  </si>
  <si>
    <t>Hypochaeris radicata L.</t>
  </si>
  <si>
    <t>Iberis amara L.</t>
  </si>
  <si>
    <t>Inula conyzae (Griess.) Meikle</t>
  </si>
  <si>
    <t>Inula hirta L.</t>
  </si>
  <si>
    <t>Inula salicina L.</t>
  </si>
  <si>
    <t>Iris pseudacorus L.</t>
  </si>
  <si>
    <t>Iris sibirica L.</t>
  </si>
  <si>
    <t>Isatis tinctoria L.</t>
  </si>
  <si>
    <t>Juncus bufonius L.</t>
  </si>
  <si>
    <t>Juncus capitatus Weigel</t>
  </si>
  <si>
    <t>Juncus compressus Jacq.</t>
  </si>
  <si>
    <t>Juncus filiformis L.</t>
  </si>
  <si>
    <t>Juniperus communis L. s.str.</t>
  </si>
  <si>
    <t>Kickxia elatine (L.) Dumort.</t>
  </si>
  <si>
    <t>Kickxia spuria (L.) Dumort.</t>
  </si>
  <si>
    <t>Knautia arvensis (L.) Coult.</t>
  </si>
  <si>
    <t>Knautia dipsacifolia Kreutzer s.str.</t>
  </si>
  <si>
    <t>Knautia godetii Reut.</t>
  </si>
  <si>
    <t>Koeleria pyramidata (Lam.) P. Beauv.</t>
  </si>
  <si>
    <t>Koeleria vallesiana (Honck.) Gaudin</t>
  </si>
  <si>
    <t>Lactuca perennis L.</t>
  </si>
  <si>
    <t>Lactuca virosa L.</t>
  </si>
  <si>
    <t>Lamium album L.</t>
  </si>
  <si>
    <t>Lamium amplexicaule L.</t>
  </si>
  <si>
    <t>Lamium hybridum Vill.</t>
  </si>
  <si>
    <t>Laserpitium halleri Crantz</t>
  </si>
  <si>
    <t>Laserpitium prutenicum L.</t>
  </si>
  <si>
    <t>Laserpitium siler L.</t>
  </si>
  <si>
    <t>Lathyrus heterophyllus L.</t>
  </si>
  <si>
    <t>Lathyrus hirsutus L.</t>
  </si>
  <si>
    <t>Lathyrus nissolia L.</t>
  </si>
  <si>
    <t>Lathyrus occidentalis (Fisch. &amp; C. A. Mey.) Fritsch</t>
  </si>
  <si>
    <t>Lathyrus palustris L.</t>
  </si>
  <si>
    <t>Lathyrus pratensis L.</t>
  </si>
  <si>
    <t>Lathyrus sphaericus Retz.</t>
  </si>
  <si>
    <t>Lathyrus sylvestris L.</t>
  </si>
  <si>
    <t>Lathyrus tuberosus L.</t>
  </si>
  <si>
    <t>Leersia oryzoides (L.) Sw.</t>
  </si>
  <si>
    <t>Legousia hybrida (L.) Delarbre</t>
  </si>
  <si>
    <t>Legousia speculum-veneris (L.) Chaix</t>
  </si>
  <si>
    <t>Leontodon autumnalis L.</t>
  </si>
  <si>
    <t>Leontodon hispidus L. s.str.</t>
  </si>
  <si>
    <t>Leontopodium alpinum Cass.</t>
  </si>
  <si>
    <t>Leonurus cardiaca L.</t>
  </si>
  <si>
    <t>Leucanthemum vulgare Lam.</t>
  </si>
  <si>
    <t>Ligustrum vulgare L.</t>
  </si>
  <si>
    <t>Lilium bulbiferum subsp. croceum (Chaix) Baker</t>
  </si>
  <si>
    <t>Linaria angustissima (Loisel.) Re</t>
  </si>
  <si>
    <t>Linaria vulgaris Mill.</t>
  </si>
  <si>
    <t>Linum austriacum L.</t>
  </si>
  <si>
    <t>Linum tenuifolium L.</t>
  </si>
  <si>
    <t>Listera ovata (L.) R. Br.</t>
  </si>
  <si>
    <t>Lithospermum officinale L.</t>
  </si>
  <si>
    <t>Lolium temulentum L.</t>
  </si>
  <si>
    <t>Lonicera periclymenum L.</t>
  </si>
  <si>
    <t>Lotus corniculatus L.</t>
  </si>
  <si>
    <t>Lotus maritimus L.</t>
  </si>
  <si>
    <t>Lotus pedunculatus Cav.</t>
  </si>
  <si>
    <t>Luzula campestris (L.) DC.</t>
  </si>
  <si>
    <t>Luzula multiflora (Ehrh.) Lej.</t>
  </si>
  <si>
    <t>Lycopus europaeus L. s.str.</t>
  </si>
  <si>
    <t>Lysimachia thyrsiflora L.</t>
  </si>
  <si>
    <t>Lysimachia vulgaris L.</t>
  </si>
  <si>
    <t>Lythrum hyssopifolia L.</t>
  </si>
  <si>
    <t>Lythrum portula (L.) D. A. Webb</t>
  </si>
  <si>
    <t>Medicago falcata L.</t>
  </si>
  <si>
    <t>Medicago lupulina L.</t>
  </si>
  <si>
    <t>Melampyrum arvense L.</t>
  </si>
  <si>
    <t>Melampyrum cristatum L.</t>
  </si>
  <si>
    <t>Melampyrum nemorosum L.</t>
  </si>
  <si>
    <t>Mentha arvensis L.</t>
  </si>
  <si>
    <t>Mentha longifolia (L.) Huds.</t>
  </si>
  <si>
    <t>Mercurialis annua L.</t>
  </si>
  <si>
    <t>Misopates orontium (L.) Raf.</t>
  </si>
  <si>
    <t>Molinia arundinacea Schrank</t>
  </si>
  <si>
    <t>Molinia caerulea (L.) Moench</t>
  </si>
  <si>
    <t>Muscari botryoides (L.) Mill.</t>
  </si>
  <si>
    <t>Muscari racemosum (L.) Mill.</t>
  </si>
  <si>
    <t>Myosotis arvensis Hill</t>
  </si>
  <si>
    <t>Myosoton aquaticum (L.) Moench</t>
  </si>
  <si>
    <t>Myosurus minimus L.</t>
  </si>
  <si>
    <t>Mäuseschwanz</t>
  </si>
  <si>
    <t>Myrrhis odorata (L.) Scop.</t>
  </si>
  <si>
    <t>Narcissus radiiflorus Salisb.</t>
  </si>
  <si>
    <t>Nasturtium officinale R. Br.</t>
  </si>
  <si>
    <t>Nepeta cataria L.</t>
  </si>
  <si>
    <t>Neslia paniculata (L.) Desv. s.str.</t>
  </si>
  <si>
    <t>Nigella arvensis L.</t>
  </si>
  <si>
    <t>Nigritella rhellicani aggr.</t>
  </si>
  <si>
    <t>Odontites vernus aggr.</t>
  </si>
  <si>
    <t>Oenanthe fistulosa L.</t>
  </si>
  <si>
    <t>Onobrychis montana DC.</t>
  </si>
  <si>
    <t>Onobrychis viciifolia Scop.</t>
  </si>
  <si>
    <t>Ononis natrix L.</t>
  </si>
  <si>
    <t>Ononis repens L.</t>
  </si>
  <si>
    <t>Ononis spinosa L. s.str.</t>
  </si>
  <si>
    <t>Onopordum acanthium L.</t>
  </si>
  <si>
    <t>Onosma pseudoarenaria Schur s.l.</t>
  </si>
  <si>
    <t>Ophioglossum vulgatum L.</t>
  </si>
  <si>
    <t>Ophrys apifera Huds.</t>
  </si>
  <si>
    <t>Ophrys holosericea (Burm. f.) Greuter s.str.</t>
  </si>
  <si>
    <t>Ophrys insectifera L.</t>
  </si>
  <si>
    <t>Ophrys sphegodes Mill.</t>
  </si>
  <si>
    <t>Orchis coriophora L.</t>
  </si>
  <si>
    <t>Orchis mascula (L.) L. s.l.</t>
  </si>
  <si>
    <t>Orchis militaris L.</t>
  </si>
  <si>
    <t>Orchis morio L.</t>
  </si>
  <si>
    <t>Orchis simia Lam.</t>
  </si>
  <si>
    <t>Orchis tridentata Scop.</t>
  </si>
  <si>
    <t>Orchis ustulata L.</t>
  </si>
  <si>
    <t>Origanum vulgare L.</t>
  </si>
  <si>
    <t>Ornithogalum nutans L.</t>
  </si>
  <si>
    <t>Ornithogalum umbellatum L.</t>
  </si>
  <si>
    <t>Orobanche alsatica Kirschl. s.l.</t>
  </si>
  <si>
    <t>Orobanche elatior Sutton</t>
  </si>
  <si>
    <t>Orobanche laserpitii-sileris Jord.</t>
  </si>
  <si>
    <t>Oxytropis jacquinii Bunge</t>
  </si>
  <si>
    <t>Oxytropis pilosa (L.) DC.</t>
  </si>
  <si>
    <t>Papaver argemone L.</t>
  </si>
  <si>
    <t>Papaver dubium L. s.str.</t>
  </si>
  <si>
    <t>Papaver dubium subsp. lecoqii (Lamotte) Syme</t>
  </si>
  <si>
    <t>Papaver rhoeas L.</t>
  </si>
  <si>
    <t>Paradisea liliastrum (L.) Bertol.</t>
  </si>
  <si>
    <t>Parnassia palustris L.</t>
  </si>
  <si>
    <t>Pastinaca sativa L. s.str.</t>
  </si>
  <si>
    <t>Pedicularis foliosa L.</t>
  </si>
  <si>
    <t>Pedicularis palustris L.</t>
  </si>
  <si>
    <t>Pedicularis tuberosa L.</t>
  </si>
  <si>
    <t>Petrorhagia prolifera (L.) P. W. Ball &amp; Heywood</t>
  </si>
  <si>
    <t>Petrorhagia saxifraga (L.) Link</t>
  </si>
  <si>
    <t>Peucedanum austriacum (Jacq.) W. D. J. Koch s.l.</t>
  </si>
  <si>
    <t>Peucedanum cervaria (L.) Lapeyr.</t>
  </si>
  <si>
    <t>Peucedanum oreoselinum (L.) Moench</t>
  </si>
  <si>
    <t>Peucedanum palustre (L.) Moench</t>
  </si>
  <si>
    <t>Phalaris arundinacea L.</t>
  </si>
  <si>
    <t>Phleum bertolonii DC.</t>
  </si>
  <si>
    <t>Phleum hirsutum Honck.</t>
  </si>
  <si>
    <t>Phleum phleoides (L.) H. Karst.</t>
  </si>
  <si>
    <t>Phleum rhaeticum (Humphries) Rauschert</t>
  </si>
  <si>
    <t>Phyteuma betonicifolium Vill.</t>
  </si>
  <si>
    <t>Phyteuma orbiculare L.</t>
  </si>
  <si>
    <t>Phyteuma ovatum Honck.</t>
  </si>
  <si>
    <t>Picris echioides L.</t>
  </si>
  <si>
    <t>Pimpinella major (L.) Huds.</t>
  </si>
  <si>
    <t>Pinguicula leptoceras Rchb.</t>
  </si>
  <si>
    <t>Plantago alpina L.</t>
  </si>
  <si>
    <t>Plantago atrata Hoppe s.str.</t>
  </si>
  <si>
    <t>Plantago media L.</t>
  </si>
  <si>
    <t>Platanthera chlorantha (Custer) Rchb.</t>
  </si>
  <si>
    <t>Pleurospermum austriacum (L.) Hoffm.</t>
  </si>
  <si>
    <t>Poa bulbosa L.</t>
  </si>
  <si>
    <t>Poa compressa L.</t>
  </si>
  <si>
    <t>Polycnemum arvense L.</t>
  </si>
  <si>
    <t>Polycnemum majus A. Braun</t>
  </si>
  <si>
    <t>Polygala amarella Crantz</t>
  </si>
  <si>
    <t>Polygala calcarea F. W. Schultz</t>
  </si>
  <si>
    <t>Polygala comosa Schkuhr</t>
  </si>
  <si>
    <t>Polygala vulgaris L. s.str.</t>
  </si>
  <si>
    <t>Polygonatum odoratum (Mill.) Druce</t>
  </si>
  <si>
    <t>Polygonum bistorta L.</t>
  </si>
  <si>
    <t>Polygonum hydropiper L.</t>
  </si>
  <si>
    <t>Potentilla alba L.</t>
  </si>
  <si>
    <t>Potentilla erecta (L.) Raeusch.</t>
  </si>
  <si>
    <t>Potentilla grandiflora L.</t>
  </si>
  <si>
    <t>Potentilla incana P. Gaertn. &amp; al.</t>
  </si>
  <si>
    <t>Sand-Fingerkraut</t>
  </si>
  <si>
    <t>Potentilla inclinata Vill.</t>
  </si>
  <si>
    <t>Potentilla multifida L.</t>
  </si>
  <si>
    <t>Potentilla neumanniana Rchb.</t>
  </si>
  <si>
    <t>Potentilla praecox F. W. Schultz</t>
  </si>
  <si>
    <t>Potentilla recta L.</t>
  </si>
  <si>
    <t>Primula elatior (L.) L. s.str.</t>
  </si>
  <si>
    <t>Primula farinosa L.</t>
  </si>
  <si>
    <t>Primula veris L. s.str.</t>
  </si>
  <si>
    <t>Prunella laciniata (L.) L.</t>
  </si>
  <si>
    <t>Prunus mahaleb L.</t>
  </si>
  <si>
    <t>Prunus spinosa L.</t>
  </si>
  <si>
    <t>Pseudolysimachion spicatum (L.) Opiz</t>
  </si>
  <si>
    <t>Pseudorchis albida (L.) Á. &amp; D. Löve</t>
  </si>
  <si>
    <t>Pulicaria dysenterica (L.) Bernh.</t>
  </si>
  <si>
    <t>Pulsatilla alpina (L.) Delarbre s.str.</t>
  </si>
  <si>
    <t>Pulsatilla montana (Hoppe) Rchb.</t>
  </si>
  <si>
    <t>Pulsatilla vulgaris Mill.</t>
  </si>
  <si>
    <t>Ranunculus aconitifolius L.</t>
  </si>
  <si>
    <t>Ranunculus arvensis L.</t>
  </si>
  <si>
    <t>Ranunculus bulbosus L.</t>
  </si>
  <si>
    <t>Ranunculus montanus Willd.</t>
  </si>
  <si>
    <t>Reseda lutea L.</t>
  </si>
  <si>
    <t>Reseda phyteuma L.</t>
  </si>
  <si>
    <t>Rhamnus cathartica L.</t>
  </si>
  <si>
    <t>Rhinanthus alectorolophus (Scop.) Pollich</t>
  </si>
  <si>
    <t>Rhinanthus glacialis Personnat</t>
  </si>
  <si>
    <t>Rhinanthus minor L.</t>
  </si>
  <si>
    <t>Rorippa islandica (Gunnerus) Borbás</t>
  </si>
  <si>
    <t>Rorippa palustris (L.) Besser</t>
  </si>
  <si>
    <t>Rorippa sylvestris (L.) Besser</t>
  </si>
  <si>
    <t>Rosa abietina H. Christ</t>
  </si>
  <si>
    <t>Rosa agrestis Savi</t>
  </si>
  <si>
    <t>Rosa canina L.</t>
  </si>
  <si>
    <t>Rosa chavinii Rapin</t>
  </si>
  <si>
    <t>Rosa corymbifera Borkh.</t>
  </si>
  <si>
    <t>Rosa gallica L.</t>
  </si>
  <si>
    <t>Rosa glauca Pourr.</t>
  </si>
  <si>
    <t>Rosa mollis Sm.</t>
  </si>
  <si>
    <t>Rosa rubiginosa L.</t>
  </si>
  <si>
    <t>Rosa spinosissima L.</t>
  </si>
  <si>
    <t>Rosa tomentosa Sm.</t>
  </si>
  <si>
    <t>Rosa villosa L.</t>
  </si>
  <si>
    <t>Rumex pulcher L.</t>
  </si>
  <si>
    <t>Rumex thyrsiflorus Fingerh.</t>
  </si>
  <si>
    <t>Sagina apetala subsp. erecta F. Herm.</t>
  </si>
  <si>
    <t>Sagina subulata (Sw.) C. Presl</t>
  </si>
  <si>
    <t>Sagittaria sagittifolia L.</t>
  </si>
  <si>
    <t>Salvia pratensis L.</t>
  </si>
  <si>
    <t>Sambucus ebulus L.</t>
  </si>
  <si>
    <t>Sanguisorba minor Scop. s.str.</t>
  </si>
  <si>
    <t>Sanguisorba officinalis L.</t>
  </si>
  <si>
    <t>Saponaria officinalis L.</t>
  </si>
  <si>
    <t>Saxifraga granulata L.</t>
  </si>
  <si>
    <t>Scabiosa columbaria L. s.str.</t>
  </si>
  <si>
    <t>Scabiosa triandra L.</t>
  </si>
  <si>
    <t>Scandix pecten-veneris L.</t>
  </si>
  <si>
    <t>Schoenus ferrugineus L.</t>
  </si>
  <si>
    <t>Schoenus nigricans L.</t>
  </si>
  <si>
    <t>Scirpoides holoschoenus (L.) Soják</t>
  </si>
  <si>
    <t>Scleranthus annuus L. s.str.</t>
  </si>
  <si>
    <t>Scorzonera austriaca Willd.</t>
  </si>
  <si>
    <t>Scorzonera humilis L.</t>
  </si>
  <si>
    <t>Scrophularia umbrosa Dumort.</t>
  </si>
  <si>
    <t>Scutellaria galericulata L.</t>
  </si>
  <si>
    <t>Securigera varia (L.) Lassen</t>
  </si>
  <si>
    <t>Sedum album L.</t>
  </si>
  <si>
    <t>Sedum sexangulare L.</t>
  </si>
  <si>
    <t>Sedum telephium L. s.str.</t>
  </si>
  <si>
    <t>Selinum carvifolia (L.) L.</t>
  </si>
  <si>
    <t>Senecio paludosus L.</t>
  </si>
  <si>
    <t>Serapias vomeracea (Burm. f.) Briq.</t>
  </si>
  <si>
    <t>Serratula tinctoria L. s.str.</t>
  </si>
  <si>
    <t>Seseli annuum L. s.str.</t>
  </si>
  <si>
    <t>Seseli libanotis (L.) W. D. J. Koch</t>
  </si>
  <si>
    <t>Seseli montanum L.</t>
  </si>
  <si>
    <t>Sesleria caerulea (L.) Ard.</t>
  </si>
  <si>
    <t>Sherardia arvensis L.</t>
  </si>
  <si>
    <t>Silaum silaus (L.) Schinz &amp; Thell.</t>
  </si>
  <si>
    <t>Silene dioica (L.) Clairv.</t>
  </si>
  <si>
    <t>Silene flos-cuculi (L.) Clairv.</t>
  </si>
  <si>
    <t>Silene flos-jovis (L.) Clairv.</t>
  </si>
  <si>
    <t>Silene nutans L. s.str.</t>
  </si>
  <si>
    <t>Silene pratensis (Rafn) Godr.</t>
  </si>
  <si>
    <t>Silene viscaria (L.) Borkh.</t>
  </si>
  <si>
    <t>Sisymbrium austriacum Jacq.</t>
  </si>
  <si>
    <t>Sisymbrium officinale (L.) Scop.</t>
  </si>
  <si>
    <t>Sisymbrium strictissimum L.</t>
  </si>
  <si>
    <t>Solanum villosum Mill. s.l.</t>
  </si>
  <si>
    <t>Spergula arvensis L.</t>
  </si>
  <si>
    <t>Spiranthes spiralis (L.) Chevall.</t>
  </si>
  <si>
    <t>Stachys annua (L.) L.</t>
  </si>
  <si>
    <t>Stachys arvensis (L.) L.</t>
  </si>
  <si>
    <t>Stachys officinalis (L.) Trevis. s.str.</t>
  </si>
  <si>
    <t>Stachys palustris L.</t>
  </si>
  <si>
    <t>Stachys recta L. s.str.</t>
  </si>
  <si>
    <t>Stipa capillata L.</t>
  </si>
  <si>
    <t>Stipa eriocaulis subsp. austriaca (Beck) Martinovsky</t>
  </si>
  <si>
    <t>Succisa pratensis Moench</t>
  </si>
  <si>
    <t>Swertia perennis L.</t>
  </si>
  <si>
    <t>Symphytum bulbosum K. F. Schimp.</t>
  </si>
  <si>
    <t>Symphytum officinale L.</t>
  </si>
  <si>
    <t>Symphytum tuberosum L.</t>
  </si>
  <si>
    <t>Tanacetum vulgare L.</t>
  </si>
  <si>
    <t>Teucrium chamaedrys L.</t>
  </si>
  <si>
    <t>Teucrium scorodonia L.</t>
  </si>
  <si>
    <t>Thalictrum flavum L.</t>
  </si>
  <si>
    <t>Thalictrum foetidum L.</t>
  </si>
  <si>
    <t>Thalictrum minus L. s.l.</t>
  </si>
  <si>
    <t>Thesium alpinum L.</t>
  </si>
  <si>
    <t>Thesium linophyllon L.</t>
  </si>
  <si>
    <t>Thesium pyrenaicum Pourr.</t>
  </si>
  <si>
    <t>Thlaspi caerulescens J. &amp; C. Presl</t>
  </si>
  <si>
    <t>Thymelaea passerina (L.) Coss. &amp; Germ.</t>
  </si>
  <si>
    <t>Thymus pulegioides L. s.str.</t>
  </si>
  <si>
    <t>Tofieldia calyculata (L.) Wahlenb.</t>
  </si>
  <si>
    <t>Tragopogon dubius Scop.</t>
  </si>
  <si>
    <t>Tragopogon pratensis subsp. minor (Mill.) Hartm.</t>
  </si>
  <si>
    <t>Tragopogon pratensis subsp. orientalis (L.) Celak.</t>
  </si>
  <si>
    <t>Traunsteinera globosa (L.) Rchb.</t>
  </si>
  <si>
    <t>Trifolium aureum Pollich</t>
  </si>
  <si>
    <t>Trifolium badium Schreb.</t>
  </si>
  <si>
    <t>Trifolium fragiferum L.</t>
  </si>
  <si>
    <t>Trifolium medium L.</t>
  </si>
  <si>
    <t>Trifolium montanum L.</t>
  </si>
  <si>
    <t>Trifolium ochroleucon Huds.</t>
  </si>
  <si>
    <t>Trifolium patens Schreb.</t>
  </si>
  <si>
    <t>Trifolium rubens L.</t>
  </si>
  <si>
    <t>Trinia glauca (L.) Dumort.</t>
  </si>
  <si>
    <t>Trollius europaeus L.</t>
  </si>
  <si>
    <t>Tulipa sylvestris L. s.str.</t>
  </si>
  <si>
    <t>Turgenia latifolia (L.) Hoffm.</t>
  </si>
  <si>
    <t>Turritis glabra L.</t>
  </si>
  <si>
    <t>Urtica urens L.</t>
  </si>
  <si>
    <t>Vaccaria hispanica (Mill.) Rauschert</t>
  </si>
  <si>
    <t>Valeriana dioica L.</t>
  </si>
  <si>
    <t>Valeriana officinalis L.</t>
  </si>
  <si>
    <t>Valerianella locusta (L.) Laterr.</t>
  </si>
  <si>
    <t>Valerianella rimosa Bastard</t>
  </si>
  <si>
    <t>Verbascum blattaria L.</t>
  </si>
  <si>
    <t>Verbascum phlomoides L.</t>
  </si>
  <si>
    <t>Verbascum pulverulentum Vill.</t>
  </si>
  <si>
    <t>Veronica agrestis L.</t>
  </si>
  <si>
    <t>Veronica anagallis-aquatica L.</t>
  </si>
  <si>
    <t>Veronica anagalloides Guss.</t>
  </si>
  <si>
    <t>Veronica arvensis L.</t>
  </si>
  <si>
    <t>Veronica austriaca L.</t>
  </si>
  <si>
    <t>Veronica beccabunga L.</t>
  </si>
  <si>
    <t>Veronica fruticans Jacq.</t>
  </si>
  <si>
    <t>Veronica officinalis L.</t>
  </si>
  <si>
    <t>Veronica polita Fr.</t>
  </si>
  <si>
    <t>Veronica prostrata subsp. scheereri J.-P. Brandt</t>
  </si>
  <si>
    <t>Veronica teucrium L.</t>
  </si>
  <si>
    <t>Veronica triphyllos L.</t>
  </si>
  <si>
    <t>Viburnum lantana L.</t>
  </si>
  <si>
    <t>Viburnum opulus L.</t>
  </si>
  <si>
    <t>Vicia cracca L. s.str.</t>
  </si>
  <si>
    <t>Vicia onobrychioides L.</t>
  </si>
  <si>
    <t>Vicia sativa subsp. nigra (L.) Ehrh.</t>
  </si>
  <si>
    <t>Vicia villosa Roth s.str.</t>
  </si>
  <si>
    <t>Vincetoxicum hirundinaria Medik.</t>
  </si>
  <si>
    <t>Abietinella abietina</t>
  </si>
  <si>
    <t>Acaulon muticum</t>
  </si>
  <si>
    <t>Acaulon triquetrum</t>
  </si>
  <si>
    <t>Amblystegium radicale</t>
  </si>
  <si>
    <t>Aneura pinguis</t>
  </si>
  <si>
    <t>Anthoceros agrestis</t>
  </si>
  <si>
    <t>Schwarzhornmmos</t>
  </si>
  <si>
    <t>Breutelia chrysocoma</t>
  </si>
  <si>
    <t>Bryum pseudotriquetrum subsp. neodamense</t>
  </si>
  <si>
    <t>Bryum pseudotriquetrum subsp. pseudotriquetrum</t>
  </si>
  <si>
    <t>Bryum rubens</t>
  </si>
  <si>
    <t>Calliergon giganteum</t>
  </si>
  <si>
    <t>Calliergonella cuspidata</t>
  </si>
  <si>
    <t>Calliergonella lindbergii</t>
  </si>
  <si>
    <t>Lindbergs Schlafmoos</t>
  </si>
  <si>
    <t>Campyliadelphus chrysophyllus</t>
  </si>
  <si>
    <t>Campyliadelphus elodes</t>
  </si>
  <si>
    <t>Dicranella staphylina</t>
  </si>
  <si>
    <t>Dicranum bonjeanii</t>
  </si>
  <si>
    <t>Drepanocladus aduncus</t>
  </si>
  <si>
    <t>Drepanocladus lycopodioides</t>
  </si>
  <si>
    <t>Drepanocladus polygamus</t>
  </si>
  <si>
    <t>Drepanocladus sendtneri</t>
  </si>
  <si>
    <t>Drepanocladus trifarius</t>
  </si>
  <si>
    <t>Encalypta vulgaris</t>
  </si>
  <si>
    <t>Entodon concinnus</t>
  </si>
  <si>
    <t>Ephemerum cohaerens</t>
  </si>
  <si>
    <t>Ephemerum minutissimum</t>
  </si>
  <si>
    <t>Ephemerum recurvifolium</t>
  </si>
  <si>
    <t>Eurhynchiastrum pulchellum</t>
  </si>
  <si>
    <t>Fissidens adianthoides</t>
  </si>
  <si>
    <t>Fossombronia pusilla</t>
  </si>
  <si>
    <t>Fossombronia wondraczekii</t>
  </si>
  <si>
    <t>Funaria fascicularis</t>
  </si>
  <si>
    <t>Funaria muhlenbergii</t>
  </si>
  <si>
    <t>Hamatocaulis vernicosus</t>
  </si>
  <si>
    <t>Leiocolea bantriensis</t>
  </si>
  <si>
    <t>Marchantia polymorpha</t>
  </si>
  <si>
    <t>Microbryum curvicollum</t>
  </si>
  <si>
    <t>Microbryum davallianum</t>
  </si>
  <si>
    <t>Phaeoceros laevis</t>
  </si>
  <si>
    <t>Phascum cuspidatum</t>
  </si>
  <si>
    <t>Physcomitrium eurystomum</t>
  </si>
  <si>
    <t>Physcomitrium patens</t>
  </si>
  <si>
    <t>Physcomitrium pyriforme</t>
  </si>
  <si>
    <t>Pleurochaete squarrosa</t>
  </si>
  <si>
    <t>Protobryum bryoides</t>
  </si>
  <si>
    <t>Pseudocrossidium hornschuchianum</t>
  </si>
  <si>
    <t>Racomitrium canescens</t>
  </si>
  <si>
    <t>Rhytidium rugosum</t>
  </si>
  <si>
    <t>Riccardia latifrons</t>
  </si>
  <si>
    <t>Riccardia multifida</t>
  </si>
  <si>
    <t>Vielspaltiges Riccardimoos</t>
  </si>
  <si>
    <t>Riccia cavernosa</t>
  </si>
  <si>
    <t>Riccia ciliifera</t>
  </si>
  <si>
    <t>Riccia glauca</t>
  </si>
  <si>
    <t>Blaugrünes Sternlebermoos</t>
  </si>
  <si>
    <t>Riccia sorocarpa</t>
  </si>
  <si>
    <t>Staubfrüchtiges Sternlebermoos</t>
  </si>
  <si>
    <t>Riccia subbifurca</t>
  </si>
  <si>
    <t>Riccia warnstorfii</t>
  </si>
  <si>
    <t>Scapania paludicola</t>
  </si>
  <si>
    <t>Scorpidium cossonii</t>
  </si>
  <si>
    <t>Scorpidium scorpioides</t>
  </si>
  <si>
    <t>Sphaerocarpos texanus</t>
  </si>
  <si>
    <t>Splachnum ampullaceum</t>
  </si>
  <si>
    <t>Straminergon stramineum</t>
  </si>
  <si>
    <t>Tetraplodon angustatus</t>
  </si>
  <si>
    <t>Tomentypnum nitens</t>
  </si>
  <si>
    <t>Tortula lanceola</t>
  </si>
  <si>
    <t>Tortula modica</t>
  </si>
  <si>
    <t>Tortula truncata</t>
  </si>
  <si>
    <t>Abgestutztes Pottmoos</t>
  </si>
  <si>
    <t>Warnstorfia exannulata</t>
  </si>
  <si>
    <t>Weissia brachycarpa</t>
  </si>
  <si>
    <t>Weissia longifolia</t>
  </si>
  <si>
    <t>Buellia alboatra</t>
  </si>
  <si>
    <t>Schwarzweisse Buellie</t>
  </si>
  <si>
    <t>Caloplaca alnetorum</t>
  </si>
  <si>
    <t>Erlen-Schönfleck</t>
  </si>
  <si>
    <t>Caloplaca chrysophthalma</t>
  </si>
  <si>
    <t>Gelbkörniger Schönfleck</t>
  </si>
  <si>
    <t>Caloplaca flavorubescens</t>
  </si>
  <si>
    <t>Gelbrötlicher Schönfleck</t>
  </si>
  <si>
    <t>Caloplaca lucifuga</t>
  </si>
  <si>
    <t>Lichtscheuer Schönfleck</t>
  </si>
  <si>
    <t>Candelaria concolor</t>
  </si>
  <si>
    <t>Candelariella subdeflexa</t>
  </si>
  <si>
    <t>Lagerlose Dotterflechte</t>
  </si>
  <si>
    <t>Cetraria aculeata</t>
  </si>
  <si>
    <t>Cladonia arbuscula</t>
  </si>
  <si>
    <t>Cladonia ciliata</t>
  </si>
  <si>
    <t>Zarte Rentierflechte</t>
  </si>
  <si>
    <t>Cladonia foliacea</t>
  </si>
  <si>
    <t>Blättrige Becherflechte</t>
  </si>
  <si>
    <t>Cladonia furcata ssp. subrangiformis</t>
  </si>
  <si>
    <t>Rentier-Säulenflechte</t>
  </si>
  <si>
    <t>Cladonia polycarpoides</t>
  </si>
  <si>
    <t>Vielfrüchtige Becherflechte</t>
  </si>
  <si>
    <t>Cladonia rangiformis</t>
  </si>
  <si>
    <t>Falsche Rentierflechte</t>
  </si>
  <si>
    <t>Cladonia rei</t>
  </si>
  <si>
    <t>König-Säulenflechte</t>
  </si>
  <si>
    <t>Cladonia symphycarpa</t>
  </si>
  <si>
    <t>Collema fragrans</t>
  </si>
  <si>
    <t>Duftende Leimflechte</t>
  </si>
  <si>
    <t>Diploschistes muscorum</t>
  </si>
  <si>
    <t>Endocarpon adscendens</t>
  </si>
  <si>
    <t>Endocarpon pusillum</t>
  </si>
  <si>
    <t>Kleine Lederflechte</t>
  </si>
  <si>
    <t>Fulgensia fulgens</t>
  </si>
  <si>
    <t>Gewöhnliche Feuerflechte</t>
  </si>
  <si>
    <t>Gyalecta ulmi</t>
  </si>
  <si>
    <t>Ulmen-Grubenflechte</t>
  </si>
  <si>
    <t>Heppia adglutinata</t>
  </si>
  <si>
    <t>Anliegende Heppflechte</t>
  </si>
  <si>
    <t>Heterodermia speciosa</t>
  </si>
  <si>
    <t>Schöne Wimperflechte</t>
  </si>
  <si>
    <t>Leptogium hildenbrandii</t>
  </si>
  <si>
    <t>Hildenbrands Gallertflechte</t>
  </si>
  <si>
    <t>Ochrolechia pallescens</t>
  </si>
  <si>
    <t>Bleiche Bleiflechte</t>
  </si>
  <si>
    <t>Parmelia acetabulum</t>
  </si>
  <si>
    <t>Essigflechte</t>
  </si>
  <si>
    <t>Parmelia reticulata</t>
  </si>
  <si>
    <t>Netz-Schüsselflechte</t>
  </si>
  <si>
    <t>Parmelia septentrionalis</t>
  </si>
  <si>
    <t>Nordische Schüsselflechte</t>
  </si>
  <si>
    <t>Parmelia subargentifera</t>
  </si>
  <si>
    <t>Parmelia tiliacea</t>
  </si>
  <si>
    <t>Parmotrema stuppeum</t>
  </si>
  <si>
    <t>Werg-Schüsselflechte</t>
  </si>
  <si>
    <t>Peltigera ponojensis</t>
  </si>
  <si>
    <t>Schildflechte</t>
  </si>
  <si>
    <t>Peltigera rufescens</t>
  </si>
  <si>
    <t>Phaeophyscia hirsuta</t>
  </si>
  <si>
    <t>Behaarte Schwielenflechte</t>
  </si>
  <si>
    <t>Phaeophyscia orbicularis</t>
  </si>
  <si>
    <t>Physcia clementei</t>
  </si>
  <si>
    <t>Clements Schwielenflechte</t>
  </si>
  <si>
    <t>Physcia vitii</t>
  </si>
  <si>
    <t>Bandförmige Schwielenflechte</t>
  </si>
  <si>
    <t>Physconia grisea</t>
  </si>
  <si>
    <t>Graue Schwielenflechte</t>
  </si>
  <si>
    <t>Psora decipiens</t>
  </si>
  <si>
    <t>Ramalina panizzei</t>
  </si>
  <si>
    <t>Läppchen-Astflechte</t>
  </si>
  <si>
    <t>Schismatomma decolorans</t>
  </si>
  <si>
    <t>Verfärbte Spaltaugenflechte</t>
  </si>
  <si>
    <t>Sclerophora nivea</t>
  </si>
  <si>
    <t>Weisse Staubkopfflechte</t>
  </si>
  <si>
    <t>Squamarina cartilaginea</t>
  </si>
  <si>
    <t>Platten-Schuppenkruste</t>
  </si>
  <si>
    <t>Squamarina lentigera</t>
  </si>
  <si>
    <t>Linsen-Schuppenkruste</t>
  </si>
  <si>
    <t>Strangospora ochrophora</t>
  </si>
  <si>
    <t>Zimtflechte</t>
  </si>
  <si>
    <t>Thelopsis rubella</t>
  </si>
  <si>
    <t>Rötliche Goldzitzenflechte</t>
  </si>
  <si>
    <t>Toninia sp.</t>
  </si>
  <si>
    <t>Xanthoria parietina</t>
  </si>
  <si>
    <t>Agaricus bitorquis</t>
  </si>
  <si>
    <t>Agaricus campestris</t>
  </si>
  <si>
    <t>Wiesen-Champignon</t>
  </si>
  <si>
    <t>Agrocybe arvalis</t>
  </si>
  <si>
    <t>Agrocybe dura</t>
  </si>
  <si>
    <t>Agrocybe elatella</t>
  </si>
  <si>
    <t>Agrocybe pediades</t>
  </si>
  <si>
    <t>Agrocybe semiorbicularis</t>
  </si>
  <si>
    <t>Raustieliger Ackerling</t>
  </si>
  <si>
    <t>Agrocybe vervacti</t>
  </si>
  <si>
    <t>Amanita lividopallescens</t>
  </si>
  <si>
    <t>Amanita nivalis</t>
  </si>
  <si>
    <t>Anellaria semiovata</t>
  </si>
  <si>
    <t>Antrodia malicola</t>
  </si>
  <si>
    <t>Arrhenia retiruga</t>
  </si>
  <si>
    <t>Arrhenia spathulata</t>
  </si>
  <si>
    <t>Aurantiporus fissilis</t>
  </si>
  <si>
    <t>Auricularia auricula-judae</t>
  </si>
  <si>
    <t>Boletus edulis</t>
  </si>
  <si>
    <t>Boletus queletii</t>
  </si>
  <si>
    <t>Bovista limosa</t>
  </si>
  <si>
    <t>Bovista nigrescens</t>
  </si>
  <si>
    <t>Schwärzender Bovist</t>
  </si>
  <si>
    <t>Bovista plumbea</t>
  </si>
  <si>
    <t>Bovista tomentosa</t>
  </si>
  <si>
    <t>Calloria neglecta</t>
  </si>
  <si>
    <t>Calocybe gambosa</t>
  </si>
  <si>
    <t>Maipilz</t>
  </si>
  <si>
    <t>Camarophyllopsis schulzeri</t>
  </si>
  <si>
    <t>Camarophyllus fuscescens</t>
  </si>
  <si>
    <t>Camarophyllus pratensis</t>
  </si>
  <si>
    <t>Wiesen-Ellerling</t>
  </si>
  <si>
    <t>Clavaria fumosa</t>
  </si>
  <si>
    <t>Clavaria incarnata</t>
  </si>
  <si>
    <t>Clavaria zollingeri</t>
  </si>
  <si>
    <t>Clavulinopsis fusiformis</t>
  </si>
  <si>
    <t>Clavulinopsis helvola</t>
  </si>
  <si>
    <t>Goldgelbe Wiesenkeule</t>
  </si>
  <si>
    <t>Clitocybe barbularum</t>
  </si>
  <si>
    <t>Clitocybe bresadolana</t>
  </si>
  <si>
    <t>Clitocybe ericetorum</t>
  </si>
  <si>
    <t>Clitocybe glareosa</t>
  </si>
  <si>
    <t>Clitocybe pseudo-obbata</t>
  </si>
  <si>
    <t>Conocybe lactea</t>
  </si>
  <si>
    <t>Coprinus comatus</t>
  </si>
  <si>
    <t>Cortinarius (Myx.) causticus</t>
  </si>
  <si>
    <t>Cortinarius (Myx.) emollitus</t>
  </si>
  <si>
    <t>Cortinarius (Phl.) arquatus</t>
  </si>
  <si>
    <t>Cortinarius (Phl.) rufoolivaceus</t>
  </si>
  <si>
    <t>Cortinarius (Phl.) saporatus</t>
  </si>
  <si>
    <t>Cortinarius (Tel.) glandicolor</t>
  </si>
  <si>
    <t>Crinipellis scabella</t>
  </si>
  <si>
    <t>Cucurbitaria berberidis</t>
  </si>
  <si>
    <t>Cytidia salicina</t>
  </si>
  <si>
    <t>Dermoloma cuneifolium</t>
  </si>
  <si>
    <t>Entoloma (Clit.) costatum</t>
  </si>
  <si>
    <t>Entoloma (Ent.) bloxamii</t>
  </si>
  <si>
    <t>Entoloma (Ent.) prunuloides</t>
  </si>
  <si>
    <t>Entoloma (Ent.) saepium</t>
  </si>
  <si>
    <t>Entoloma (Ent.) turbidum</t>
  </si>
  <si>
    <t>Entoloma (Lep.) asprellum</t>
  </si>
  <si>
    <t>Entoloma (Lep.) catalaunicum</t>
  </si>
  <si>
    <t>Entoloma (Lep.) corvinum</t>
  </si>
  <si>
    <t>Entoloma (Lep.) exile</t>
  </si>
  <si>
    <t>Entoloma (Lep.) griseocyaneum</t>
  </si>
  <si>
    <t>Entoloma (Lep.) griseorubidum</t>
  </si>
  <si>
    <t>Entoloma (Lep.) lividocyanulum</t>
  </si>
  <si>
    <t>Entoloma (Lep.) turci</t>
  </si>
  <si>
    <t>Entoloma (Nol.) clandestinum</t>
  </si>
  <si>
    <t>Entoloma (Nol.) infula</t>
  </si>
  <si>
    <t>Entoloma (Tri.) jubatum</t>
  </si>
  <si>
    <t>Flammulina velutipes</t>
  </si>
  <si>
    <t>Gastrosporium simplex</t>
  </si>
  <si>
    <t>Geastrum coronatum</t>
  </si>
  <si>
    <t>Geastrum nanum</t>
  </si>
  <si>
    <t>Geoglossum cookeanum</t>
  </si>
  <si>
    <t>Gerronema prescotii</t>
  </si>
  <si>
    <t>Gomphidius gracilis</t>
  </si>
  <si>
    <t>Gymnopilus flavus</t>
  </si>
  <si>
    <t>Gymnopus fusipes</t>
  </si>
  <si>
    <t>Spindeliger Rübling</t>
  </si>
  <si>
    <t>Hemimycena mairei</t>
  </si>
  <si>
    <t>Hygrocybe calciphila</t>
  </si>
  <si>
    <t>Hygrocybe helobia</t>
  </si>
  <si>
    <t>Hygrocybe konradii</t>
  </si>
  <si>
    <t>Hygrocybe laeta</t>
  </si>
  <si>
    <t>Hygrocybe nitrata</t>
  </si>
  <si>
    <t>Hygrocybe obrussea</t>
  </si>
  <si>
    <t>Hygrocybe parvula</t>
  </si>
  <si>
    <t>Hygrocybe punicea</t>
  </si>
  <si>
    <t>Hygrocybe reidii</t>
  </si>
  <si>
    <t>Hygrocybe subglobispora</t>
  </si>
  <si>
    <t>Hygrophorus leucophaeus</t>
  </si>
  <si>
    <t>Hygrophorus ligatus</t>
  </si>
  <si>
    <t>Hygrophorus speciosus</t>
  </si>
  <si>
    <t>Hymenochaete rubiginosa</t>
  </si>
  <si>
    <t>Umberbraune Borstenscheibe</t>
  </si>
  <si>
    <t>Inocybe agardhii</t>
  </si>
  <si>
    <t>Inocybe concinnula</t>
  </si>
  <si>
    <t>Inocybe griseovelata</t>
  </si>
  <si>
    <t>Inocybe leptocystis</t>
  </si>
  <si>
    <t>Inocybe margaritispora</t>
  </si>
  <si>
    <t>Inocybe oblectabilis</t>
  </si>
  <si>
    <t>Inonotus hispidus</t>
  </si>
  <si>
    <t>Inonotus radiatus</t>
  </si>
  <si>
    <t>Lactarius sanguifluus</t>
  </si>
  <si>
    <t>Weinroter Kiefern-Blutreizker</t>
  </si>
  <si>
    <t>Lactarius semisanguifluus</t>
  </si>
  <si>
    <t>Laetiporus sulphureus</t>
  </si>
  <si>
    <t>Gemeiner Schwefelporling</t>
  </si>
  <si>
    <t>Lamprospora miniata</t>
  </si>
  <si>
    <t>Lepiota alba</t>
  </si>
  <si>
    <t>Lepiota ignicolor</t>
  </si>
  <si>
    <t>Lepiota oreadiformis</t>
  </si>
  <si>
    <t>Lepiota parvannulata</t>
  </si>
  <si>
    <t>Lepista caespitosa</t>
  </si>
  <si>
    <t>Lepista rickenii</t>
  </si>
  <si>
    <t>Leucoagaricus nympharum</t>
  </si>
  <si>
    <t>Jungfern-Schirmling</t>
  </si>
  <si>
    <t>Leucopaxillus mirabilis</t>
  </si>
  <si>
    <t>Lycoperdon decipiens</t>
  </si>
  <si>
    <t>Lycoperdon lividum</t>
  </si>
  <si>
    <t>Macrolepiota excoriata</t>
  </si>
  <si>
    <t>Macrolepiota heimii</t>
  </si>
  <si>
    <t>Marasmius anomalus</t>
  </si>
  <si>
    <t>Marasmius chordalis</t>
  </si>
  <si>
    <t>Marasmius oreades</t>
  </si>
  <si>
    <t>Melanoleuca subalpina</t>
  </si>
  <si>
    <t>Melanoleuca subpulverulenta</t>
  </si>
  <si>
    <t>Morchella esculenta</t>
  </si>
  <si>
    <t>Mycena avenacea</t>
  </si>
  <si>
    <t>Mycena cyanorhiza</t>
  </si>
  <si>
    <t>Mycena pseudopicta</t>
  </si>
  <si>
    <t>Mycenella margaritispora</t>
  </si>
  <si>
    <t>Octospora crosslandii</t>
  </si>
  <si>
    <t>Octospora leucoloma</t>
  </si>
  <si>
    <t>Octospora musci-muralis</t>
  </si>
  <si>
    <t>Omphalina griseopallida</t>
  </si>
  <si>
    <t>Omphalina pyxidata</t>
  </si>
  <si>
    <t>Omphalina rickenii</t>
  </si>
  <si>
    <t>Omphalina rustica</t>
  </si>
  <si>
    <t>Omphalina velutipes</t>
  </si>
  <si>
    <t>Panaeolus cinctulus</t>
  </si>
  <si>
    <t>Panaeolus foenisecii</t>
  </si>
  <si>
    <t>Panaeolus guttulatus</t>
  </si>
  <si>
    <t>Panaeolus papilionaceus</t>
  </si>
  <si>
    <t>Peniophora limitata</t>
  </si>
  <si>
    <t>Phaeomarasmius erinaceus</t>
  </si>
  <si>
    <t>Phellinus hippophaeicola</t>
  </si>
  <si>
    <t>Phellinus ribis</t>
  </si>
  <si>
    <t>Pleurotus eryngii</t>
  </si>
  <si>
    <t>Pluteus chrysophaeus</t>
  </si>
  <si>
    <t>Pluteus luctuosus</t>
  </si>
  <si>
    <t>Pluteus thomsonii</t>
  </si>
  <si>
    <t>Porpoloma metapodium</t>
  </si>
  <si>
    <t>Pseudoclitocybe obbata</t>
  </si>
  <si>
    <t>Psilocybe semilanceata</t>
  </si>
  <si>
    <t>Ramariopsis pulchella</t>
  </si>
  <si>
    <t>Rhizopogon obtextus</t>
  </si>
  <si>
    <t>Rhodocybe popinalis</t>
  </si>
  <si>
    <t>Russula maculata</t>
  </si>
  <si>
    <t>Sarcodontia crocea</t>
  </si>
  <si>
    <t>Simocybe haustellaris</t>
  </si>
  <si>
    <t>Stropharia albocyanea</t>
  </si>
  <si>
    <t>Stropharia coronilla</t>
  </si>
  <si>
    <t>Krönchen-Träuschling</t>
  </si>
  <si>
    <t>Suillus bovinus</t>
  </si>
  <si>
    <t>Trichoglossum hirsutum</t>
  </si>
  <si>
    <t>Behaarte Erdzunge</t>
  </si>
  <si>
    <t>Tricholoma imbricatum</t>
  </si>
  <si>
    <t>Tulostoma brumale</t>
  </si>
  <si>
    <t>Tulostoma fimbriatum</t>
  </si>
  <si>
    <t>Tulostoma squamosum</t>
  </si>
  <si>
    <t>Xerocomus moravicus</t>
  </si>
  <si>
    <t>{ gelöscht }</t>
  </si>
  <si>
    <t>Vulpia myuros (L.) C. C. Gmel.</t>
  </si>
  <si>
    <t>Taxon gelöscht, da alle Supplementärarten der Gefässpflanzen aus der UZL-Artliste gelöscht, gemäss Vollzugshilfe Vernetzung des BLW (Stand 28.10.2015, UZL-Artenliste Zielarten und UZL-Artenliste Leitarten) und gemäss InfoFlora</t>
  </si>
  <si>
    <t>Taxon aus UZL-Liste gelöscht</t>
  </si>
  <si>
    <t>Vulpia ciliata Dumort.</t>
  </si>
  <si>
    <t>Viola pyrenaica DC.</t>
  </si>
  <si>
    <t>Viola persicifolia Schreb.</t>
  </si>
  <si>
    <t>Viola palustris L.</t>
  </si>
  <si>
    <t>Viola odorata L.</t>
  </si>
  <si>
    <t>Viola hirta L.</t>
  </si>
  <si>
    <t>Vicia lutea L.</t>
  </si>
  <si>
    <t>Vicia dumetorum L.</t>
  </si>
  <si>
    <t>Veronica praecox All.</t>
  </si>
  <si>
    <t>Veronica dillenii Crantz</t>
  </si>
  <si>
    <t>Veronica catenata Pennell</t>
  </si>
  <si>
    <t>Verbascum nigrum L.</t>
  </si>
  <si>
    <t>Verbascum lychnitis L.</t>
  </si>
  <si>
    <t>Verbascum chaixii Vill. s.str.</t>
  </si>
  <si>
    <t>Valerianella dentata (L.) Pollich</t>
  </si>
  <si>
    <t>Valerianella carinata Loisel.</t>
  </si>
  <si>
    <t>Valeriana wallrothii Kreyer</t>
  </si>
  <si>
    <t>Valeriana repens Host</t>
  </si>
  <si>
    <t>Trifolium striatum L.</t>
  </si>
  <si>
    <t>Trifolium scabrum L.</t>
  </si>
  <si>
    <t>Trifolium resupinatum L.</t>
  </si>
  <si>
    <t>Trifolium campestre Schreb.</t>
  </si>
  <si>
    <t>Trifolium arvense L.</t>
  </si>
  <si>
    <t>Trifolium alpestre L.</t>
  </si>
  <si>
    <t>Tragopogon pratensis L. s.str.</t>
  </si>
  <si>
    <t>Torilis arvensis (Huds.) Link</t>
  </si>
  <si>
    <t>Thymus praecox subsp. polytrichus (Borbás) Jalas</t>
  </si>
  <si>
    <t>Thesium bavarum Schrank</t>
  </si>
  <si>
    <t>Thalictrum simplex L.</t>
  </si>
  <si>
    <t>Teucrium scordium L.</t>
  </si>
  <si>
    <t>Teucrium montanum L.</t>
  </si>
  <si>
    <t>Teucrium botrys L.</t>
  </si>
  <si>
    <t>Tephroseris helenitis (L.) B. Nord.</t>
  </si>
  <si>
    <t>Tephroseris capitata (Wahlenb.) Griseb. &amp; Schenk</t>
  </si>
  <si>
    <t>Taraxacum laevigatum aggr.</t>
  </si>
  <si>
    <t>Stipa pennata L.</t>
  </si>
  <si>
    <t>Spiranthes aestivalis (Poir.) Rich.</t>
  </si>
  <si>
    <t>Sparganium erectum subsp. neglectum (Beeby) K. Richt.</t>
  </si>
  <si>
    <t>Sparganium erectum L. s.str.</t>
  </si>
  <si>
    <t>Sisymbrium orientale L.</t>
  </si>
  <si>
    <t>Sisymbrium irio L.</t>
  </si>
  <si>
    <t>Sisymbrium altissimum L.</t>
  </si>
  <si>
    <t>Silene otites (L.) Wibel</t>
  </si>
  <si>
    <t>Silene noctiflora L.</t>
  </si>
  <si>
    <t>Silene coronaria (L.) Clairv.</t>
  </si>
  <si>
    <t>Silene armeria L.</t>
  </si>
  <si>
    <t>Sideritis hyssopifolia L.</t>
  </si>
  <si>
    <t>Sempervivum tectorum L. s.str.</t>
  </si>
  <si>
    <t>Sedum rupestre L.</t>
  </si>
  <si>
    <t>Sedum montanum Songeon &amp; E. P. Perrier</t>
  </si>
  <si>
    <t>Sedum cepaea L.</t>
  </si>
  <si>
    <t>Sedum acre L.</t>
  </si>
  <si>
    <t>Scorzonera laciniata L. s.str.</t>
  </si>
  <si>
    <t>Scleranthus perennis L.</t>
  </si>
  <si>
    <t>Scabiosa lucida Vill.</t>
  </si>
  <si>
    <t>Saxifraga tridactylites L.</t>
  </si>
  <si>
    <t>Saxifraga paniculata Mill.</t>
  </si>
  <si>
    <t>Saxifraga hirculus L.</t>
  </si>
  <si>
    <t>Saxifraga adscendens L.</t>
  </si>
  <si>
    <t>Saussurea discolor (Willd.) DC.</t>
  </si>
  <si>
    <t>Saponaria ocymoides L.</t>
  </si>
  <si>
    <t>Saponaria lutea L.</t>
  </si>
  <si>
    <t>Sagina apetala Ard. s.str.</t>
  </si>
  <si>
    <t>Rosa stylosa Desv.</t>
  </si>
  <si>
    <t>Rosa montana Chaix</t>
  </si>
  <si>
    <t>Rosa micrantha Sm.</t>
  </si>
  <si>
    <t>Rosa majalis Herrm.</t>
  </si>
  <si>
    <t>Rhinanthus angustifolius C. C. Gmel.</t>
  </si>
  <si>
    <t>Ranunculus villarsii DC.</t>
  </si>
  <si>
    <t>Ranunculus thora L.</t>
  </si>
  <si>
    <t>Pulsatilla halleri (All.) Willd.</t>
  </si>
  <si>
    <t>Puccinellia distans (Jacq.) Parl.</t>
  </si>
  <si>
    <t>Prunella grandiflora (L.) Scholler</t>
  </si>
  <si>
    <t>Potentilla thuringiaca Link</t>
  </si>
  <si>
    <t>Potentilla rupestris L.</t>
  </si>
  <si>
    <t>Potentilla palustris (L.) Scop.</t>
  </si>
  <si>
    <t>Potentilla heptaphylla L.</t>
  </si>
  <si>
    <t>Potentilla crantzii (Crantz) Fritsch</t>
  </si>
  <si>
    <t>Potentilla aurea L.</t>
  </si>
  <si>
    <t>Potentilla argentea L.</t>
  </si>
  <si>
    <t>Polygala vulgaris subsp. oxyptera (Rchb.) Schübl. &amp; G. Martens</t>
  </si>
  <si>
    <t>Polygala serpyllifolia Hosé</t>
  </si>
  <si>
    <t>Polygala alpestris Rchb.</t>
  </si>
  <si>
    <t>Polemonium caeruleum L.</t>
  </si>
  <si>
    <t>Plantago arenaria Waldst. &amp; Kit.</t>
  </si>
  <si>
    <t>Pinguicula vulgaris L.</t>
  </si>
  <si>
    <t>Pimpinella saxifraga L.</t>
  </si>
  <si>
    <t>Phyteuma scorzonerifolium Vill.</t>
  </si>
  <si>
    <t>Peucedanum carvifolia Vill.</t>
  </si>
  <si>
    <t>Pedicularis verticillata L.</t>
  </si>
  <si>
    <t>Pedicularis gyroflexa Vill.</t>
  </si>
  <si>
    <t>Pedicularis ascendens Gaudin</t>
  </si>
  <si>
    <t>Oxytropis helvetica Scheele</t>
  </si>
  <si>
    <t>Orobanche teucrii Holandre</t>
  </si>
  <si>
    <t>Orobanche purpurea Jacq.</t>
  </si>
  <si>
    <t>Orobanche minor Sm.</t>
  </si>
  <si>
    <t>Orobanche gracilis Sm.</t>
  </si>
  <si>
    <t>Orobanche alba Willd.</t>
  </si>
  <si>
    <t>Orlaya grandiflora (L.) Hoffm.</t>
  </si>
  <si>
    <t>Orchis laxiflora Lam.</t>
  </si>
  <si>
    <t>Ophrys araneola Rchb.</t>
  </si>
  <si>
    <t>Odontites vulgaris Moench</t>
  </si>
  <si>
    <t>Nonea erecta Bernh.</t>
  </si>
  <si>
    <t>Narcissus poëticus L.</t>
  </si>
  <si>
    <t>Myosotis ramosissima Rochel</t>
  </si>
  <si>
    <t>Myosotis discolor Pers.</t>
  </si>
  <si>
    <t>Muscari neglectum Guss.</t>
  </si>
  <si>
    <t>Minuartia rubra (Scop.) McNeill</t>
  </si>
  <si>
    <t>Minuartia hybrida (Vill.) Schischk.</t>
  </si>
  <si>
    <t>Minuartia biflora (L.) Schinz &amp; Thell.</t>
  </si>
  <si>
    <t>Mentha pulegium L.</t>
  </si>
  <si>
    <t>Melica ciliata L.</t>
  </si>
  <si>
    <t>Medicago minima (L.) L.</t>
  </si>
  <si>
    <t>Luzula sudetica (Willd.) Schult.</t>
  </si>
  <si>
    <t>Linum catharticum L.</t>
  </si>
  <si>
    <t>Linum alpinum Jacq.</t>
  </si>
  <si>
    <t>Lilium bulbiferum L. s.str.</t>
  </si>
  <si>
    <t>Lepidium campestre (L.) R. Br.</t>
  </si>
  <si>
    <t>Leontodon helveticus Mérat</t>
  </si>
  <si>
    <t>Lathyrus aphaca L.</t>
  </si>
  <si>
    <t>Lappula deflexa (Wahlenb.) Garcke</t>
  </si>
  <si>
    <t>Koeleria macrantha (Ledeb.) Schult.</t>
  </si>
  <si>
    <t>Jasione montana L.</t>
  </si>
  <si>
    <t>Isolepis setacea (L.) R. Br.</t>
  </si>
  <si>
    <t>Inula helvetica Weber</t>
  </si>
  <si>
    <t>Iberis saxatilis L.</t>
  </si>
  <si>
    <t>Hypochaeris uniflora Vill.</t>
  </si>
  <si>
    <t>Hypericum x desetangsii Lamotte</t>
  </si>
  <si>
    <t>Hypericum maculatum subsp. obtusiusculum (Tourlet) Hayek</t>
  </si>
  <si>
    <t>Hornungia petraea (L.) Rchb.</t>
  </si>
  <si>
    <t>Horminum pyrenaicum L.</t>
  </si>
  <si>
    <t>Hieracium villosum Jacq.</t>
  </si>
  <si>
    <t>Hieracium peletierianum Mérat</t>
  </si>
  <si>
    <t>Hieracium bifidum aggr.</t>
  </si>
  <si>
    <t>Heracleum austriacum L.</t>
  </si>
  <si>
    <t>Helianthemum nummularium subsp. grandiflorum (Scop.) Schinz &amp; Thell.</t>
  </si>
  <si>
    <t>Helianthemum nummularium (L.) Mill. s.str.</t>
  </si>
  <si>
    <t>Helianthemum canum (L.) Hornem.</t>
  </si>
  <si>
    <t>Helianthemum alpestre (Jacq.) DC.</t>
  </si>
  <si>
    <t>Gnaphalium luteoalbum L.</t>
  </si>
  <si>
    <t>Geranium columbinum L.</t>
  </si>
  <si>
    <t>Gentiana utriculosa L.</t>
  </si>
  <si>
    <t>Gentiana ramosa Hegetschw.</t>
  </si>
  <si>
    <t>Gentiana punctata L.</t>
  </si>
  <si>
    <t>Gentiana bavarica L.</t>
  </si>
  <si>
    <t>Galium verum subsp. wirtgenii (F. W. Schultz) Oborny</t>
  </si>
  <si>
    <t>Gagea fragifera (Vill.) Ehr. Bayer &amp; G. López</t>
  </si>
  <si>
    <t>Fumaria schleicheri Soy.-Will.</t>
  </si>
  <si>
    <t>Fumaria capreolata L.</t>
  </si>
  <si>
    <t>Fragaria viridis Duchesne</t>
  </si>
  <si>
    <t>Fragaria moschata Duchesne</t>
  </si>
  <si>
    <t>Filago arvensis L.</t>
  </si>
  <si>
    <t>Festuca valesiaca Gaudin</t>
  </si>
  <si>
    <t>Festuca pulchella Schrad. s.str.</t>
  </si>
  <si>
    <t>Festuca pallens Host</t>
  </si>
  <si>
    <t>Festuca ovina L.</t>
  </si>
  <si>
    <t>Festuca acuminata Gaudin</t>
  </si>
  <si>
    <t>Euphrasia rostkoviana subsp. montana (Jord.) Wettst.</t>
  </si>
  <si>
    <t>Euphorbia seguieriana Neck. s.str.</t>
  </si>
  <si>
    <t>Eryngium alpinum L.</t>
  </si>
  <si>
    <t>Erucastrum gallicum (Willd.) O. E. Schulz</t>
  </si>
  <si>
    <t>Eriophorum gracile Roth</t>
  </si>
  <si>
    <t>Eleocharis palustris (L.) Roem. &amp; Schult.</t>
  </si>
  <si>
    <t>Eleocharis ovata (Roth) Roem. &amp; Schult.</t>
  </si>
  <si>
    <t>Eleocharis mamillata H. Lindb.</t>
  </si>
  <si>
    <t>Eleocharis austriaca Hayek</t>
  </si>
  <si>
    <t>Dryas octopetala L.</t>
  </si>
  <si>
    <t>Draba nemorosa L.</t>
  </si>
  <si>
    <t>Dipsacus laciniatus L.</t>
  </si>
  <si>
    <t>Dianthus superbus L.</t>
  </si>
  <si>
    <t>Dianthus gratianopolitanus Vill.</t>
  </si>
  <si>
    <t>Dactylorhiza traunsteineri (Rchb.) Soó</t>
  </si>
  <si>
    <t>Crepis setosa Haller f.</t>
  </si>
  <si>
    <t>Crepis pulchra L.</t>
  </si>
  <si>
    <t>Corydalis solida (L.) Clairv.</t>
  </si>
  <si>
    <t>Coronilla vaginalis Lam.</t>
  </si>
  <si>
    <t>Consolida ajacis (L.) Schur</t>
  </si>
  <si>
    <t>Cerastium pumilum Curtis</t>
  </si>
  <si>
    <t>Cerastium glutinosum Fr.</t>
  </si>
  <si>
    <t>Cerastium glomeratum Thuill.</t>
  </si>
  <si>
    <t>Cerastium cerastoides (L.) Britton</t>
  </si>
  <si>
    <t>Cerastium brachypetalum Pers. s.str.</t>
  </si>
  <si>
    <t>Centaurium pulchellum (Sw.) Druce</t>
  </si>
  <si>
    <t>Centaurium erythraea Rafn</t>
  </si>
  <si>
    <t>Centaurea valesiaca (DC.) Jord.</t>
  </si>
  <si>
    <t>Centaurea scabiosa subsp. alpestris (Hegetschw.) Nyman</t>
  </si>
  <si>
    <t>Centaurea nervosa Willd.</t>
  </si>
  <si>
    <t>Centaurea maculosa Lam.</t>
  </si>
  <si>
    <t>Carlina biebersteinii Hornem. s.str.</t>
  </si>
  <si>
    <t>Carlina acaulis L. s.str.</t>
  </si>
  <si>
    <t>Carex sempervirens Vill.</t>
  </si>
  <si>
    <t>Carex lepidocarpa Tausch</t>
  </si>
  <si>
    <t>Carex heleonastes L. f.</t>
  </si>
  <si>
    <t>Carex chordorrhiza L. f.</t>
  </si>
  <si>
    <t>Carduus tenuiflorus Curtis</t>
  </si>
  <si>
    <t>Cardaminopsis halleri (L.) Hayek</t>
  </si>
  <si>
    <t>Cardaminopsis arenosa (L.) Hayek s.str.</t>
  </si>
  <si>
    <t>Campanula scheuchzeri Vill.</t>
  </si>
  <si>
    <t>Campanula rotundifolia L.</t>
  </si>
  <si>
    <t>Campanula glomerata subsp. farinosa (Andrz.) Kirschl.</t>
  </si>
  <si>
    <t>Campanula cervicaria L.</t>
  </si>
  <si>
    <t>Calepina irregularis (Asso) Thell.</t>
  </si>
  <si>
    <t>Bupleurum ranunculoides L. s.str.</t>
  </si>
  <si>
    <t>Bunias orientalis L.</t>
  </si>
  <si>
    <t>Bulbocodium vernum L.</t>
  </si>
  <si>
    <t>Bromus erectus subsp. condensatus (Hack.) Asch. &amp; Graebn.</t>
  </si>
  <si>
    <t>Brachypodium pinnatum (L.) P. Beauv.</t>
  </si>
  <si>
    <t>Botrychium virginianum (L.) Sw.</t>
  </si>
  <si>
    <t>Bothriochloa ischaemum (L.) Keng</t>
  </si>
  <si>
    <t>Bolboschoenus maritimus (L.) Palla</t>
  </si>
  <si>
    <t>Blackstonia acuminata (W. D. J. Koch &amp; Ziz) Domin</t>
  </si>
  <si>
    <t>Bidens tripartita L. s.str.</t>
  </si>
  <si>
    <t>Bidens cernua L.</t>
  </si>
  <si>
    <t>Berteroa incana (L.) DC.</t>
  </si>
  <si>
    <t>Astragalus sempervirens Lam.</t>
  </si>
  <si>
    <t>Astragalus depressus L.</t>
  </si>
  <si>
    <t>Astragalus alpinus L.</t>
  </si>
  <si>
    <t>Aster bellidiastrum (L.) Scop.</t>
  </si>
  <si>
    <t>Asperula tinctoria L.</t>
  </si>
  <si>
    <t>Arenaria serpyllifolia L.</t>
  </si>
  <si>
    <t>Arenaria leptoclados (Rchb.) Guss.</t>
  </si>
  <si>
    <t>Arabis hirsuta (L.) Scop.</t>
  </si>
  <si>
    <t>Arabis ciliata Clairv.</t>
  </si>
  <si>
    <t>Anthoxanthum alpinum Á. &amp; D. Löve</t>
  </si>
  <si>
    <t>Androsace chamaejasme Wulfen</t>
  </si>
  <si>
    <t>Alyssum alyssoides (L.) L.</t>
  </si>
  <si>
    <t>Alopecurus aequalis Sobol.</t>
  </si>
  <si>
    <t>Allium schoenoprasum L.</t>
  </si>
  <si>
    <t>Allium lusitanicum Lam.</t>
  </si>
  <si>
    <t>Allium lineare L.</t>
  </si>
  <si>
    <t>Allium carinatum subsp. pulchellum Bonnier &amp; Layens</t>
  </si>
  <si>
    <t>Allium carinatum L. s.str.</t>
  </si>
  <si>
    <t>Alisma plantago-aquatica L.</t>
  </si>
  <si>
    <t>Alchemilla conjuncta aggr. sensu Heitz</t>
  </si>
  <si>
    <t>Alchemilla alpina aggr. sensu Heitz</t>
  </si>
  <si>
    <t>Aceras anthropophorum (L.) W. T. Aiton</t>
  </si>
  <si>
    <t>UZL-Status gemäss Vollzugshilfe Vernetzung des BLW (Stand 28.10.2015, UZL-Artenliste Zielarten, siehe http://www.blw.admin.ch/themen/00006/01711/01713/index.html?lang=de)</t>
  </si>
  <si>
    <t>Rugosomyces onychinus</t>
  </si>
  <si>
    <t>Calocybe onychina</t>
  </si>
  <si>
    <t>Artname hat geändert (SwissFungi, 2015)</t>
  </si>
  <si>
    <t>Phellinus hippophaecola</t>
  </si>
  <si>
    <t>Artname lateinisch angepasst, gemäss SwissFungi (2015)</t>
  </si>
  <si>
    <t>Octospora muscimuralis</t>
  </si>
  <si>
    <t>Mycena cyanorrhiza</t>
  </si>
  <si>
    <t>Macrolepiota puellaris</t>
  </si>
  <si>
    <t>Collybia fusipes</t>
  </si>
  <si>
    <t>Geoglossum cookeianum</t>
  </si>
  <si>
    <t>Clitocybe pseudoobbata</t>
  </si>
  <si>
    <t>Aurantioporus fissilis</t>
  </si>
  <si>
    <t>Arrhenia retirugis</t>
  </si>
  <si>
    <t>Warnstorfia sarmentosa</t>
  </si>
  <si>
    <t>Calliergon sarmentosum</t>
  </si>
  <si>
    <t>Artname hat geändert (NISM, Checkliste der Schweizer Moose, Stand 14.10.2013)</t>
  </si>
  <si>
    <t>Drepanocladus exannulatus</t>
  </si>
  <si>
    <t>Trichostomum triumphans</t>
  </si>
  <si>
    <t>Weissia triumphans</t>
  </si>
  <si>
    <t>Pottia truncata</t>
  </si>
  <si>
    <t>Tortula systylia</t>
  </si>
  <si>
    <t>Desmatodon systylius</t>
  </si>
  <si>
    <t>Pottia intermedia</t>
  </si>
  <si>
    <t>Tortula leucostoma</t>
  </si>
  <si>
    <t>Desmatodon leucostomus</t>
  </si>
  <si>
    <t>Pottia lanceolata</t>
  </si>
  <si>
    <t>Tortula hoppeana</t>
  </si>
  <si>
    <t>Desmatodon latifolius</t>
  </si>
  <si>
    <t>Calliergon stramineum</t>
  </si>
  <si>
    <t>Drepanocladus cossonii</t>
  </si>
  <si>
    <t>Riccardia chamedryfolia</t>
  </si>
  <si>
    <t>Riccardia chamaedryfolia</t>
  </si>
  <si>
    <t>Barbula hornschuchiana</t>
  </si>
  <si>
    <t>Pottia bryoides</t>
  </si>
  <si>
    <t>Pottia starckeana</t>
  </si>
  <si>
    <t>Phascum curvicolle</t>
  </si>
  <si>
    <t>Lophozia bantriensis</t>
  </si>
  <si>
    <t>Drepanocladus vernicosus</t>
  </si>
  <si>
    <t>Eurhynchium pulchellum</t>
  </si>
  <si>
    <t>Calliergon trifarium</t>
  </si>
  <si>
    <t>Campylium polygamum</t>
  </si>
  <si>
    <t>Campylium elodes</t>
  </si>
  <si>
    <t>Campylium chrysophyllum</t>
  </si>
  <si>
    <t>Hypnum lindbergii</t>
  </si>
  <si>
    <t>Bryum pseudotriquetrum</t>
  </si>
  <si>
    <t>Bryum neodamense</t>
  </si>
  <si>
    <t>Amblystegium saxatile</t>
  </si>
  <si>
    <t>Thuidium abietinum</t>
  </si>
  <si>
    <t>Agapanthia violacea</t>
  </si>
  <si>
    <t>Gemäss Verbreitungsangaben ist mit Agapanthia violacea das Aggregat und nicht die Art gemeint (zur Zeit der UZL-Publikation (2008) waren das Aggregat und Agapanthia intermedia noch gar nicht in der CSCF-Datenbank)</t>
  </si>
  <si>
    <t>{ kein Eintrag }</t>
  </si>
  <si>
    <t>Taxon neu in die UZL-Liste aufgenommen, ersetzt die Taxa Pelophylax esculentus und Pelophylax lessonae, die gelöscht wurden, weil nun alle Pelophylax-Arten in einem Aggregat zusammengefasst werden (KARCH, 2015)</t>
  </si>
  <si>
    <t>Taxon in UZL-Liste aufgenommen</t>
  </si>
  <si>
    <t>Amphibia</t>
  </si>
  <si>
    <t>Pelophylax esculentus</t>
  </si>
  <si>
    <t>Taxon gelöscht, da zu "Pelophylax sp. aggr." zusammengefasst (KARCH, 2015)</t>
  </si>
  <si>
    <t>Pelophylax lessonae</t>
  </si>
  <si>
    <t>neuer Eintrag</t>
  </si>
  <si>
    <t>vorheriger Eintrag</t>
  </si>
  <si>
    <t>Änderungsgrund</t>
  </si>
  <si>
    <t>geändertes Attribut (Spalte)</t>
  </si>
  <si>
    <t>Änderung</t>
  </si>
  <si>
    <r>
      <rPr>
        <b/>
        <sz val="10"/>
        <color rgb="FFFF0000"/>
        <rFont val="Arial"/>
        <family val="2"/>
      </rPr>
      <t>Hinweis</t>
    </r>
    <r>
      <rPr>
        <sz val="10"/>
        <color theme="1"/>
        <rFont val="Arial"/>
        <family val="2"/>
      </rPr>
      <t>: Änderungen des UZL-Status werden im Änderungs-Journal nur für den "UZL-Status (gesamtschweizerisch)" dokumentiert, für die einzelnen Regionen wurde er auch entsprechend geändert, was aber hier nicht dokumentiert wird</t>
    </r>
  </si>
  <si>
    <t>Umweltziele Landwirtschaft (UZL): Änderungen in der Liste der UZL-Arten von der Version 2 zur Version 3</t>
  </si>
  <si>
    <t>Änderungs-Journal</t>
  </si>
  <si>
    <t>Hyla intermedia</t>
  </si>
  <si>
    <t>Italienischer Laubfrosch (Südlicher Laubfrosch)</t>
  </si>
  <si>
    <t>Aricia nicias</t>
  </si>
  <si>
    <t>Erebia flavofasciata</t>
  </si>
  <si>
    <t>Gelbbindenmohrenfalter</t>
  </si>
  <si>
    <t>Erebia nivalis</t>
  </si>
  <si>
    <t>Hochalpiner schillernder Mohrenfalter</t>
  </si>
  <si>
    <t>Erebia pandrose</t>
  </si>
  <si>
    <t>Graubrauner Mohrenfalter</t>
  </si>
  <si>
    <t>Erebia sudetica</t>
  </si>
  <si>
    <t>Sudetenmohrenfalter</t>
  </si>
  <si>
    <t>Euphydryas aurinia debilis</t>
  </si>
  <si>
    <t>Skabiosenscheckenfalter, Goldener Scheckenfalter (Gebirgsform)</t>
  </si>
  <si>
    <t>Euphydryas cynthia</t>
  </si>
  <si>
    <t>Veilchenscheckenfalter</t>
  </si>
  <si>
    <t>Gazoryctra ganna</t>
  </si>
  <si>
    <t>Alpen-Wurzelbohrer</t>
  </si>
  <si>
    <t>Heteropterus morpheus</t>
  </si>
  <si>
    <t>Spiegelfleck-Dickkopffalter</t>
  </si>
  <si>
    <t>Hyphoraia aulica</t>
  </si>
  <si>
    <t>Trockenrasenbraunbär</t>
  </si>
  <si>
    <t>Lemonia taraxaci</t>
  </si>
  <si>
    <t>Gelber Wiesenspinner, Trockenrasen-Herbst-Wiesenspinner</t>
  </si>
  <si>
    <t>Melitaea asteria</t>
  </si>
  <si>
    <t>Kleiner Scheckenfalter</t>
  </si>
  <si>
    <t>Ocnogyna parasita</t>
  </si>
  <si>
    <t>Parasitierter Bär</t>
  </si>
  <si>
    <t>Plebeius glandon</t>
  </si>
  <si>
    <t>Dunkler Alpenbläuling</t>
  </si>
  <si>
    <t>Plebeius orbitulus</t>
  </si>
  <si>
    <t>Heller Alpenbläuling</t>
  </si>
  <si>
    <t>Polyommatus amandus</t>
  </si>
  <si>
    <t>Prächtiger Bläuling, Vogelwicken-Bläuling</t>
  </si>
  <si>
    <t>Pyrgus onopordi</t>
  </si>
  <si>
    <t>Ambossfleck-Würfelfalter</t>
  </si>
  <si>
    <t>Zygaena romeo</t>
  </si>
  <si>
    <t>Südliches Platterbsen-Widderchen</t>
  </si>
  <si>
    <t>Acmaeoderella flavofasciata</t>
  </si>
  <si>
    <t>Weissgeschuppter Eichen-Prachtkäfer</t>
  </si>
  <si>
    <t>Deilus fugax</t>
  </si>
  <si>
    <t>Protaetia affinis</t>
  </si>
  <si>
    <t>Protaetia morio</t>
  </si>
  <si>
    <t>Libelloides longicornis</t>
  </si>
  <si>
    <t>Langfühleriger Schmetterlingshaft</t>
  </si>
  <si>
    <t>Bombus mendax</t>
  </si>
  <si>
    <t>Trughummel</t>
  </si>
  <si>
    <t>Melitta dimidiata</t>
  </si>
  <si>
    <t>Tetralonia dentata</t>
  </si>
  <si>
    <t>Anonconotus alpinus</t>
  </si>
  <si>
    <t>Alpenschrecke</t>
  </si>
  <si>
    <t>Ephippiger terrestris bormansi</t>
  </si>
  <si>
    <t>Südalpen-Sattelschrecke</t>
  </si>
  <si>
    <t>Ephippiger vicheti</t>
  </si>
  <si>
    <t>Strauch-Sattelschrecke</t>
  </si>
  <si>
    <t>Metrioptera fedtschenkoi minor</t>
  </si>
  <si>
    <t>Bachufer-Beissschrecke</t>
  </si>
  <si>
    <t>Pholidoptera fallax</t>
  </si>
  <si>
    <t>Südliche Strauchschrecke</t>
  </si>
  <si>
    <t>Platycleis albopunctata grisea</t>
  </si>
  <si>
    <t>Graue Beissschrecke</t>
  </si>
  <si>
    <t>Stenobothrus nigromaculatus</t>
  </si>
  <si>
    <t>Schwarzfleckiger Grashüpfer</t>
  </si>
  <si>
    <t>Tettigonia caudata</t>
  </si>
  <si>
    <t>Östliches Heupferd</t>
  </si>
  <si>
    <t>Aeshna caerulea</t>
  </si>
  <si>
    <t>Alpen-Mosaikjungfer</t>
  </si>
  <si>
    <t>Achillea stricta Gremli</t>
  </si>
  <si>
    <t>Achillea tomentosa L.</t>
  </si>
  <si>
    <t>Adonis aestivalis L.</t>
  </si>
  <si>
    <t>Adonis flammea Jacq.</t>
  </si>
  <si>
    <t>Androsace maxima L.</t>
  </si>
  <si>
    <t>Androsace septentrionalis L.</t>
  </si>
  <si>
    <t>Artemisia vallesiaca All.</t>
  </si>
  <si>
    <t>Asphodelus albus Mill.</t>
  </si>
  <si>
    <t>Astragalus australis (L.) Lam.</t>
  </si>
  <si>
    <t>Astragalus cicer L.</t>
  </si>
  <si>
    <t>Astragalus exscapus L.</t>
  </si>
  <si>
    <t>Astragalus leontinus Wulfen</t>
  </si>
  <si>
    <t>Botrychium lanceolatum (S. G. Gmel.) Ångstr.</t>
  </si>
  <si>
    <t>Campanula spicata L.</t>
  </si>
  <si>
    <t>Carex ericetorum Pollich</t>
  </si>
  <si>
    <t>Carex fritschii Waisb.</t>
  </si>
  <si>
    <t>Centaurea pseudophrygia C. A. Mey.</t>
  </si>
  <si>
    <t>Crepis bocconei P. D. Sell</t>
  </si>
  <si>
    <t>Dianthus seguieri Vill.</t>
  </si>
  <si>
    <t>Ephedra helvetica C. A. Mey.</t>
  </si>
  <si>
    <t>Erysimum rhaeticum (Hornem.) DC.</t>
  </si>
  <si>
    <t>Euphrasia alpina Lam.</t>
  </si>
  <si>
    <t>Euphrasia christii Gremli</t>
  </si>
  <si>
    <t>Festuca paniculata (L.) Schinz &amp; Thell.</t>
  </si>
  <si>
    <t>Galeopsis pubescens Besser</t>
  </si>
  <si>
    <t>Gentiana amarella L.</t>
  </si>
  <si>
    <t>Gentiana pannonica Scop.</t>
  </si>
  <si>
    <t>Gentiana prostrata Haenke</t>
  </si>
  <si>
    <t>Gentiana purpurea L.</t>
  </si>
  <si>
    <t>Gladiolus imbricatus L.</t>
  </si>
  <si>
    <t>Hedysarum hedysaroides (L.) Schinz &amp; Thell.</t>
  </si>
  <si>
    <t>Hieracium hoppeanum Schult.</t>
  </si>
  <si>
    <t>Hymenolobus pauciflorus (W. D. J. Koch) Schinz &amp; Thell.</t>
  </si>
  <si>
    <t>Knautia purpurea (Vill.) Borbás</t>
  </si>
  <si>
    <t>Laserpitium gaudinii Moretti</t>
  </si>
  <si>
    <t>Lomelosia graminifolia (L.) Greuter &amp; Burdet</t>
  </si>
  <si>
    <t>Marrubium vulgare L.</t>
  </si>
  <si>
    <t>Melica transsilvanica Schur</t>
  </si>
  <si>
    <t>Meum athamanticum Jacq.</t>
  </si>
  <si>
    <t>Moenchia mantica (L.) Bartl.</t>
  </si>
  <si>
    <t>Narcissus x verbanensis (Herb.) M. Roem.</t>
  </si>
  <si>
    <t>Nepeta nuda L.</t>
  </si>
  <si>
    <t>Nigritella rubra (Wettst.) K. Richt.</t>
  </si>
  <si>
    <t>Orchis provincialis DC.</t>
  </si>
  <si>
    <t>Orobanche lucorum F. W. Schultz</t>
  </si>
  <si>
    <t>Oxytropis halleri subsp. velutina (Schur) O. Schwarz</t>
  </si>
  <si>
    <t>Pedicularis rostratospicata Crantz s.l.</t>
  </si>
  <si>
    <t>Poa variegata Lam.</t>
  </si>
  <si>
    <t>Polygala pedemontana E. P. Perrier &amp; B. Verl.</t>
  </si>
  <si>
    <t>Polygonum alpinum All.</t>
  </si>
  <si>
    <t>Potentilla alpicola Fauc.</t>
  </si>
  <si>
    <t>Primula halleri J. F. Gmel.</t>
  </si>
  <si>
    <t>Pulmonaria australis (Murr) W. Sauer</t>
  </si>
  <si>
    <t>Pulsatilla alpina subsp. apiifolia (Scop.) Nyman</t>
  </si>
  <si>
    <t>Saxifraga bulbifera L.</t>
  </si>
  <si>
    <t>Sempervivum grandiflorum Haw.</t>
  </si>
  <si>
    <t>Sempervivum wulfenii Mert. &amp; W. D. J. Koch</t>
  </si>
  <si>
    <t>Senecio doronicum (L.) L.</t>
  </si>
  <si>
    <t>Stachys pradica (Zanted.) Greuter &amp; Pignatti</t>
  </si>
  <si>
    <t>Stemmacantha rhapontica (L.) Dittrich s.str.</t>
  </si>
  <si>
    <t>Tephroseris tenuifolia (Gaudin) Holub</t>
  </si>
  <si>
    <t>Trifolium alpinum L.</t>
  </si>
  <si>
    <t>Trigonella monspeliaca L.</t>
  </si>
  <si>
    <t>Tulipa sylvestris subsp. australis (Link) Pamp.</t>
  </si>
  <si>
    <t>Veronica prostrata L. s.str.</t>
  </si>
  <si>
    <t>Viola calcarata L.</t>
  </si>
  <si>
    <t>Viola lutea Huds.</t>
  </si>
  <si>
    <t>Viola pinnata L.</t>
  </si>
  <si>
    <t>Asterella saccata</t>
  </si>
  <si>
    <t>Calliergon richardsonii</t>
  </si>
  <si>
    <t>Funaria pulchella</t>
  </si>
  <si>
    <t>Haplomitrium hookeri</t>
  </si>
  <si>
    <t>Heterocladium dimorphum</t>
  </si>
  <si>
    <t>Plagiobryum demissum</t>
  </si>
  <si>
    <t>Pterygoneurum ovatum</t>
  </si>
  <si>
    <t>Tayloria lingulata</t>
  </si>
  <si>
    <t>Tayloria rudolphiana</t>
  </si>
  <si>
    <t>Tayloria serrata</t>
  </si>
  <si>
    <t>Tetraplodon mnioides</t>
  </si>
  <si>
    <t>Tetraplodon urceolatus</t>
  </si>
  <si>
    <t>Tortula atrovirens</t>
  </si>
  <si>
    <t>Trematodon brevicollis</t>
  </si>
  <si>
    <t>Weissia wimmeriana</t>
  </si>
  <si>
    <t>Arthrosporum populorum</t>
  </si>
  <si>
    <t>Pappel-Gliedersporenflechte</t>
  </si>
  <si>
    <t>Collema furfuraceum</t>
  </si>
  <si>
    <t>Kleiige Leimflechte</t>
  </si>
  <si>
    <t>Fulgensia bracteata</t>
  </si>
  <si>
    <t>Leptochidium albociliatum</t>
  </si>
  <si>
    <t>Weissbehaarte Gallerthautflechte</t>
  </si>
  <si>
    <t>Massalongia carnosa</t>
  </si>
  <si>
    <t>Fleischige Massalongie</t>
  </si>
  <si>
    <t>Phaeophyscia constipata</t>
  </si>
  <si>
    <t>Phaeophyscia insignis</t>
  </si>
  <si>
    <t>Besondere Schwielenflechte</t>
  </si>
  <si>
    <t>Psora globifera</t>
  </si>
  <si>
    <t>Rinodina isidioides</t>
  </si>
  <si>
    <t>Stifftchen-Braunsporflechte</t>
  </si>
  <si>
    <t>Solorinella asteriscus</t>
  </si>
  <si>
    <t>Löss-Sternflechte</t>
  </si>
  <si>
    <t>Clitocybe lateritia</t>
  </si>
  <si>
    <t>Cortinarius (Phl.) aureofulvus</t>
  </si>
  <si>
    <t>Cortinarius (Tel.) haematochelis</t>
  </si>
  <si>
    <t>Disciseda bovista</t>
  </si>
  <si>
    <t>Floccularia straminea</t>
  </si>
  <si>
    <t>Geastrum melanocephalum</t>
  </si>
  <si>
    <t>Gerronema josserandii</t>
  </si>
  <si>
    <t>Hemimycena ochrogaleata</t>
  </si>
  <si>
    <t>Inocybe frigidula</t>
  </si>
  <si>
    <t>Inocybe monochroa</t>
  </si>
  <si>
    <t>Inocybe mundula</t>
  </si>
  <si>
    <t>Lycoperdon altimontanum</t>
  </si>
  <si>
    <t>Marasmius epidryas</t>
  </si>
  <si>
    <t>Marasmius tremulae</t>
  </si>
  <si>
    <t>Polyporus rhizophilus</t>
  </si>
  <si>
    <t>Rhodocybe hirneola</t>
  </si>
  <si>
    <t>Purpurbrauner Schönkopf</t>
  </si>
  <si>
    <t>Botrychium multifidum (S. G. Gmel.) Rupr.</t>
  </si>
  <si>
    <t>Dorycnium germanicum (Gremli) Rikli</t>
  </si>
  <si>
    <t>Galium tricornutum Dandy</t>
  </si>
  <si>
    <t>Juncus tenageia L. f.</t>
  </si>
  <si>
    <t>Lathyrus bauhinii P. A. Genty</t>
  </si>
  <si>
    <t>Leontodon incanus subsp. tenuiflorus (Gaudin) Schinz &amp; R. Keller</t>
  </si>
  <si>
    <t>Schmalblättriger Löwenzahn</t>
  </si>
  <si>
    <t>Tephroseris integrifolia (L.) Holub</t>
  </si>
  <si>
    <t>Vicia orobus DC.</t>
  </si>
  <si>
    <t>Vicia pisiformis L.</t>
  </si>
  <si>
    <t>Riccia trichocarpa</t>
  </si>
  <si>
    <t>Phaeophyscia poeltii</t>
  </si>
  <si>
    <t>Poelts Schwielenflechte</t>
  </si>
  <si>
    <t>Oedaleus decorus</t>
  </si>
  <si>
    <t>Kreuzschrecke</t>
  </si>
  <si>
    <t>Adonis vernalis L.</t>
  </si>
  <si>
    <t>Armeria arenaria (Pers.) Schult.</t>
  </si>
  <si>
    <t>Bryonia alba L.</t>
  </si>
  <si>
    <t>Bufonia paniculata Dubois</t>
  </si>
  <si>
    <t>Helianthemum salicifolium (L.) Mill.</t>
  </si>
  <si>
    <t>Juncus sphaerocarpus Nees</t>
  </si>
  <si>
    <t>Micropus erectus L.</t>
  </si>
  <si>
    <t>Orchis spitzelii W. D. J. Koch</t>
  </si>
  <si>
    <t>Papaver hybridum L.</t>
  </si>
  <si>
    <t>Peucedanum venetum (Spreng.) W. D. J. Koch</t>
  </si>
  <si>
    <t>Tulipa grengiolensis Thommen</t>
  </si>
  <si>
    <t>Valerianella eriocarpa Desv.</t>
  </si>
  <si>
    <t>Mannia fragrans</t>
  </si>
  <si>
    <t>Oxymitra incrassata</t>
  </si>
  <si>
    <t>Pterygoneurum subsessile</t>
  </si>
  <si>
    <t>Riccia gougetiana</t>
  </si>
  <si>
    <t>Riccia nigrella</t>
  </si>
  <si>
    <t>Targionia hypophylla</t>
  </si>
  <si>
    <t>Acarospora schleicheri</t>
  </si>
  <si>
    <t>Schleichers Kleinsporflechte</t>
  </si>
  <si>
    <t>Fulgensia subbracteata</t>
  </si>
  <si>
    <t>Kleinschuppige Feuerflechte</t>
  </si>
  <si>
    <t>Flammulina ononidis</t>
  </si>
  <si>
    <t>Geastrum pedicellatum</t>
  </si>
  <si>
    <t>Geastrum pouzarii</t>
  </si>
  <si>
    <t>Poronia punctata</t>
  </si>
  <si>
    <t>Ficedula albicollis</t>
  </si>
  <si>
    <t>Halsbandschnäpper</t>
  </si>
  <si>
    <t>Ropalopus clavipes</t>
  </si>
  <si>
    <t>Großer Ahornbock</t>
  </si>
  <si>
    <t>Pachytrachis striolatus</t>
  </si>
  <si>
    <t>Gestreifte Südschrecke</t>
  </si>
  <si>
    <t>Pholidoptera littoralis insubrica</t>
  </si>
  <si>
    <t>Insubrische Strauchschrecke, Fiebers Strauchschrecke</t>
  </si>
  <si>
    <t>Adenophora liliifolia (L.) A. DC.</t>
  </si>
  <si>
    <t>Aristolochia rotunda L.</t>
  </si>
  <si>
    <t>Asperula purpurea (L.) Ehrend.</t>
  </si>
  <si>
    <t>Centaurea jacea subsp. gaudinii (Boiss. &amp; Reut.) Gremli</t>
  </si>
  <si>
    <t>Danthonia alpina Vest</t>
  </si>
  <si>
    <t>Gentiana insubrica Kunz</t>
  </si>
  <si>
    <t>Gladiolus italicus Mill.</t>
  </si>
  <si>
    <t>Heteropogon contortus (L.) Roem. &amp; Schult.</t>
  </si>
  <si>
    <t>Knautia transalpina (H. Christ) Briq.</t>
  </si>
  <si>
    <t>Ligusticum lucidum Mill.</t>
  </si>
  <si>
    <t>Corsinia coriandrina</t>
  </si>
  <si>
    <t>Stand 16.11.2015; Datenquellen BAFU &amp; BLW (2008), Walter et al. (2013); "UZL_Datenbank.accdb", Abfrage "q0202_Artliste_Region_05_Res"</t>
  </si>
  <si>
    <t>Stand 16.11.2015; Datenquelle "UZL_Datenbank.accdb", Abfrage "q0500_ArtlisteHistory_02_Res"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</si>
</sst>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0" x14ac:knownFonts="1">
    <font>
      <sz val="10"/>
      <color theme="1"/>
      <name val="Arial"/>
      <family val="2"/>
    </font>
    <font>
      <b/>
      <sz val="10"/>
      <color indexed="8"/>
      <name val="Arial"/>
      <family val="2"/>
    </font>
    <font>
      <sz val="10"/>
      <name val="Arial"/>
      <family val="2"/>
    </font>
    <font>
      <b/>
      <sz val="10"/>
      <name val="Arial"/>
      <family val="2"/>
    </font>
    <font>
      <b/>
      <u/>
      <sz val="12"/>
      <name val="Arial"/>
      <family val="2"/>
    </font>
    <font>
      <b/>
      <u/>
      <sz val="14"/>
      <name val="Arial"/>
      <family val="2"/>
    </font>
    <font>
      <u/>
      <sz val="10"/>
      <color indexed="12"/>
      <name val="Arial"/>
      <family val="2"/>
    </font>
    <font>
      <u/>
      <sz val="10"/>
      <name val="Arial"/>
      <family val="2"/>
    </font>
    <font>
      <sz val="10"/>
      <color indexed="60"/>
      <name val="Arial"/>
      <family val="2"/>
    </font>
    <font>
      <b/>
      <sz val="10"/>
      <color theme="1"/>
      <name val="Arial"/>
      <family val="2"/>
    </font>
    <font>
      <b/>
      <sz val="10"/>
      <color rgb="FFFF6600"/>
      <name val="Arial"/>
      <family val="2"/>
    </font>
    <font>
      <b/>
      <sz val="10"/>
      <color rgb="FFFF0000"/>
      <name val="Arial"/>
      <family val="2"/>
    </font>
    <font>
      <b/>
      <sz val="10"/>
      <color rgb="FF0000FF"/>
      <name val="Arial"/>
      <family val="2"/>
    </font>
    <font>
      <i/>
      <sz val="8"/>
      <color theme="0" tint="-0.34998626667073579"/>
      <name val="Arial"/>
      <family val="2"/>
    </font>
    <font>
      <b/>
      <sz val="10"/>
      <color rgb="FF7030A0"/>
      <name val="Arial"/>
      <family val="2"/>
    </font>
    <font>
      <sz val="10"/>
      <color rgb="FF0000FF"/>
      <name val="Arial"/>
      <family val="2"/>
    </font>
    <font>
      <b/>
      <sz val="10"/>
      <color rgb="FFC00000"/>
      <name val="Arial"/>
      <family val="2"/>
    </font>
    <font>
      <i/>
      <sz val="10"/>
      <color theme="1"/>
      <name val="Arial"/>
      <family val="2"/>
    </font>
    <font>
      <u/>
      <sz val="10"/>
      <color rgb="FF0000FF"/>
      <name val="Arial"/>
      <family val="2"/>
    </font>
    <font>
      <b/>
      <sz val="14"/>
      <color rgb="FFC00000"/>
      <name val="Arial"/>
      <family val="2"/>
    </font>
  </fonts>
  <fills count="11">
    <fill>
      <patternFill patternType="none"/>
    </fill>
    <fill>
      <patternFill patternType="gray125"/>
    </fill>
    <fill>
      <patternFill patternType="solid">
        <fgColor theme="6" tint="0.399975585192419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99"/>
        <bgColor indexed="64"/>
      </patternFill>
    </fill>
    <fill>
      <patternFill patternType="solid">
        <fgColor rgb="FFFFFF66"/>
        <bgColor indexed="64"/>
      </patternFill>
    </fill>
    <fill>
      <patternFill patternType="solid">
        <fgColor rgb="FFFFCC00"/>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9" tint="-0.249977111117893"/>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theme="0"/>
      </right>
      <top style="thin">
        <color indexed="64"/>
      </top>
      <bottom style="medium">
        <color indexed="64"/>
      </bottom>
      <diagonal/>
    </border>
    <border>
      <left style="thin">
        <color theme="0"/>
      </left>
      <right style="thin">
        <color indexed="64"/>
      </right>
      <top style="thin">
        <color indexed="64"/>
      </top>
      <bottom style="medium">
        <color indexed="64"/>
      </bottom>
      <diagonal/>
    </border>
    <border>
      <left style="thin">
        <color indexed="64"/>
      </left>
      <right style="thin">
        <color theme="0"/>
      </right>
      <top style="medium">
        <color indexed="64"/>
      </top>
      <bottom style="thin">
        <color indexed="64"/>
      </bottom>
      <diagonal/>
    </border>
    <border>
      <left style="thin">
        <color theme="0"/>
      </left>
      <right style="thin">
        <color indexed="64"/>
      </right>
      <top style="medium">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bottom style="thin">
        <color indexed="64"/>
      </bottom>
      <diagonal/>
    </border>
    <border>
      <left style="thin">
        <color theme="0"/>
      </left>
      <right style="thin">
        <color indexed="64"/>
      </right>
      <top/>
      <bottom style="thin">
        <color indexed="64"/>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s>
  <cellStyleXfs count="1">
    <xf numFmtId="0" fontId="0" fillId="0" borderId="0"/>
  </cellStyleXfs>
  <cellXfs count="102">
    <xf numFmtId="0" fontId="0" fillId="0" borderId="0" xfId="0"/>
    <xf numFmtId="0" fontId="2" fillId="0" borderId="0" xfId="0" applyFont="1" applyAlignment="1"/>
    <xf numFmtId="0" fontId="2" fillId="0" borderId="1" xfId="0" applyFont="1" applyBorder="1" applyAlignment="1">
      <alignment horizontal="left" textRotation="90" wrapText="1"/>
    </xf>
    <xf numFmtId="0" fontId="0" fillId="0" borderId="1" xfId="0" applyFont="1" applyBorder="1" applyAlignment="1">
      <alignment horizontal="left" textRotation="90" wrapText="1"/>
    </xf>
    <xf numFmtId="0" fontId="9" fillId="0" borderId="1" xfId="0" applyFont="1" applyBorder="1" applyAlignment="1">
      <alignment horizontal="left" textRotation="90" wrapText="1"/>
    </xf>
    <xf numFmtId="0" fontId="10" fillId="0" borderId="1" xfId="0" applyFont="1" applyBorder="1" applyAlignment="1">
      <alignment horizontal="left" textRotation="90" wrapText="1"/>
    </xf>
    <xf numFmtId="0" fontId="0" fillId="0" borderId="1" xfId="0" applyBorder="1" applyAlignment="1">
      <alignment horizontal="left" textRotation="90" wrapText="1"/>
    </xf>
    <xf numFmtId="0" fontId="11" fillId="0" borderId="1" xfId="0" applyFont="1" applyBorder="1" applyAlignment="1">
      <alignment horizontal="left" textRotation="90" wrapText="1"/>
    </xf>
    <xf numFmtId="0" fontId="0" fillId="0" borderId="0" xfId="0" applyAlignment="1">
      <alignment horizontal="center"/>
    </xf>
    <xf numFmtId="0" fontId="2" fillId="0" borderId="0" xfId="0" applyFont="1" applyAlignment="1">
      <alignment horizontal="center"/>
    </xf>
    <xf numFmtId="0" fontId="11" fillId="0" borderId="0" xfId="0" applyFont="1" applyAlignment="1">
      <alignment horizontal="center"/>
    </xf>
    <xf numFmtId="0" fontId="2" fillId="0" borderId="0" xfId="0" applyFont="1"/>
    <xf numFmtId="0" fontId="12" fillId="0" borderId="1" xfId="0" applyFont="1" applyBorder="1" applyAlignment="1">
      <alignment horizontal="left" textRotation="90" wrapText="1"/>
    </xf>
    <xf numFmtId="0" fontId="12" fillId="0" borderId="0" xfId="0" applyFont="1" applyAlignment="1">
      <alignment horizontal="center"/>
    </xf>
    <xf numFmtId="0" fontId="13" fillId="0" borderId="0" xfId="0" applyFont="1" applyAlignment="1"/>
    <xf numFmtId="0" fontId="4" fillId="0" borderId="0" xfId="0" applyFont="1" applyAlignment="1"/>
    <xf numFmtId="0" fontId="3" fillId="2" borderId="0" xfId="0" applyFont="1" applyFill="1"/>
    <xf numFmtId="0" fontId="2" fillId="2" borderId="0" xfId="0" applyFont="1" applyFill="1" applyAlignment="1"/>
    <xf numFmtId="0" fontId="10" fillId="0" borderId="0" xfId="0" applyFont="1" applyAlignment="1">
      <alignment horizontal="center"/>
    </xf>
    <xf numFmtId="0" fontId="3" fillId="3" borderId="0" xfId="0" applyFont="1" applyFill="1"/>
    <xf numFmtId="0" fontId="2" fillId="3" borderId="0" xfId="0" applyFont="1" applyFill="1"/>
    <xf numFmtId="0" fontId="3" fillId="4" borderId="0" xfId="0" applyFont="1" applyFill="1"/>
    <xf numFmtId="0" fontId="2" fillId="4" borderId="0" xfId="0" applyFont="1" applyFill="1"/>
    <xf numFmtId="0" fontId="3" fillId="5" borderId="0" xfId="0" applyFont="1" applyFill="1"/>
    <xf numFmtId="0" fontId="3" fillId="6" borderId="0" xfId="0" applyFont="1" applyFill="1"/>
    <xf numFmtId="0" fontId="3" fillId="7" borderId="0" xfId="0" applyFont="1" applyFill="1" applyAlignment="1"/>
    <xf numFmtId="0" fontId="2" fillId="7" borderId="0" xfId="0" applyFont="1" applyFill="1" applyAlignment="1"/>
    <xf numFmtId="0" fontId="14" fillId="0" borderId="1" xfId="0" applyFont="1" applyBorder="1" applyAlignment="1">
      <alignment horizontal="left" textRotation="90" wrapText="1"/>
    </xf>
    <xf numFmtId="0" fontId="14" fillId="0" borderId="0" xfId="0" applyFont="1" applyAlignment="1">
      <alignment horizontal="center"/>
    </xf>
    <xf numFmtId="0" fontId="0" fillId="0" borderId="2" xfId="0" applyBorder="1"/>
    <xf numFmtId="0" fontId="0" fillId="0" borderId="3" xfId="0" applyBorder="1" applyAlignment="1">
      <alignment horizontal="center"/>
    </xf>
    <xf numFmtId="0" fontId="0" fillId="0" borderId="3" xfId="0" applyBorder="1"/>
    <xf numFmtId="0" fontId="0" fillId="0" borderId="4" xfId="0" applyBorder="1" applyAlignment="1">
      <alignment horizontal="center"/>
    </xf>
    <xf numFmtId="0" fontId="0" fillId="0" borderId="4" xfId="0" applyBorder="1"/>
    <xf numFmtId="0" fontId="0" fillId="0" borderId="5" xfId="0" applyBorder="1"/>
    <xf numFmtId="0" fontId="0" fillId="0" borderId="0" xfId="0" applyBorder="1"/>
    <xf numFmtId="0" fontId="0" fillId="0" borderId="0" xfId="0" applyAlignment="1">
      <alignment horizontal="left"/>
    </xf>
    <xf numFmtId="0" fontId="0" fillId="0" borderId="0" xfId="0" applyFill="1" applyBorder="1" applyAlignment="1">
      <alignment horizontal="left"/>
    </xf>
    <xf numFmtId="0" fontId="0" fillId="0" borderId="9" xfId="0" applyBorder="1" applyAlignment="1">
      <alignment vertical="top" wrapText="1"/>
    </xf>
    <xf numFmtId="0" fontId="3" fillId="8" borderId="0" xfId="0" applyFont="1" applyFill="1" applyAlignment="1"/>
    <xf numFmtId="0" fontId="2" fillId="8" borderId="0" xfId="0" applyFont="1" applyFill="1" applyAlignment="1"/>
    <xf numFmtId="0" fontId="5" fillId="0" borderId="0" xfId="0" applyFont="1"/>
    <xf numFmtId="0" fontId="15" fillId="0" borderId="2" xfId="0" applyFont="1" applyBorder="1"/>
    <xf numFmtId="0" fontId="15" fillId="0" borderId="3" xfId="0" applyFont="1" applyBorder="1" applyAlignment="1">
      <alignment horizontal="center"/>
    </xf>
    <xf numFmtId="0" fontId="15" fillId="0" borderId="4" xfId="0" applyFont="1" applyBorder="1" applyAlignment="1">
      <alignment horizontal="center"/>
    </xf>
    <xf numFmtId="0" fontId="16" fillId="0" borderId="0" xfId="0" applyFont="1"/>
    <xf numFmtId="0" fontId="16" fillId="0" borderId="0" xfId="0" applyFont="1" applyFill="1" applyBorder="1" applyAlignment="1"/>
    <xf numFmtId="0" fontId="0" fillId="0" borderId="3" xfId="0" applyFont="1" applyFill="1" applyBorder="1" applyAlignment="1">
      <alignment vertical="top" wrapText="1"/>
    </xf>
    <xf numFmtId="0" fontId="0" fillId="0" borderId="17" xfId="0" applyBorder="1" applyAlignment="1"/>
    <xf numFmtId="0" fontId="0" fillId="0" borderId="18" xfId="0" applyBorder="1" applyAlignment="1"/>
    <xf numFmtId="0" fontId="0" fillId="0" borderId="19" xfId="0" applyBorder="1" applyAlignment="1"/>
    <xf numFmtId="0" fontId="0" fillId="0" borderId="20" xfId="0" applyBorder="1" applyAlignment="1"/>
    <xf numFmtId="0" fontId="0" fillId="0" borderId="21" xfId="0" applyBorder="1" applyAlignment="1"/>
    <xf numFmtId="0" fontId="0" fillId="0" borderId="22" xfId="0" applyBorder="1" applyAlignment="1"/>
    <xf numFmtId="0" fontId="0" fillId="0" borderId="17" xfId="0" applyBorder="1"/>
    <xf numFmtId="0" fontId="0" fillId="0" borderId="18" xfId="0" applyBorder="1"/>
    <xf numFmtId="0" fontId="0" fillId="0" borderId="23" xfId="0" applyBorder="1"/>
    <xf numFmtId="0" fontId="0" fillId="0" borderId="24" xfId="0" applyBorder="1"/>
    <xf numFmtId="0" fontId="0" fillId="0" borderId="21" xfId="0" applyBorder="1"/>
    <xf numFmtId="0" fontId="0" fillId="0" borderId="22" xfId="0" applyBorder="1"/>
    <xf numFmtId="0" fontId="2" fillId="0" borderId="0" xfId="0" applyFont="1" applyFill="1" applyAlignment="1"/>
    <xf numFmtId="0" fontId="3" fillId="9" borderId="0" xfId="0" applyFont="1" applyFill="1" applyAlignment="1"/>
    <xf numFmtId="0" fontId="17" fillId="0" borderId="25" xfId="0" applyFont="1" applyBorder="1" applyAlignment="1"/>
    <xf numFmtId="0" fontId="0" fillId="0" borderId="26" xfId="0" applyBorder="1"/>
    <xf numFmtId="0" fontId="0" fillId="0" borderId="27" xfId="0" applyBorder="1"/>
    <xf numFmtId="164" fontId="2" fillId="0" borderId="0" xfId="0" applyNumberFormat="1" applyFont="1" applyAlignment="1"/>
    <xf numFmtId="0" fontId="0" fillId="0" borderId="28" xfId="0" applyBorder="1"/>
    <xf numFmtId="0" fontId="19" fillId="0" borderId="0" xfId="0" applyFont="1"/>
    <xf numFmtId="0" fontId="15" fillId="0" borderId="5" xfId="0" applyFont="1" applyBorder="1" applyAlignment="1">
      <alignment horizontal="center"/>
    </xf>
    <xf numFmtId="0" fontId="19" fillId="0" borderId="0" xfId="0" applyFont="1" applyFill="1"/>
    <xf numFmtId="0" fontId="0" fillId="0" borderId="0" xfId="0" applyFont="1" applyFill="1" applyBorder="1" applyAlignment="1">
      <alignment vertical="top" wrapText="1"/>
    </xf>
    <xf numFmtId="0" fontId="0" fillId="0" borderId="6" xfId="0" applyBorder="1" applyAlignment="1">
      <alignment horizontal="center"/>
    </xf>
    <xf numFmtId="0" fontId="0" fillId="10" borderId="0" xfId="0" applyFill="1"/>
    <xf numFmtId="0" fontId="9" fillId="10" borderId="0" xfId="0" applyFont="1" applyFill="1"/>
    <xf numFmtId="0" fontId="0" fillId="0" borderId="0" xfId="0" applyAlignment="1"/>
    <xf numFmtId="0" fontId="0" fillId="0" borderId="12" xfId="0" applyBorder="1" applyAlignment="1">
      <alignment vertical="top" wrapText="1"/>
    </xf>
    <xf numFmtId="0" fontId="0" fillId="0" borderId="13" xfId="0"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5" xfId="0" applyBorder="1" applyAlignment="1">
      <alignment vertical="top" wrapText="1"/>
    </xf>
    <xf numFmtId="0" fontId="0" fillId="0" borderId="14" xfId="0" applyBorder="1" applyAlignment="1">
      <alignment vertical="top" wrapText="1"/>
    </xf>
    <xf numFmtId="0" fontId="0" fillId="0" borderId="3" xfId="0" applyBorder="1" applyAlignment="1">
      <alignment vertical="top" wrapText="1"/>
    </xf>
    <xf numFmtId="0" fontId="0" fillId="0" borderId="30" xfId="0" applyBorder="1" applyAlignment="1"/>
    <xf numFmtId="0" fontId="0" fillId="0" borderId="29" xfId="0" applyBorder="1" applyAlignment="1"/>
    <xf numFmtId="0" fontId="0" fillId="0" borderId="0" xfId="0" applyFont="1" applyFill="1" applyBorder="1" applyAlignment="1">
      <alignment vertical="top" wrapText="1"/>
    </xf>
    <xf numFmtId="0" fontId="0" fillId="0" borderId="0" xfId="0" applyFont="1" applyAlignment="1">
      <alignment vertical="top" wrapText="1"/>
    </xf>
    <xf numFmtId="0" fontId="0" fillId="0" borderId="15" xfId="0" applyBorder="1" applyAlignment="1">
      <alignment wrapText="1"/>
    </xf>
    <xf numFmtId="0" fontId="0" fillId="0" borderId="16" xfId="0" applyBorder="1" applyAlignment="1">
      <alignment wrapText="1"/>
    </xf>
    <xf numFmtId="0" fontId="2" fillId="0" borderId="0" xfId="0" applyFont="1" applyAlignment="1">
      <alignment vertical="top" wrapText="1"/>
    </xf>
    <xf numFmtId="0" fontId="0" fillId="0" borderId="0" xfId="0" applyAlignment="1">
      <alignment vertical="top" wrapText="1"/>
    </xf>
    <xf numFmtId="0" fontId="0" fillId="0" borderId="0" xfId="0" applyAlignment="1">
      <alignment wrapText="1"/>
    </xf>
    <xf numFmtId="0" fontId="2" fillId="0" borderId="0" xfId="0" applyFont="1" applyFill="1" applyBorder="1" applyAlignment="1">
      <alignment vertical="top" wrapText="1"/>
    </xf>
    <xf numFmtId="0" fontId="0" fillId="0" borderId="6" xfId="0" applyBorder="1" applyAlignment="1">
      <alignment horizontal="center" vertical="top"/>
    </xf>
    <xf numFmtId="0" fontId="0" fillId="0" borderId="3" xfId="0" applyBorder="1" applyAlignment="1">
      <alignment vertical="top"/>
    </xf>
    <xf numFmtId="0" fontId="0" fillId="0" borderId="7" xfId="0" applyBorder="1" applyAlignment="1"/>
    <xf numFmtId="0" fontId="0" fillId="0" borderId="8" xfId="0" applyBorder="1" applyAlignment="1"/>
    <xf numFmtId="0" fontId="0" fillId="0" borderId="5" xfId="0" applyBorder="1" applyAlignment="1">
      <alignment horizontal="center" vertical="top" wrapText="1"/>
    </xf>
    <xf numFmtId="0" fontId="0" fillId="0" borderId="12" xfId="0" applyBorder="1" applyAlignment="1"/>
    <xf numFmtId="0" fontId="0" fillId="0" borderId="13" xfId="0" applyBorder="1" applyAlignment="1"/>
    <xf numFmtId="0" fontId="0" fillId="0" borderId="10" xfId="0" applyBorder="1" applyAlignment="1"/>
    <xf numFmtId="0" fontId="0" fillId="0" borderId="11" xfId="0" applyBorder="1" applyAlignment="1"/>
    <xf numFmtId="0" fontId="2" fillId="0" borderId="0" xfId="0" applyFont="1" applyFill="1" applyAlignment="1">
      <alignment vertical="top" wrapText="1"/>
    </xf>
  </cellXfs>
  <cellStyles count="1">
    <cellStyle name="Standard" xfId="0" builtinId="0"/>
  </cellStyles>
  <dxfs count="2">
    <dxf>
      <font>
        <b val="0"/>
        <i/>
        <color theme="0" tint="-0.499984740745262"/>
      </font>
    </dxf>
    <dxf>
      <font>
        <b val="0"/>
        <i/>
        <color theme="0"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1"/>
  <sheetViews>
    <sheetView workbookViewId="0">
      <pane ySplit="8" topLeftCell="A9" activePane="bottomLeft" state="frozen"/>
      <selection pane="bottomLeft"/>
    </sheetView>
  </sheetViews>
  <sheetFormatPr baseColWidth="10" defaultRowHeight="12.75" x14ac:dyDescent="0.2"/>
  <cols>
    <col min="1" max="1" width="14.140625" customWidth="1"/>
    <col min="2" max="2" width="32.28515625" customWidth="1"/>
    <col min="3" max="3" width="8.28515625" customWidth="1"/>
    <col min="4" max="4" width="6.28515625" customWidth="1"/>
    <col min="5" max="5" width="31.140625" customWidth="1"/>
    <col min="6" max="6" width="37.28515625" customWidth="1"/>
    <col min="7" max="8" width="21.42578125" style="36" customWidth="1"/>
  </cols>
  <sheetData>
    <row r="1" spans="1:8" ht="15.75" x14ac:dyDescent="0.25">
      <c r="A1" s="15" t="s">
        <v>2176</v>
      </c>
      <c r="G1" s="74"/>
      <c r="H1" s="74"/>
    </row>
    <row r="2" spans="1:8" x14ac:dyDescent="0.2">
      <c r="A2" s="1" t="s">
        <v>2175</v>
      </c>
      <c r="G2" s="74"/>
      <c r="H2" s="74"/>
    </row>
    <row r="3" spans="1:8" x14ac:dyDescent="0.2">
      <c r="A3" s="14" t="s">
        <v>2421</v>
      </c>
      <c r="G3" s="74"/>
      <c r="H3" s="74"/>
    </row>
    <row r="4" spans="1:8" x14ac:dyDescent="0.2">
      <c r="G4" s="74"/>
      <c r="H4" s="74"/>
    </row>
    <row r="5" spans="1:8" x14ac:dyDescent="0.2">
      <c r="A5" t="s">
        <v>2174</v>
      </c>
      <c r="G5" s="74"/>
      <c r="H5" s="74"/>
    </row>
    <row r="6" spans="1:8" x14ac:dyDescent="0.2">
      <c r="G6" s="74"/>
      <c r="H6" s="74"/>
    </row>
    <row r="7" spans="1:8" x14ac:dyDescent="0.2">
      <c r="A7" s="23" t="s">
        <v>4</v>
      </c>
      <c r="B7" s="24" t="s">
        <v>5</v>
      </c>
      <c r="C7" s="24"/>
      <c r="D7" s="24"/>
      <c r="E7" s="73" t="s">
        <v>2173</v>
      </c>
      <c r="F7" s="72"/>
      <c r="G7" s="72"/>
      <c r="H7" s="72"/>
    </row>
    <row r="8" spans="1:8" ht="95.25" customHeight="1" thickBot="1" x14ac:dyDescent="0.25">
      <c r="A8" s="6" t="s">
        <v>60</v>
      </c>
      <c r="B8" s="4" t="s">
        <v>66</v>
      </c>
      <c r="C8" s="6" t="s">
        <v>262</v>
      </c>
      <c r="D8" s="6" t="s">
        <v>263</v>
      </c>
      <c r="E8" s="4" t="s">
        <v>2172</v>
      </c>
      <c r="F8" s="6" t="s">
        <v>2171</v>
      </c>
      <c r="G8" s="6" t="s">
        <v>2170</v>
      </c>
      <c r="H8" s="4" t="s">
        <v>2169</v>
      </c>
    </row>
    <row r="9" spans="1:8" x14ac:dyDescent="0.2">
      <c r="A9" t="s">
        <v>2165</v>
      </c>
      <c r="B9" t="s">
        <v>2168</v>
      </c>
      <c r="C9">
        <v>70125</v>
      </c>
      <c r="D9">
        <v>7</v>
      </c>
      <c r="E9" t="s">
        <v>1874</v>
      </c>
      <c r="F9" t="s">
        <v>2167</v>
      </c>
      <c r="G9" s="36" t="s">
        <v>2168</v>
      </c>
      <c r="H9" s="36" t="s">
        <v>1871</v>
      </c>
    </row>
    <row r="10" spans="1:8" x14ac:dyDescent="0.2">
      <c r="A10" t="s">
        <v>2165</v>
      </c>
      <c r="B10" t="s">
        <v>2166</v>
      </c>
      <c r="C10">
        <v>70123</v>
      </c>
      <c r="D10">
        <v>6</v>
      </c>
      <c r="E10" t="s">
        <v>1874</v>
      </c>
      <c r="F10" t="s">
        <v>2167</v>
      </c>
      <c r="G10" s="36" t="s">
        <v>2166</v>
      </c>
      <c r="H10" s="36" t="s">
        <v>1871</v>
      </c>
    </row>
    <row r="11" spans="1:8" x14ac:dyDescent="0.2">
      <c r="A11" t="s">
        <v>2165</v>
      </c>
      <c r="B11" t="s">
        <v>412</v>
      </c>
      <c r="C11">
        <v>70130</v>
      </c>
      <c r="D11">
        <v>1708</v>
      </c>
      <c r="E11" t="s">
        <v>2164</v>
      </c>
      <c r="F11" t="s">
        <v>2163</v>
      </c>
      <c r="G11" s="36" t="s">
        <v>2162</v>
      </c>
      <c r="H11" s="36" t="s">
        <v>412</v>
      </c>
    </row>
    <row r="12" spans="1:8" x14ac:dyDescent="0.2">
      <c r="A12" t="s">
        <v>75</v>
      </c>
      <c r="B12" t="s">
        <v>684</v>
      </c>
      <c r="C12">
        <v>23450</v>
      </c>
      <c r="D12">
        <v>160</v>
      </c>
      <c r="E12" t="s">
        <v>66</v>
      </c>
      <c r="F12" t="s">
        <v>2161</v>
      </c>
      <c r="G12" s="36" t="s">
        <v>2160</v>
      </c>
      <c r="H12" s="36" t="s">
        <v>684</v>
      </c>
    </row>
    <row r="13" spans="1:8" x14ac:dyDescent="0.2">
      <c r="A13" t="s">
        <v>77</v>
      </c>
      <c r="B13" t="s">
        <v>1536</v>
      </c>
      <c r="C13">
        <v>2320</v>
      </c>
      <c r="D13">
        <v>155</v>
      </c>
      <c r="E13" t="s">
        <v>66</v>
      </c>
      <c r="F13" t="s">
        <v>2127</v>
      </c>
      <c r="G13" s="36" t="s">
        <v>2159</v>
      </c>
      <c r="H13" s="36" t="s">
        <v>1536</v>
      </c>
    </row>
    <row r="14" spans="1:8" x14ac:dyDescent="0.2">
      <c r="A14" t="s">
        <v>77</v>
      </c>
      <c r="B14" t="s">
        <v>1539</v>
      </c>
      <c r="C14">
        <v>519</v>
      </c>
      <c r="D14">
        <v>115</v>
      </c>
      <c r="E14" t="s">
        <v>66</v>
      </c>
      <c r="F14" t="s">
        <v>2127</v>
      </c>
      <c r="G14" s="36" t="s">
        <v>2158</v>
      </c>
      <c r="H14" s="36" t="s">
        <v>1539</v>
      </c>
    </row>
    <row r="15" spans="1:8" x14ac:dyDescent="0.2">
      <c r="A15" t="s">
        <v>77</v>
      </c>
      <c r="B15" t="s">
        <v>1544</v>
      </c>
      <c r="C15">
        <v>924</v>
      </c>
      <c r="D15">
        <v>117</v>
      </c>
      <c r="E15" t="s">
        <v>66</v>
      </c>
      <c r="F15" t="s">
        <v>2127</v>
      </c>
      <c r="G15" s="36" t="s">
        <v>2157</v>
      </c>
      <c r="H15" s="36" t="s">
        <v>1544</v>
      </c>
    </row>
    <row r="16" spans="1:8" x14ac:dyDescent="0.2">
      <c r="A16" t="s">
        <v>77</v>
      </c>
      <c r="B16" t="s">
        <v>1545</v>
      </c>
      <c r="C16">
        <v>973</v>
      </c>
      <c r="D16">
        <v>63</v>
      </c>
      <c r="E16" t="s">
        <v>66</v>
      </c>
      <c r="F16" t="s">
        <v>2127</v>
      </c>
      <c r="G16" s="36" t="s">
        <v>2156</v>
      </c>
      <c r="H16" s="36" t="s">
        <v>1545</v>
      </c>
    </row>
    <row r="17" spans="1:8" x14ac:dyDescent="0.2">
      <c r="A17" t="s">
        <v>77</v>
      </c>
      <c r="B17" t="s">
        <v>1549</v>
      </c>
      <c r="C17">
        <v>1605</v>
      </c>
      <c r="D17">
        <v>84</v>
      </c>
      <c r="E17" t="s">
        <v>66</v>
      </c>
      <c r="F17" t="s">
        <v>2127</v>
      </c>
      <c r="G17" s="36" t="s">
        <v>2155</v>
      </c>
      <c r="H17" s="36" t="s">
        <v>1549</v>
      </c>
    </row>
    <row r="18" spans="1:8" x14ac:dyDescent="0.2">
      <c r="A18" t="s">
        <v>77</v>
      </c>
      <c r="B18" t="s">
        <v>1551</v>
      </c>
      <c r="C18">
        <v>901024</v>
      </c>
      <c r="D18">
        <v>70</v>
      </c>
      <c r="E18" t="s">
        <v>66</v>
      </c>
      <c r="F18" t="s">
        <v>2127</v>
      </c>
      <c r="G18" s="36" t="s">
        <v>2154</v>
      </c>
      <c r="H18" s="36" t="s">
        <v>1551</v>
      </c>
    </row>
    <row r="19" spans="1:8" x14ac:dyDescent="0.2">
      <c r="A19" t="s">
        <v>77</v>
      </c>
      <c r="B19" t="s">
        <v>1552</v>
      </c>
      <c r="C19">
        <v>1026</v>
      </c>
      <c r="D19">
        <v>119</v>
      </c>
      <c r="E19" t="s">
        <v>66</v>
      </c>
      <c r="F19" t="s">
        <v>2127</v>
      </c>
      <c r="G19" s="36" t="s">
        <v>2153</v>
      </c>
      <c r="H19" s="36" t="s">
        <v>1552</v>
      </c>
    </row>
    <row r="20" spans="1:8" x14ac:dyDescent="0.2">
      <c r="A20" t="s">
        <v>77</v>
      </c>
      <c r="B20" t="s">
        <v>1557</v>
      </c>
      <c r="C20">
        <v>1032</v>
      </c>
      <c r="D20">
        <v>120</v>
      </c>
      <c r="E20" t="s">
        <v>66</v>
      </c>
      <c r="F20" t="s">
        <v>2127</v>
      </c>
      <c r="G20" s="36" t="s">
        <v>2152</v>
      </c>
      <c r="H20" s="36" t="s">
        <v>1557</v>
      </c>
    </row>
    <row r="21" spans="1:8" x14ac:dyDescent="0.2">
      <c r="A21" t="s">
        <v>77</v>
      </c>
      <c r="B21" t="s">
        <v>1559</v>
      </c>
      <c r="C21">
        <v>1018</v>
      </c>
      <c r="D21">
        <v>68</v>
      </c>
      <c r="E21" t="s">
        <v>66</v>
      </c>
      <c r="F21" t="s">
        <v>2127</v>
      </c>
      <c r="G21" s="36" t="s">
        <v>2151</v>
      </c>
      <c r="H21" s="36" t="s">
        <v>1559</v>
      </c>
    </row>
    <row r="22" spans="1:8" x14ac:dyDescent="0.2">
      <c r="A22" t="s">
        <v>77</v>
      </c>
      <c r="B22" t="s">
        <v>1565</v>
      </c>
      <c r="C22">
        <v>1344</v>
      </c>
      <c r="D22">
        <v>78</v>
      </c>
      <c r="E22" t="s">
        <v>66</v>
      </c>
      <c r="F22" t="s">
        <v>2127</v>
      </c>
      <c r="G22" s="36" t="s">
        <v>2150</v>
      </c>
      <c r="H22" s="36" t="s">
        <v>1565</v>
      </c>
    </row>
    <row r="23" spans="1:8" x14ac:dyDescent="0.2">
      <c r="A23" t="s">
        <v>77</v>
      </c>
      <c r="B23" t="s">
        <v>1571</v>
      </c>
      <c r="C23">
        <v>1285</v>
      </c>
      <c r="D23">
        <v>128</v>
      </c>
      <c r="E23" t="s">
        <v>66</v>
      </c>
      <c r="F23" t="s">
        <v>2127</v>
      </c>
      <c r="G23" s="36" t="s">
        <v>2149</v>
      </c>
      <c r="H23" s="36" t="s">
        <v>1571</v>
      </c>
    </row>
    <row r="24" spans="1:8" x14ac:dyDescent="0.2">
      <c r="A24" t="s">
        <v>77</v>
      </c>
      <c r="B24" t="s">
        <v>1572</v>
      </c>
      <c r="C24">
        <v>239</v>
      </c>
      <c r="D24">
        <v>134</v>
      </c>
      <c r="E24" t="s">
        <v>66</v>
      </c>
      <c r="F24" t="s">
        <v>2127</v>
      </c>
      <c r="G24" s="36" t="s">
        <v>2148</v>
      </c>
      <c r="H24" s="36" t="s">
        <v>1572</v>
      </c>
    </row>
    <row r="25" spans="1:8" x14ac:dyDescent="0.2">
      <c r="A25" t="s">
        <v>77</v>
      </c>
      <c r="B25" t="s">
        <v>1574</v>
      </c>
      <c r="C25">
        <v>1805</v>
      </c>
      <c r="D25">
        <v>87</v>
      </c>
      <c r="E25" t="s">
        <v>66</v>
      </c>
      <c r="F25" t="s">
        <v>2127</v>
      </c>
      <c r="G25" s="36" t="s">
        <v>2147</v>
      </c>
      <c r="H25" s="36" t="s">
        <v>1574</v>
      </c>
    </row>
    <row r="26" spans="1:8" x14ac:dyDescent="0.2">
      <c r="A26" t="s">
        <v>77</v>
      </c>
      <c r="B26" t="s">
        <v>1575</v>
      </c>
      <c r="C26">
        <v>2004</v>
      </c>
      <c r="D26">
        <v>141</v>
      </c>
      <c r="E26" t="s">
        <v>66</v>
      </c>
      <c r="F26" t="s">
        <v>2127</v>
      </c>
      <c r="G26" s="36" t="s">
        <v>2146</v>
      </c>
      <c r="H26" s="36" t="s">
        <v>1575</v>
      </c>
    </row>
    <row r="27" spans="1:8" x14ac:dyDescent="0.2">
      <c r="A27" t="s">
        <v>77</v>
      </c>
      <c r="B27" t="s">
        <v>1582</v>
      </c>
      <c r="C27">
        <v>1991</v>
      </c>
      <c r="D27">
        <v>140</v>
      </c>
      <c r="E27" t="s">
        <v>66</v>
      </c>
      <c r="F27" t="s">
        <v>2127</v>
      </c>
      <c r="G27" s="36" t="s">
        <v>2145</v>
      </c>
      <c r="H27" s="36" t="s">
        <v>1582</v>
      </c>
    </row>
    <row r="28" spans="1:8" x14ac:dyDescent="0.2">
      <c r="A28" t="s">
        <v>77</v>
      </c>
      <c r="B28" t="s">
        <v>1583</v>
      </c>
      <c r="C28">
        <v>658</v>
      </c>
      <c r="D28">
        <v>116</v>
      </c>
      <c r="E28" t="s">
        <v>66</v>
      </c>
      <c r="F28" t="s">
        <v>2127</v>
      </c>
      <c r="G28" s="36" t="s">
        <v>2144</v>
      </c>
      <c r="H28" s="36" t="s">
        <v>1583</v>
      </c>
    </row>
    <row r="29" spans="1:8" x14ac:dyDescent="0.2">
      <c r="A29" t="s">
        <v>77</v>
      </c>
      <c r="B29" t="s">
        <v>2142</v>
      </c>
      <c r="C29">
        <v>396</v>
      </c>
      <c r="D29">
        <v>143</v>
      </c>
      <c r="E29" t="s">
        <v>66</v>
      </c>
      <c r="F29" t="s">
        <v>2127</v>
      </c>
      <c r="G29" s="36" t="s">
        <v>2143</v>
      </c>
      <c r="H29" s="36" t="s">
        <v>2142</v>
      </c>
    </row>
    <row r="30" spans="1:8" x14ac:dyDescent="0.2">
      <c r="A30" t="s">
        <v>77</v>
      </c>
      <c r="B30" t="s">
        <v>1598</v>
      </c>
      <c r="C30">
        <v>1278</v>
      </c>
      <c r="D30">
        <v>124</v>
      </c>
      <c r="E30" t="s">
        <v>66</v>
      </c>
      <c r="F30" t="s">
        <v>2127</v>
      </c>
      <c r="G30" s="36" t="s">
        <v>2141</v>
      </c>
      <c r="H30" s="36" t="s">
        <v>1598</v>
      </c>
    </row>
    <row r="31" spans="1:8" x14ac:dyDescent="0.2">
      <c r="A31" t="s">
        <v>77</v>
      </c>
      <c r="B31" t="s">
        <v>1602</v>
      </c>
      <c r="C31">
        <v>901016</v>
      </c>
      <c r="D31">
        <v>67</v>
      </c>
      <c r="E31" t="s">
        <v>66</v>
      </c>
      <c r="F31" t="s">
        <v>2127</v>
      </c>
      <c r="G31" s="36" t="s">
        <v>2140</v>
      </c>
      <c r="H31" s="36" t="s">
        <v>1602</v>
      </c>
    </row>
    <row r="32" spans="1:8" x14ac:dyDescent="0.2">
      <c r="A32" t="s">
        <v>77</v>
      </c>
      <c r="B32" t="s">
        <v>2138</v>
      </c>
      <c r="C32">
        <v>1153</v>
      </c>
      <c r="D32">
        <v>71</v>
      </c>
      <c r="E32" t="s">
        <v>66</v>
      </c>
      <c r="F32" t="s">
        <v>2127</v>
      </c>
      <c r="G32" s="36" t="s">
        <v>2139</v>
      </c>
      <c r="H32" s="36" t="s">
        <v>2138</v>
      </c>
    </row>
    <row r="33" spans="1:8" x14ac:dyDescent="0.2">
      <c r="A33" t="s">
        <v>77</v>
      </c>
      <c r="B33" t="s">
        <v>1605</v>
      </c>
      <c r="C33">
        <v>902000</v>
      </c>
      <c r="D33">
        <v>92</v>
      </c>
      <c r="E33" t="s">
        <v>66</v>
      </c>
      <c r="F33" t="s">
        <v>2127</v>
      </c>
      <c r="G33" s="36" t="s">
        <v>2137</v>
      </c>
      <c r="H33" s="36" t="s">
        <v>1605</v>
      </c>
    </row>
    <row r="34" spans="1:8" x14ac:dyDescent="0.2">
      <c r="A34" t="s">
        <v>77</v>
      </c>
      <c r="B34" t="s">
        <v>2135</v>
      </c>
      <c r="C34">
        <v>1155</v>
      </c>
      <c r="D34">
        <v>122</v>
      </c>
      <c r="E34" t="s">
        <v>66</v>
      </c>
      <c r="F34" t="s">
        <v>2127</v>
      </c>
      <c r="G34" s="36" t="s">
        <v>2136</v>
      </c>
      <c r="H34" s="36" t="s">
        <v>2135</v>
      </c>
    </row>
    <row r="35" spans="1:8" x14ac:dyDescent="0.2">
      <c r="A35" t="s">
        <v>77</v>
      </c>
      <c r="B35" t="s">
        <v>1606</v>
      </c>
      <c r="C35">
        <v>1998</v>
      </c>
      <c r="D35">
        <v>91</v>
      </c>
      <c r="E35" t="s">
        <v>66</v>
      </c>
      <c r="F35" t="s">
        <v>2127</v>
      </c>
      <c r="G35" s="36" t="s">
        <v>2134</v>
      </c>
      <c r="H35" s="36" t="s">
        <v>1606</v>
      </c>
    </row>
    <row r="36" spans="1:8" x14ac:dyDescent="0.2">
      <c r="A36" t="s">
        <v>77</v>
      </c>
      <c r="B36" t="s">
        <v>2132</v>
      </c>
      <c r="C36">
        <v>1157</v>
      </c>
      <c r="D36">
        <v>123</v>
      </c>
      <c r="E36" t="s">
        <v>66</v>
      </c>
      <c r="F36" t="s">
        <v>2127</v>
      </c>
      <c r="G36" s="36" t="s">
        <v>2133</v>
      </c>
      <c r="H36" s="36" t="s">
        <v>2132</v>
      </c>
    </row>
    <row r="37" spans="1:8" x14ac:dyDescent="0.2">
      <c r="A37" t="s">
        <v>77</v>
      </c>
      <c r="B37" t="s">
        <v>1607</v>
      </c>
      <c r="C37">
        <v>2012</v>
      </c>
      <c r="D37">
        <v>93</v>
      </c>
      <c r="E37" t="s">
        <v>66</v>
      </c>
      <c r="F37" t="s">
        <v>2127</v>
      </c>
      <c r="G37" s="36" t="s">
        <v>2131</v>
      </c>
      <c r="H37" s="36" t="s">
        <v>1607</v>
      </c>
    </row>
    <row r="38" spans="1:8" x14ac:dyDescent="0.2">
      <c r="A38" t="s">
        <v>77</v>
      </c>
      <c r="B38" t="s">
        <v>2129</v>
      </c>
      <c r="C38">
        <v>2475</v>
      </c>
      <c r="D38">
        <v>158</v>
      </c>
      <c r="E38" t="s">
        <v>66</v>
      </c>
      <c r="F38" t="s">
        <v>2127</v>
      </c>
      <c r="G38" s="36" t="s">
        <v>2130</v>
      </c>
      <c r="H38" s="36" t="s">
        <v>2129</v>
      </c>
    </row>
    <row r="39" spans="1:8" x14ac:dyDescent="0.2">
      <c r="A39" t="s">
        <v>77</v>
      </c>
      <c r="B39" t="s">
        <v>1609</v>
      </c>
      <c r="C39">
        <v>1266</v>
      </c>
      <c r="D39">
        <v>125</v>
      </c>
      <c r="E39" t="s">
        <v>66</v>
      </c>
      <c r="F39" t="s">
        <v>2127</v>
      </c>
      <c r="G39" s="36" t="s">
        <v>2128</v>
      </c>
      <c r="H39" s="36" t="s">
        <v>1609</v>
      </c>
    </row>
    <row r="40" spans="1:8" x14ac:dyDescent="0.2">
      <c r="A40" t="s">
        <v>77</v>
      </c>
      <c r="B40" t="s">
        <v>2125</v>
      </c>
      <c r="C40">
        <v>1015</v>
      </c>
      <c r="D40">
        <v>66</v>
      </c>
      <c r="E40" t="s">
        <v>66</v>
      </c>
      <c r="F40" t="s">
        <v>2127</v>
      </c>
      <c r="G40" s="36" t="s">
        <v>2126</v>
      </c>
      <c r="H40" s="36" t="s">
        <v>2125</v>
      </c>
    </row>
    <row r="41" spans="1:8" x14ac:dyDescent="0.2">
      <c r="A41" t="s">
        <v>79</v>
      </c>
      <c r="B41" t="s">
        <v>1711</v>
      </c>
      <c r="C41">
        <v>328</v>
      </c>
      <c r="D41">
        <v>1231</v>
      </c>
      <c r="E41" t="s">
        <v>66</v>
      </c>
      <c r="F41" t="s">
        <v>2116</v>
      </c>
      <c r="G41" s="36" t="s">
        <v>2124</v>
      </c>
      <c r="H41" s="36" t="s">
        <v>1711</v>
      </c>
    </row>
    <row r="42" spans="1:8" x14ac:dyDescent="0.2">
      <c r="A42" t="s">
        <v>79</v>
      </c>
      <c r="B42" t="s">
        <v>1713</v>
      </c>
      <c r="C42">
        <v>418</v>
      </c>
      <c r="D42">
        <v>1233</v>
      </c>
      <c r="E42" t="s">
        <v>66</v>
      </c>
      <c r="F42" t="s">
        <v>2116</v>
      </c>
      <c r="G42" s="36" t="s">
        <v>2123</v>
      </c>
      <c r="H42" s="36" t="s">
        <v>1713</v>
      </c>
    </row>
    <row r="43" spans="1:8" x14ac:dyDescent="0.2">
      <c r="A43" t="s">
        <v>79</v>
      </c>
      <c r="B43" t="s">
        <v>1739</v>
      </c>
      <c r="C43">
        <v>1086</v>
      </c>
      <c r="D43">
        <v>1246</v>
      </c>
      <c r="E43" t="s">
        <v>66</v>
      </c>
      <c r="F43" t="s">
        <v>2116</v>
      </c>
      <c r="G43" s="36" t="s">
        <v>2122</v>
      </c>
      <c r="H43" s="36" t="s">
        <v>1739</v>
      </c>
    </row>
    <row r="44" spans="1:8" x14ac:dyDescent="0.2">
      <c r="A44" t="s">
        <v>79</v>
      </c>
      <c r="B44" t="s">
        <v>1772</v>
      </c>
      <c r="C44">
        <v>7654</v>
      </c>
      <c r="D44">
        <v>1277</v>
      </c>
      <c r="E44" t="s">
        <v>66</v>
      </c>
      <c r="F44" t="s">
        <v>2116</v>
      </c>
      <c r="G44" s="36" t="s">
        <v>2121</v>
      </c>
      <c r="H44" s="36" t="s">
        <v>1772</v>
      </c>
    </row>
    <row r="45" spans="1:8" x14ac:dyDescent="0.2">
      <c r="A45" t="s">
        <v>79</v>
      </c>
      <c r="B45" t="s">
        <v>1776</v>
      </c>
      <c r="C45">
        <v>22222</v>
      </c>
      <c r="D45">
        <v>1166</v>
      </c>
      <c r="E45" t="s">
        <v>66</v>
      </c>
      <c r="F45" t="s">
        <v>2114</v>
      </c>
      <c r="G45" s="36" t="s">
        <v>2120</v>
      </c>
      <c r="H45" s="36" t="s">
        <v>1776</v>
      </c>
    </row>
    <row r="46" spans="1:8" x14ac:dyDescent="0.2">
      <c r="A46" t="s">
        <v>79</v>
      </c>
      <c r="B46" t="s">
        <v>1814</v>
      </c>
      <c r="C46">
        <v>4504</v>
      </c>
      <c r="D46">
        <v>1200</v>
      </c>
      <c r="E46" t="s">
        <v>66</v>
      </c>
      <c r="F46" t="s">
        <v>2114</v>
      </c>
      <c r="G46" s="36" t="s">
        <v>2119</v>
      </c>
      <c r="H46" s="36" t="s">
        <v>1814</v>
      </c>
    </row>
    <row r="47" spans="1:8" x14ac:dyDescent="0.2">
      <c r="A47" t="s">
        <v>79</v>
      </c>
      <c r="B47" t="s">
        <v>1828</v>
      </c>
      <c r="C47">
        <v>4780</v>
      </c>
      <c r="D47">
        <v>1205</v>
      </c>
      <c r="E47" t="s">
        <v>66</v>
      </c>
      <c r="F47" t="s">
        <v>2116</v>
      </c>
      <c r="G47" s="36" t="s">
        <v>2118</v>
      </c>
      <c r="H47" s="36" t="s">
        <v>1828</v>
      </c>
    </row>
    <row r="48" spans="1:8" x14ac:dyDescent="0.2">
      <c r="A48" t="s">
        <v>79</v>
      </c>
      <c r="B48" t="s">
        <v>1833</v>
      </c>
      <c r="C48">
        <v>5017</v>
      </c>
      <c r="D48">
        <v>1312</v>
      </c>
      <c r="E48" t="s">
        <v>66</v>
      </c>
      <c r="F48" t="s">
        <v>2116</v>
      </c>
      <c r="G48" s="36" t="s">
        <v>2117</v>
      </c>
      <c r="H48" s="36" t="s">
        <v>1833</v>
      </c>
    </row>
    <row r="49" spans="1:8" x14ac:dyDescent="0.2">
      <c r="A49" t="s">
        <v>79</v>
      </c>
      <c r="B49" t="s">
        <v>1845</v>
      </c>
      <c r="C49">
        <v>5501</v>
      </c>
      <c r="D49">
        <v>1212</v>
      </c>
      <c r="E49" t="s">
        <v>66</v>
      </c>
      <c r="F49" t="s">
        <v>2116</v>
      </c>
      <c r="G49" s="36" t="s">
        <v>2115</v>
      </c>
      <c r="H49" s="36" t="s">
        <v>1845</v>
      </c>
    </row>
    <row r="50" spans="1:8" x14ac:dyDescent="0.2">
      <c r="A50" t="s">
        <v>79</v>
      </c>
      <c r="B50" t="s">
        <v>2112</v>
      </c>
      <c r="C50">
        <v>22259</v>
      </c>
      <c r="D50">
        <v>1236</v>
      </c>
      <c r="E50" t="s">
        <v>66</v>
      </c>
      <c r="F50" t="s">
        <v>2114</v>
      </c>
      <c r="G50" s="36" t="s">
        <v>2113</v>
      </c>
      <c r="H50" s="36" t="s">
        <v>2112</v>
      </c>
    </row>
    <row r="51" spans="1:8" x14ac:dyDescent="0.2">
      <c r="A51" t="s">
        <v>74</v>
      </c>
      <c r="B51" t="s">
        <v>457</v>
      </c>
      <c r="C51">
        <v>31085</v>
      </c>
      <c r="D51">
        <v>1434</v>
      </c>
      <c r="E51" t="s">
        <v>194</v>
      </c>
      <c r="F51" t="s">
        <v>2111</v>
      </c>
      <c r="G51" s="36" t="s">
        <v>38</v>
      </c>
      <c r="H51" s="36" t="s">
        <v>50</v>
      </c>
    </row>
    <row r="52" spans="1:8" x14ac:dyDescent="0.2">
      <c r="A52" t="s">
        <v>74</v>
      </c>
      <c r="B52" t="s">
        <v>540</v>
      </c>
      <c r="C52">
        <v>31246</v>
      </c>
      <c r="D52">
        <v>1484</v>
      </c>
      <c r="E52" t="s">
        <v>194</v>
      </c>
      <c r="F52" t="s">
        <v>2111</v>
      </c>
      <c r="G52" s="36" t="s">
        <v>38</v>
      </c>
      <c r="H52" s="36" t="s">
        <v>50</v>
      </c>
    </row>
    <row r="53" spans="1:8" x14ac:dyDescent="0.2">
      <c r="A53" t="s">
        <v>74</v>
      </c>
      <c r="B53" t="s">
        <v>584</v>
      </c>
      <c r="C53">
        <v>31181</v>
      </c>
      <c r="D53">
        <v>1507</v>
      </c>
      <c r="E53" t="s">
        <v>194</v>
      </c>
      <c r="F53" t="s">
        <v>2111</v>
      </c>
      <c r="G53" s="36" t="s">
        <v>38</v>
      </c>
      <c r="H53" s="36" t="s">
        <v>50</v>
      </c>
    </row>
    <row r="54" spans="1:8" x14ac:dyDescent="0.2">
      <c r="A54" t="s">
        <v>74</v>
      </c>
      <c r="B54" t="s">
        <v>588</v>
      </c>
      <c r="C54">
        <v>31250</v>
      </c>
      <c r="D54">
        <v>1509</v>
      </c>
      <c r="E54" t="s">
        <v>194</v>
      </c>
      <c r="F54" t="s">
        <v>2111</v>
      </c>
      <c r="G54" s="36" t="s">
        <v>38</v>
      </c>
      <c r="H54" s="36" t="s">
        <v>50</v>
      </c>
    </row>
    <row r="55" spans="1:8" x14ac:dyDescent="0.2">
      <c r="A55" t="s">
        <v>76</v>
      </c>
      <c r="B55" t="s">
        <v>2110</v>
      </c>
      <c r="C55">
        <v>900</v>
      </c>
      <c r="D55">
        <v>183</v>
      </c>
      <c r="E55" t="s">
        <v>1874</v>
      </c>
      <c r="F55" t="s">
        <v>1873</v>
      </c>
      <c r="G55" s="36" t="s">
        <v>2110</v>
      </c>
      <c r="H55" s="36" t="s">
        <v>1871</v>
      </c>
    </row>
    <row r="56" spans="1:8" x14ac:dyDescent="0.2">
      <c r="A56" t="s">
        <v>76</v>
      </c>
      <c r="B56" t="s">
        <v>2109</v>
      </c>
      <c r="C56">
        <v>11200</v>
      </c>
      <c r="D56">
        <v>202</v>
      </c>
      <c r="E56" t="s">
        <v>1874</v>
      </c>
      <c r="F56" t="s">
        <v>1873</v>
      </c>
      <c r="G56" s="36" t="s">
        <v>2109</v>
      </c>
      <c r="H56" s="36" t="s">
        <v>1871</v>
      </c>
    </row>
    <row r="57" spans="1:8" x14ac:dyDescent="0.2">
      <c r="A57" t="s">
        <v>76</v>
      </c>
      <c r="B57" t="s">
        <v>2108</v>
      </c>
      <c r="C57">
        <v>12000</v>
      </c>
      <c r="D57">
        <v>203</v>
      </c>
      <c r="E57" t="s">
        <v>1874</v>
      </c>
      <c r="F57" t="s">
        <v>1873</v>
      </c>
      <c r="G57" s="36" t="s">
        <v>2108</v>
      </c>
      <c r="H57" s="36" t="s">
        <v>1871</v>
      </c>
    </row>
    <row r="58" spans="1:8" x14ac:dyDescent="0.2">
      <c r="A58" t="s">
        <v>76</v>
      </c>
      <c r="B58" t="s">
        <v>2107</v>
      </c>
      <c r="C58">
        <v>21900</v>
      </c>
      <c r="D58">
        <v>204</v>
      </c>
      <c r="E58" t="s">
        <v>1874</v>
      </c>
      <c r="F58" t="s">
        <v>1873</v>
      </c>
      <c r="G58" s="36" t="s">
        <v>2107</v>
      </c>
      <c r="H58" s="36" t="s">
        <v>1871</v>
      </c>
    </row>
    <row r="59" spans="1:8" x14ac:dyDescent="0.2">
      <c r="A59" t="s">
        <v>76</v>
      </c>
      <c r="B59" t="s">
        <v>2106</v>
      </c>
      <c r="C59">
        <v>22400</v>
      </c>
      <c r="D59">
        <v>206</v>
      </c>
      <c r="E59" t="s">
        <v>1874</v>
      </c>
      <c r="F59" t="s">
        <v>1873</v>
      </c>
      <c r="G59" s="36" t="s">
        <v>2106</v>
      </c>
      <c r="H59" s="36" t="s">
        <v>1871</v>
      </c>
    </row>
    <row r="60" spans="1:8" x14ac:dyDescent="0.2">
      <c r="A60" t="s">
        <v>76</v>
      </c>
      <c r="B60" t="s">
        <v>2105</v>
      </c>
      <c r="C60">
        <v>22500</v>
      </c>
      <c r="D60">
        <v>207</v>
      </c>
      <c r="E60" t="s">
        <v>1874</v>
      </c>
      <c r="F60" t="s">
        <v>1873</v>
      </c>
      <c r="G60" s="36" t="s">
        <v>2105</v>
      </c>
      <c r="H60" s="36" t="s">
        <v>1871</v>
      </c>
    </row>
    <row r="61" spans="1:8" x14ac:dyDescent="0.2">
      <c r="A61" t="s">
        <v>76</v>
      </c>
      <c r="B61" t="s">
        <v>2104</v>
      </c>
      <c r="C61">
        <v>23000</v>
      </c>
      <c r="D61">
        <v>208</v>
      </c>
      <c r="E61" t="s">
        <v>1874</v>
      </c>
      <c r="F61" t="s">
        <v>1873</v>
      </c>
      <c r="G61" s="36" t="s">
        <v>2104</v>
      </c>
      <c r="H61" s="36" t="s">
        <v>1871</v>
      </c>
    </row>
    <row r="62" spans="1:8" x14ac:dyDescent="0.2">
      <c r="A62" t="s">
        <v>76</v>
      </c>
      <c r="B62" t="s">
        <v>2103</v>
      </c>
      <c r="C62">
        <v>23100</v>
      </c>
      <c r="D62">
        <v>209</v>
      </c>
      <c r="E62" t="s">
        <v>1874</v>
      </c>
      <c r="F62" t="s">
        <v>1873</v>
      </c>
      <c r="G62" s="36" t="s">
        <v>2103</v>
      </c>
      <c r="H62" s="36" t="s">
        <v>1871</v>
      </c>
    </row>
    <row r="63" spans="1:8" x14ac:dyDescent="0.2">
      <c r="A63" t="s">
        <v>76</v>
      </c>
      <c r="B63" t="s">
        <v>2102</v>
      </c>
      <c r="C63">
        <v>24200</v>
      </c>
      <c r="D63">
        <v>212</v>
      </c>
      <c r="E63" t="s">
        <v>1874</v>
      </c>
      <c r="F63" t="s">
        <v>1873</v>
      </c>
      <c r="G63" s="36" t="s">
        <v>2102</v>
      </c>
      <c r="H63" s="36" t="s">
        <v>1871</v>
      </c>
    </row>
    <row r="64" spans="1:8" x14ac:dyDescent="0.2">
      <c r="A64" t="s">
        <v>76</v>
      </c>
      <c r="B64" t="s">
        <v>2101</v>
      </c>
      <c r="C64">
        <v>25500</v>
      </c>
      <c r="D64">
        <v>216</v>
      </c>
      <c r="E64" t="s">
        <v>1874</v>
      </c>
      <c r="F64" t="s">
        <v>1873</v>
      </c>
      <c r="G64" s="36" t="s">
        <v>2101</v>
      </c>
      <c r="H64" s="36" t="s">
        <v>1871</v>
      </c>
    </row>
    <row r="65" spans="1:8" x14ac:dyDescent="0.2">
      <c r="A65" t="s">
        <v>76</v>
      </c>
      <c r="B65" t="s">
        <v>2100</v>
      </c>
      <c r="C65">
        <v>26800</v>
      </c>
      <c r="D65">
        <v>219</v>
      </c>
      <c r="E65" t="s">
        <v>1874</v>
      </c>
      <c r="F65" t="s">
        <v>1873</v>
      </c>
      <c r="G65" s="36" t="s">
        <v>2100</v>
      </c>
      <c r="H65" s="36" t="s">
        <v>1871</v>
      </c>
    </row>
    <row r="66" spans="1:8" x14ac:dyDescent="0.2">
      <c r="A66" t="s">
        <v>76</v>
      </c>
      <c r="B66" t="s">
        <v>2099</v>
      </c>
      <c r="C66">
        <v>31800</v>
      </c>
      <c r="D66">
        <v>227</v>
      </c>
      <c r="E66" t="s">
        <v>1874</v>
      </c>
      <c r="F66" t="s">
        <v>1873</v>
      </c>
      <c r="G66" s="36" t="s">
        <v>2099</v>
      </c>
      <c r="H66" s="36" t="s">
        <v>1871</v>
      </c>
    </row>
    <row r="67" spans="1:8" x14ac:dyDescent="0.2">
      <c r="A67" t="s">
        <v>76</v>
      </c>
      <c r="B67" t="s">
        <v>2098</v>
      </c>
      <c r="C67">
        <v>35300</v>
      </c>
      <c r="D67">
        <v>235</v>
      </c>
      <c r="E67" t="s">
        <v>1874</v>
      </c>
      <c r="F67" t="s">
        <v>1873</v>
      </c>
      <c r="G67" s="36" t="s">
        <v>2098</v>
      </c>
      <c r="H67" s="36" t="s">
        <v>1871</v>
      </c>
    </row>
    <row r="68" spans="1:8" x14ac:dyDescent="0.2">
      <c r="A68" t="s">
        <v>76</v>
      </c>
      <c r="B68" t="s">
        <v>2097</v>
      </c>
      <c r="C68">
        <v>40200</v>
      </c>
      <c r="D68">
        <v>241</v>
      </c>
      <c r="E68" t="s">
        <v>1874</v>
      </c>
      <c r="F68" t="s">
        <v>1873</v>
      </c>
      <c r="G68" s="36" t="s">
        <v>2097</v>
      </c>
      <c r="H68" s="36" t="s">
        <v>1871</v>
      </c>
    </row>
    <row r="69" spans="1:8" x14ac:dyDescent="0.2">
      <c r="A69" t="s">
        <v>76</v>
      </c>
      <c r="B69" t="s">
        <v>2096</v>
      </c>
      <c r="C69">
        <v>40600</v>
      </c>
      <c r="D69">
        <v>242</v>
      </c>
      <c r="E69" t="s">
        <v>1874</v>
      </c>
      <c r="F69" t="s">
        <v>1873</v>
      </c>
      <c r="G69" s="36" t="s">
        <v>2096</v>
      </c>
      <c r="H69" s="36" t="s">
        <v>1871</v>
      </c>
    </row>
    <row r="70" spans="1:8" x14ac:dyDescent="0.2">
      <c r="A70" t="s">
        <v>76</v>
      </c>
      <c r="B70" t="s">
        <v>2095</v>
      </c>
      <c r="C70">
        <v>44000</v>
      </c>
      <c r="D70">
        <v>247</v>
      </c>
      <c r="E70" t="s">
        <v>1874</v>
      </c>
      <c r="F70" t="s">
        <v>1873</v>
      </c>
      <c r="G70" s="36" t="s">
        <v>2095</v>
      </c>
      <c r="H70" s="36" t="s">
        <v>1871</v>
      </c>
    </row>
    <row r="71" spans="1:8" x14ac:dyDescent="0.2">
      <c r="A71" t="s">
        <v>76</v>
      </c>
      <c r="B71" t="s">
        <v>2094</v>
      </c>
      <c r="C71">
        <v>44300</v>
      </c>
      <c r="D71">
        <v>248</v>
      </c>
      <c r="E71" t="s">
        <v>1874</v>
      </c>
      <c r="F71" t="s">
        <v>1873</v>
      </c>
      <c r="G71" s="36" t="s">
        <v>2094</v>
      </c>
      <c r="H71" s="36" t="s">
        <v>1871</v>
      </c>
    </row>
    <row r="72" spans="1:8" x14ac:dyDescent="0.2">
      <c r="A72" t="s">
        <v>76</v>
      </c>
      <c r="B72" t="s">
        <v>2093</v>
      </c>
      <c r="C72">
        <v>49700</v>
      </c>
      <c r="D72">
        <v>257</v>
      </c>
      <c r="E72" t="s">
        <v>1874</v>
      </c>
      <c r="F72" t="s">
        <v>1873</v>
      </c>
      <c r="G72" s="36" t="s">
        <v>2093</v>
      </c>
      <c r="H72" s="36" t="s">
        <v>1871</v>
      </c>
    </row>
    <row r="73" spans="1:8" x14ac:dyDescent="0.2">
      <c r="A73" t="s">
        <v>76</v>
      </c>
      <c r="B73" t="s">
        <v>2092</v>
      </c>
      <c r="C73">
        <v>52000</v>
      </c>
      <c r="D73">
        <v>260</v>
      </c>
      <c r="E73" t="s">
        <v>1874</v>
      </c>
      <c r="F73" t="s">
        <v>1873</v>
      </c>
      <c r="G73" s="36" t="s">
        <v>2092</v>
      </c>
      <c r="H73" s="36" t="s">
        <v>1871</v>
      </c>
    </row>
    <row r="74" spans="1:8" x14ac:dyDescent="0.2">
      <c r="A74" t="s">
        <v>76</v>
      </c>
      <c r="B74" t="s">
        <v>2091</v>
      </c>
      <c r="C74">
        <v>53200</v>
      </c>
      <c r="D74">
        <v>262</v>
      </c>
      <c r="E74" t="s">
        <v>1874</v>
      </c>
      <c r="F74" t="s">
        <v>1873</v>
      </c>
      <c r="G74" s="36" t="s">
        <v>2091</v>
      </c>
      <c r="H74" s="36" t="s">
        <v>1871</v>
      </c>
    </row>
    <row r="75" spans="1:8" x14ac:dyDescent="0.2">
      <c r="A75" t="s">
        <v>76</v>
      </c>
      <c r="B75" t="s">
        <v>2090</v>
      </c>
      <c r="C75">
        <v>53700</v>
      </c>
      <c r="D75">
        <v>265</v>
      </c>
      <c r="E75" t="s">
        <v>1874</v>
      </c>
      <c r="F75" t="s">
        <v>1873</v>
      </c>
      <c r="G75" s="36" t="s">
        <v>2090</v>
      </c>
      <c r="H75" s="36" t="s">
        <v>1871</v>
      </c>
    </row>
    <row r="76" spans="1:8" x14ac:dyDescent="0.2">
      <c r="A76" t="s">
        <v>76</v>
      </c>
      <c r="B76" t="s">
        <v>2089</v>
      </c>
      <c r="C76">
        <v>54800</v>
      </c>
      <c r="D76">
        <v>272</v>
      </c>
      <c r="E76" t="s">
        <v>1874</v>
      </c>
      <c r="F76" t="s">
        <v>1873</v>
      </c>
      <c r="G76" s="36" t="s">
        <v>2089</v>
      </c>
      <c r="H76" s="36" t="s">
        <v>1871</v>
      </c>
    </row>
    <row r="77" spans="1:8" x14ac:dyDescent="0.2">
      <c r="A77" t="s">
        <v>76</v>
      </c>
      <c r="B77" t="s">
        <v>2088</v>
      </c>
      <c r="C77">
        <v>59400</v>
      </c>
      <c r="D77">
        <v>277</v>
      </c>
      <c r="E77" t="s">
        <v>1874</v>
      </c>
      <c r="F77" t="s">
        <v>1873</v>
      </c>
      <c r="G77" s="36" t="s">
        <v>2088</v>
      </c>
      <c r="H77" s="36" t="s">
        <v>1871</v>
      </c>
    </row>
    <row r="78" spans="1:8" x14ac:dyDescent="0.2">
      <c r="A78" t="s">
        <v>76</v>
      </c>
      <c r="B78" t="s">
        <v>2087</v>
      </c>
      <c r="C78">
        <v>60800</v>
      </c>
      <c r="D78">
        <v>279</v>
      </c>
      <c r="E78" t="s">
        <v>1874</v>
      </c>
      <c r="F78" t="s">
        <v>1873</v>
      </c>
      <c r="G78" s="36" t="s">
        <v>2087</v>
      </c>
      <c r="H78" s="36" t="s">
        <v>1871</v>
      </c>
    </row>
    <row r="79" spans="1:8" x14ac:dyDescent="0.2">
      <c r="A79" t="s">
        <v>76</v>
      </c>
      <c r="B79" t="s">
        <v>2086</v>
      </c>
      <c r="C79">
        <v>61400</v>
      </c>
      <c r="D79">
        <v>280</v>
      </c>
      <c r="E79" t="s">
        <v>1874</v>
      </c>
      <c r="F79" t="s">
        <v>1873</v>
      </c>
      <c r="G79" s="36" t="s">
        <v>2086</v>
      </c>
      <c r="H79" s="36" t="s">
        <v>1871</v>
      </c>
    </row>
    <row r="80" spans="1:8" x14ac:dyDescent="0.2">
      <c r="A80" t="s">
        <v>76</v>
      </c>
      <c r="B80" t="s">
        <v>2085</v>
      </c>
      <c r="C80">
        <v>62300</v>
      </c>
      <c r="D80">
        <v>282</v>
      </c>
      <c r="E80" t="s">
        <v>1874</v>
      </c>
      <c r="F80" t="s">
        <v>1873</v>
      </c>
      <c r="G80" s="36" t="s">
        <v>2085</v>
      </c>
      <c r="H80" s="36" t="s">
        <v>1871</v>
      </c>
    </row>
    <row r="81" spans="1:8" x14ac:dyDescent="0.2">
      <c r="A81" t="s">
        <v>76</v>
      </c>
      <c r="B81" t="s">
        <v>2084</v>
      </c>
      <c r="C81">
        <v>62900</v>
      </c>
      <c r="D81">
        <v>286</v>
      </c>
      <c r="E81" t="s">
        <v>1874</v>
      </c>
      <c r="F81" t="s">
        <v>1873</v>
      </c>
      <c r="G81" s="36" t="s">
        <v>2084</v>
      </c>
      <c r="H81" s="36" t="s">
        <v>1871</v>
      </c>
    </row>
    <row r="82" spans="1:8" x14ac:dyDescent="0.2">
      <c r="A82" t="s">
        <v>76</v>
      </c>
      <c r="B82" t="s">
        <v>2083</v>
      </c>
      <c r="C82">
        <v>63100</v>
      </c>
      <c r="D82">
        <v>287</v>
      </c>
      <c r="E82" t="s">
        <v>1874</v>
      </c>
      <c r="F82" t="s">
        <v>1873</v>
      </c>
      <c r="G82" s="36" t="s">
        <v>2083</v>
      </c>
      <c r="H82" s="36" t="s">
        <v>1871</v>
      </c>
    </row>
    <row r="83" spans="1:8" x14ac:dyDescent="0.2">
      <c r="A83" t="s">
        <v>76</v>
      </c>
      <c r="B83" t="s">
        <v>2082</v>
      </c>
      <c r="C83">
        <v>63700</v>
      </c>
      <c r="D83">
        <v>289</v>
      </c>
      <c r="E83" t="s">
        <v>1874</v>
      </c>
      <c r="F83" t="s">
        <v>1873</v>
      </c>
      <c r="G83" s="36" t="s">
        <v>2082</v>
      </c>
      <c r="H83" s="36" t="s">
        <v>1871</v>
      </c>
    </row>
    <row r="84" spans="1:8" x14ac:dyDescent="0.2">
      <c r="A84" t="s">
        <v>76</v>
      </c>
      <c r="B84" t="s">
        <v>2081</v>
      </c>
      <c r="C84">
        <v>63900</v>
      </c>
      <c r="D84">
        <v>290</v>
      </c>
      <c r="E84" t="s">
        <v>1874</v>
      </c>
      <c r="F84" t="s">
        <v>1873</v>
      </c>
      <c r="G84" s="36" t="s">
        <v>2081</v>
      </c>
      <c r="H84" s="36" t="s">
        <v>1871</v>
      </c>
    </row>
    <row r="85" spans="1:8" x14ac:dyDescent="0.2">
      <c r="A85" t="s">
        <v>76</v>
      </c>
      <c r="B85" t="s">
        <v>2080</v>
      </c>
      <c r="C85">
        <v>65800</v>
      </c>
      <c r="D85">
        <v>295</v>
      </c>
      <c r="E85" t="s">
        <v>1874</v>
      </c>
      <c r="F85" t="s">
        <v>1873</v>
      </c>
      <c r="G85" s="36" t="s">
        <v>2080</v>
      </c>
      <c r="H85" s="36" t="s">
        <v>1871</v>
      </c>
    </row>
    <row r="86" spans="1:8" x14ac:dyDescent="0.2">
      <c r="A86" t="s">
        <v>76</v>
      </c>
      <c r="B86" t="s">
        <v>2079</v>
      </c>
      <c r="C86">
        <v>68100</v>
      </c>
      <c r="D86">
        <v>303</v>
      </c>
      <c r="E86" t="s">
        <v>1874</v>
      </c>
      <c r="F86" t="s">
        <v>1873</v>
      </c>
      <c r="G86" s="36" t="s">
        <v>2079</v>
      </c>
      <c r="H86" s="36" t="s">
        <v>1871</v>
      </c>
    </row>
    <row r="87" spans="1:8" x14ac:dyDescent="0.2">
      <c r="A87" t="s">
        <v>76</v>
      </c>
      <c r="B87" t="s">
        <v>2078</v>
      </c>
      <c r="C87">
        <v>68300</v>
      </c>
      <c r="D87">
        <v>304</v>
      </c>
      <c r="E87" t="s">
        <v>1874</v>
      </c>
      <c r="F87" t="s">
        <v>1873</v>
      </c>
      <c r="G87" s="36" t="s">
        <v>2078</v>
      </c>
      <c r="H87" s="36" t="s">
        <v>1871</v>
      </c>
    </row>
    <row r="88" spans="1:8" x14ac:dyDescent="0.2">
      <c r="A88" t="s">
        <v>76</v>
      </c>
      <c r="B88" t="s">
        <v>2077</v>
      </c>
      <c r="C88">
        <v>70000</v>
      </c>
      <c r="D88">
        <v>308</v>
      </c>
      <c r="E88" t="s">
        <v>1874</v>
      </c>
      <c r="F88" t="s">
        <v>1873</v>
      </c>
      <c r="G88" s="36" t="s">
        <v>2077</v>
      </c>
      <c r="H88" s="36" t="s">
        <v>1871</v>
      </c>
    </row>
    <row r="89" spans="1:8" x14ac:dyDescent="0.2">
      <c r="A89" t="s">
        <v>76</v>
      </c>
      <c r="B89" t="s">
        <v>2076</v>
      </c>
      <c r="C89">
        <v>72600</v>
      </c>
      <c r="D89">
        <v>313</v>
      </c>
      <c r="E89" t="s">
        <v>1874</v>
      </c>
      <c r="F89" t="s">
        <v>1873</v>
      </c>
      <c r="G89" s="36" t="s">
        <v>2076</v>
      </c>
      <c r="H89" s="36" t="s">
        <v>1871</v>
      </c>
    </row>
    <row r="90" spans="1:8" x14ac:dyDescent="0.2">
      <c r="A90" t="s">
        <v>76</v>
      </c>
      <c r="B90" t="s">
        <v>2075</v>
      </c>
      <c r="C90">
        <v>75100</v>
      </c>
      <c r="D90">
        <v>318</v>
      </c>
      <c r="E90" t="s">
        <v>1874</v>
      </c>
      <c r="F90" t="s">
        <v>1873</v>
      </c>
      <c r="G90" s="36" t="s">
        <v>2075</v>
      </c>
      <c r="H90" s="36" t="s">
        <v>1871</v>
      </c>
    </row>
    <row r="91" spans="1:8" x14ac:dyDescent="0.2">
      <c r="A91" t="s">
        <v>76</v>
      </c>
      <c r="B91" t="s">
        <v>2074</v>
      </c>
      <c r="C91">
        <v>75900</v>
      </c>
      <c r="D91">
        <v>319</v>
      </c>
      <c r="E91" t="s">
        <v>1874</v>
      </c>
      <c r="F91" t="s">
        <v>1873</v>
      </c>
      <c r="G91" s="36" t="s">
        <v>2074</v>
      </c>
      <c r="H91" s="36" t="s">
        <v>1871</v>
      </c>
    </row>
    <row r="92" spans="1:8" x14ac:dyDescent="0.2">
      <c r="A92" t="s">
        <v>76</v>
      </c>
      <c r="B92" t="s">
        <v>2073</v>
      </c>
      <c r="C92">
        <v>77100</v>
      </c>
      <c r="D92">
        <v>322</v>
      </c>
      <c r="E92" t="s">
        <v>1874</v>
      </c>
      <c r="F92" t="s">
        <v>1873</v>
      </c>
      <c r="G92" s="36" t="s">
        <v>2073</v>
      </c>
      <c r="H92" s="36" t="s">
        <v>1871</v>
      </c>
    </row>
    <row r="93" spans="1:8" x14ac:dyDescent="0.2">
      <c r="A93" t="s">
        <v>76</v>
      </c>
      <c r="B93" t="s">
        <v>2072</v>
      </c>
      <c r="C93">
        <v>77200</v>
      </c>
      <c r="D93">
        <v>323</v>
      </c>
      <c r="E93" t="s">
        <v>1874</v>
      </c>
      <c r="F93" t="s">
        <v>1873</v>
      </c>
      <c r="G93" s="36" t="s">
        <v>2072</v>
      </c>
      <c r="H93" s="36" t="s">
        <v>1871</v>
      </c>
    </row>
    <row r="94" spans="1:8" x14ac:dyDescent="0.2">
      <c r="A94" t="s">
        <v>76</v>
      </c>
      <c r="B94" t="s">
        <v>2071</v>
      </c>
      <c r="C94">
        <v>80700</v>
      </c>
      <c r="D94">
        <v>326</v>
      </c>
      <c r="E94" t="s">
        <v>1874</v>
      </c>
      <c r="F94" t="s">
        <v>1873</v>
      </c>
      <c r="G94" s="36" t="s">
        <v>2071</v>
      </c>
      <c r="H94" s="36" t="s">
        <v>1871</v>
      </c>
    </row>
    <row r="95" spans="1:8" x14ac:dyDescent="0.2">
      <c r="A95" t="s">
        <v>76</v>
      </c>
      <c r="B95" t="s">
        <v>2070</v>
      </c>
      <c r="C95">
        <v>81000</v>
      </c>
      <c r="D95">
        <v>327</v>
      </c>
      <c r="E95" t="s">
        <v>1874</v>
      </c>
      <c r="F95" t="s">
        <v>1873</v>
      </c>
      <c r="G95" s="36" t="s">
        <v>2070</v>
      </c>
      <c r="H95" s="36" t="s">
        <v>1871</v>
      </c>
    </row>
    <row r="96" spans="1:8" x14ac:dyDescent="0.2">
      <c r="A96" t="s">
        <v>76</v>
      </c>
      <c r="B96" t="s">
        <v>2069</v>
      </c>
      <c r="C96">
        <v>82700</v>
      </c>
      <c r="D96">
        <v>330</v>
      </c>
      <c r="E96" t="s">
        <v>1874</v>
      </c>
      <c r="F96" t="s">
        <v>1873</v>
      </c>
      <c r="G96" s="36" t="s">
        <v>2069</v>
      </c>
      <c r="H96" s="36" t="s">
        <v>1871</v>
      </c>
    </row>
    <row r="97" spans="1:8" x14ac:dyDescent="0.2">
      <c r="A97" t="s">
        <v>76</v>
      </c>
      <c r="B97" t="s">
        <v>2068</v>
      </c>
      <c r="C97">
        <v>85100</v>
      </c>
      <c r="D97">
        <v>334</v>
      </c>
      <c r="E97" t="s">
        <v>1874</v>
      </c>
      <c r="F97" t="s">
        <v>1873</v>
      </c>
      <c r="G97" s="36" t="s">
        <v>2068</v>
      </c>
      <c r="H97" s="36" t="s">
        <v>1871</v>
      </c>
    </row>
    <row r="98" spans="1:8" x14ac:dyDescent="0.2">
      <c r="A98" t="s">
        <v>76</v>
      </c>
      <c r="B98" t="s">
        <v>2067</v>
      </c>
      <c r="C98">
        <v>88500</v>
      </c>
      <c r="D98">
        <v>347</v>
      </c>
      <c r="E98" t="s">
        <v>1874</v>
      </c>
      <c r="F98" t="s">
        <v>1873</v>
      </c>
      <c r="G98" s="36" t="s">
        <v>2067</v>
      </c>
      <c r="H98" s="36" t="s">
        <v>1871</v>
      </c>
    </row>
    <row r="99" spans="1:8" x14ac:dyDescent="0.2">
      <c r="A99" t="s">
        <v>76</v>
      </c>
      <c r="B99" t="s">
        <v>2066</v>
      </c>
      <c r="C99">
        <v>89400</v>
      </c>
      <c r="D99">
        <v>351</v>
      </c>
      <c r="E99" t="s">
        <v>1874</v>
      </c>
      <c r="F99" t="s">
        <v>1873</v>
      </c>
      <c r="G99" s="36" t="s">
        <v>2066</v>
      </c>
      <c r="H99" s="36" t="s">
        <v>1871</v>
      </c>
    </row>
    <row r="100" spans="1:8" x14ac:dyDescent="0.2">
      <c r="A100" t="s">
        <v>76</v>
      </c>
      <c r="B100" t="s">
        <v>2065</v>
      </c>
      <c r="C100">
        <v>93900</v>
      </c>
      <c r="D100">
        <v>364</v>
      </c>
      <c r="E100" t="s">
        <v>1874</v>
      </c>
      <c r="F100" t="s">
        <v>1873</v>
      </c>
      <c r="G100" s="36" t="s">
        <v>2065</v>
      </c>
      <c r="H100" s="36" t="s">
        <v>1871</v>
      </c>
    </row>
    <row r="101" spans="1:8" x14ac:dyDescent="0.2">
      <c r="A101" t="s">
        <v>76</v>
      </c>
      <c r="B101" t="s">
        <v>2064</v>
      </c>
      <c r="C101">
        <v>95900</v>
      </c>
      <c r="D101">
        <v>369</v>
      </c>
      <c r="E101" t="s">
        <v>1874</v>
      </c>
      <c r="F101" t="s">
        <v>1873</v>
      </c>
      <c r="G101" s="36" t="s">
        <v>2064</v>
      </c>
      <c r="H101" s="36" t="s">
        <v>1871</v>
      </c>
    </row>
    <row r="102" spans="1:8" x14ac:dyDescent="0.2">
      <c r="A102" t="s">
        <v>76</v>
      </c>
      <c r="B102" t="s">
        <v>2063</v>
      </c>
      <c r="C102">
        <v>96200</v>
      </c>
      <c r="D102">
        <v>371</v>
      </c>
      <c r="E102" t="s">
        <v>1874</v>
      </c>
      <c r="F102" t="s">
        <v>1873</v>
      </c>
      <c r="G102" s="36" t="s">
        <v>2063</v>
      </c>
      <c r="H102" s="36" t="s">
        <v>1871</v>
      </c>
    </row>
    <row r="103" spans="1:8" x14ac:dyDescent="0.2">
      <c r="A103" t="s">
        <v>76</v>
      </c>
      <c r="B103" t="s">
        <v>2062</v>
      </c>
      <c r="C103">
        <v>99100</v>
      </c>
      <c r="D103">
        <v>1702</v>
      </c>
      <c r="E103" t="s">
        <v>1874</v>
      </c>
      <c r="F103" t="s">
        <v>1873</v>
      </c>
      <c r="G103" s="36" t="s">
        <v>2062</v>
      </c>
      <c r="H103" s="36" t="s">
        <v>1871</v>
      </c>
    </row>
    <row r="104" spans="1:8" x14ac:dyDescent="0.2">
      <c r="A104" t="s">
        <v>76</v>
      </c>
      <c r="B104" t="s">
        <v>2061</v>
      </c>
      <c r="C104">
        <v>99400</v>
      </c>
      <c r="D104">
        <v>379</v>
      </c>
      <c r="E104" t="s">
        <v>1874</v>
      </c>
      <c r="F104" t="s">
        <v>1873</v>
      </c>
      <c r="G104" s="36" t="s">
        <v>2061</v>
      </c>
      <c r="H104" s="36" t="s">
        <v>1871</v>
      </c>
    </row>
    <row r="105" spans="1:8" x14ac:dyDescent="0.2">
      <c r="A105" t="s">
        <v>76</v>
      </c>
      <c r="B105" t="s">
        <v>2060</v>
      </c>
      <c r="C105">
        <v>100100</v>
      </c>
      <c r="D105">
        <v>382</v>
      </c>
      <c r="E105" t="s">
        <v>1874</v>
      </c>
      <c r="F105" t="s">
        <v>1873</v>
      </c>
      <c r="G105" s="36" t="s">
        <v>2060</v>
      </c>
      <c r="H105" s="36" t="s">
        <v>1871</v>
      </c>
    </row>
    <row r="106" spans="1:8" x14ac:dyDescent="0.2">
      <c r="A106" t="s">
        <v>76</v>
      </c>
      <c r="B106" t="s">
        <v>2059</v>
      </c>
      <c r="C106">
        <v>101100</v>
      </c>
      <c r="D106">
        <v>386</v>
      </c>
      <c r="E106" t="s">
        <v>1874</v>
      </c>
      <c r="F106" t="s">
        <v>1873</v>
      </c>
      <c r="G106" s="36" t="s">
        <v>2059</v>
      </c>
      <c r="H106" s="36" t="s">
        <v>1871</v>
      </c>
    </row>
    <row r="107" spans="1:8" x14ac:dyDescent="0.2">
      <c r="A107" t="s">
        <v>76</v>
      </c>
      <c r="B107" t="s">
        <v>2058</v>
      </c>
      <c r="C107">
        <v>101200</v>
      </c>
      <c r="D107">
        <v>387</v>
      </c>
      <c r="E107" t="s">
        <v>1874</v>
      </c>
      <c r="F107" t="s">
        <v>1873</v>
      </c>
      <c r="G107" s="36" t="s">
        <v>2058</v>
      </c>
      <c r="H107" s="36" t="s">
        <v>1871</v>
      </c>
    </row>
    <row r="108" spans="1:8" x14ac:dyDescent="0.2">
      <c r="A108" t="s">
        <v>76</v>
      </c>
      <c r="B108" t="s">
        <v>2057</v>
      </c>
      <c r="C108">
        <v>101300</v>
      </c>
      <c r="D108">
        <v>388</v>
      </c>
      <c r="E108" t="s">
        <v>1874</v>
      </c>
      <c r="F108" t="s">
        <v>1873</v>
      </c>
      <c r="G108" s="36" t="s">
        <v>2057</v>
      </c>
      <c r="H108" s="36" t="s">
        <v>1871</v>
      </c>
    </row>
    <row r="109" spans="1:8" x14ac:dyDescent="0.2">
      <c r="A109" t="s">
        <v>76</v>
      </c>
      <c r="B109" t="s">
        <v>2056</v>
      </c>
      <c r="C109">
        <v>103000</v>
      </c>
      <c r="D109">
        <v>390</v>
      </c>
      <c r="E109" t="s">
        <v>1874</v>
      </c>
      <c r="F109" t="s">
        <v>1873</v>
      </c>
      <c r="G109" s="36" t="s">
        <v>2056</v>
      </c>
      <c r="H109" s="36" t="s">
        <v>1871</v>
      </c>
    </row>
    <row r="110" spans="1:8" x14ac:dyDescent="0.2">
      <c r="A110" t="s">
        <v>76</v>
      </c>
      <c r="B110" t="s">
        <v>2055</v>
      </c>
      <c r="C110">
        <v>103400</v>
      </c>
      <c r="D110">
        <v>391</v>
      </c>
      <c r="E110" t="s">
        <v>1874</v>
      </c>
      <c r="F110" t="s">
        <v>1873</v>
      </c>
      <c r="G110" s="36" t="s">
        <v>2055</v>
      </c>
      <c r="H110" s="36" t="s">
        <v>1871</v>
      </c>
    </row>
    <row r="111" spans="1:8" x14ac:dyDescent="0.2">
      <c r="A111" t="s">
        <v>76</v>
      </c>
      <c r="B111" t="s">
        <v>2054</v>
      </c>
      <c r="C111">
        <v>103900</v>
      </c>
      <c r="D111">
        <v>392</v>
      </c>
      <c r="E111" t="s">
        <v>1874</v>
      </c>
      <c r="F111" t="s">
        <v>1873</v>
      </c>
      <c r="G111" s="36" t="s">
        <v>2054</v>
      </c>
      <c r="H111" s="36" t="s">
        <v>1871</v>
      </c>
    </row>
    <row r="112" spans="1:8" x14ac:dyDescent="0.2">
      <c r="A112" t="s">
        <v>76</v>
      </c>
      <c r="B112" t="s">
        <v>2053</v>
      </c>
      <c r="C112">
        <v>104000</v>
      </c>
      <c r="D112">
        <v>393</v>
      </c>
      <c r="E112" t="s">
        <v>1874</v>
      </c>
      <c r="F112" t="s">
        <v>1873</v>
      </c>
      <c r="G112" s="36" t="s">
        <v>2053</v>
      </c>
      <c r="H112" s="36" t="s">
        <v>1871</v>
      </c>
    </row>
    <row r="113" spans="1:8" x14ac:dyDescent="0.2">
      <c r="A113" t="s">
        <v>76</v>
      </c>
      <c r="B113" t="s">
        <v>2052</v>
      </c>
      <c r="C113">
        <v>104700</v>
      </c>
      <c r="D113">
        <v>394</v>
      </c>
      <c r="E113" t="s">
        <v>1874</v>
      </c>
      <c r="F113" t="s">
        <v>1873</v>
      </c>
      <c r="G113" s="36" t="s">
        <v>2052</v>
      </c>
      <c r="H113" s="36" t="s">
        <v>1871</v>
      </c>
    </row>
    <row r="114" spans="1:8" x14ac:dyDescent="0.2">
      <c r="A114" t="s">
        <v>76</v>
      </c>
      <c r="B114" t="s">
        <v>2051</v>
      </c>
      <c r="C114">
        <v>118600</v>
      </c>
      <c r="D114">
        <v>423</v>
      </c>
      <c r="E114" t="s">
        <v>1874</v>
      </c>
      <c r="F114" t="s">
        <v>1873</v>
      </c>
      <c r="G114" s="36" t="s">
        <v>2051</v>
      </c>
      <c r="H114" s="36" t="s">
        <v>1871</v>
      </c>
    </row>
    <row r="115" spans="1:8" x14ac:dyDescent="0.2">
      <c r="A115" t="s">
        <v>76</v>
      </c>
      <c r="B115" t="s">
        <v>2050</v>
      </c>
      <c r="C115">
        <v>120400</v>
      </c>
      <c r="D115">
        <v>426</v>
      </c>
      <c r="E115" t="s">
        <v>1874</v>
      </c>
      <c r="F115" t="s">
        <v>1873</v>
      </c>
      <c r="G115" s="36" t="s">
        <v>2050</v>
      </c>
      <c r="H115" s="36" t="s">
        <v>1871</v>
      </c>
    </row>
    <row r="116" spans="1:8" x14ac:dyDescent="0.2">
      <c r="A116" t="s">
        <v>76</v>
      </c>
      <c r="B116" t="s">
        <v>2049</v>
      </c>
      <c r="C116">
        <v>121500</v>
      </c>
      <c r="D116">
        <v>427</v>
      </c>
      <c r="E116" t="s">
        <v>1874</v>
      </c>
      <c r="F116" t="s">
        <v>1873</v>
      </c>
      <c r="G116" s="36" t="s">
        <v>2049</v>
      </c>
      <c r="H116" s="36" t="s">
        <v>1871</v>
      </c>
    </row>
    <row r="117" spans="1:8" x14ac:dyDescent="0.2">
      <c r="A117" t="s">
        <v>76</v>
      </c>
      <c r="B117" t="s">
        <v>2048</v>
      </c>
      <c r="C117">
        <v>124600</v>
      </c>
      <c r="D117">
        <v>436</v>
      </c>
      <c r="E117" t="s">
        <v>1874</v>
      </c>
      <c r="F117" t="s">
        <v>1873</v>
      </c>
      <c r="G117" s="36" t="s">
        <v>2048</v>
      </c>
      <c r="H117" s="36" t="s">
        <v>1871</v>
      </c>
    </row>
    <row r="118" spans="1:8" x14ac:dyDescent="0.2">
      <c r="A118" t="s">
        <v>76</v>
      </c>
      <c r="B118" t="s">
        <v>2047</v>
      </c>
      <c r="C118">
        <v>125200</v>
      </c>
      <c r="D118">
        <v>438</v>
      </c>
      <c r="E118" t="s">
        <v>1874</v>
      </c>
      <c r="F118" t="s">
        <v>1873</v>
      </c>
      <c r="G118" s="36" t="s">
        <v>2047</v>
      </c>
      <c r="H118" s="36" t="s">
        <v>1871</v>
      </c>
    </row>
    <row r="119" spans="1:8" x14ac:dyDescent="0.2">
      <c r="A119" t="s">
        <v>76</v>
      </c>
      <c r="B119" t="s">
        <v>2046</v>
      </c>
      <c r="C119">
        <v>132900</v>
      </c>
      <c r="D119">
        <v>450</v>
      </c>
      <c r="E119" t="s">
        <v>1874</v>
      </c>
      <c r="F119" t="s">
        <v>1873</v>
      </c>
      <c r="G119" s="36" t="s">
        <v>2046</v>
      </c>
      <c r="H119" s="36" t="s">
        <v>1871</v>
      </c>
    </row>
    <row r="120" spans="1:8" x14ac:dyDescent="0.2">
      <c r="A120" t="s">
        <v>76</v>
      </c>
      <c r="B120" t="s">
        <v>2045</v>
      </c>
      <c r="C120">
        <v>136100</v>
      </c>
      <c r="D120">
        <v>457</v>
      </c>
      <c r="E120" t="s">
        <v>1874</v>
      </c>
      <c r="F120" t="s">
        <v>1873</v>
      </c>
      <c r="G120" s="36" t="s">
        <v>2045</v>
      </c>
      <c r="H120" s="36" t="s">
        <v>1871</v>
      </c>
    </row>
    <row r="121" spans="1:8" x14ac:dyDescent="0.2">
      <c r="A121" t="s">
        <v>76</v>
      </c>
      <c r="B121" t="s">
        <v>2044</v>
      </c>
      <c r="C121">
        <v>136800</v>
      </c>
      <c r="D121">
        <v>459</v>
      </c>
      <c r="E121" t="s">
        <v>1874</v>
      </c>
      <c r="F121" t="s">
        <v>1873</v>
      </c>
      <c r="G121" s="36" t="s">
        <v>2044</v>
      </c>
      <c r="H121" s="36" t="s">
        <v>1871</v>
      </c>
    </row>
    <row r="122" spans="1:8" x14ac:dyDescent="0.2">
      <c r="A122" t="s">
        <v>76</v>
      </c>
      <c r="B122" t="s">
        <v>2043</v>
      </c>
      <c r="C122">
        <v>139300</v>
      </c>
      <c r="D122">
        <v>464</v>
      </c>
      <c r="E122" t="s">
        <v>1874</v>
      </c>
      <c r="F122" t="s">
        <v>1873</v>
      </c>
      <c r="G122" s="36" t="s">
        <v>2043</v>
      </c>
      <c r="H122" s="36" t="s">
        <v>1871</v>
      </c>
    </row>
    <row r="123" spans="1:8" x14ac:dyDescent="0.2">
      <c r="A123" t="s">
        <v>76</v>
      </c>
      <c r="B123" t="s">
        <v>2042</v>
      </c>
      <c r="C123">
        <v>141300</v>
      </c>
      <c r="D123">
        <v>466</v>
      </c>
      <c r="E123" t="s">
        <v>1874</v>
      </c>
      <c r="F123" t="s">
        <v>1873</v>
      </c>
      <c r="G123" s="36" t="s">
        <v>2042</v>
      </c>
      <c r="H123" s="36" t="s">
        <v>1871</v>
      </c>
    </row>
    <row r="124" spans="1:8" x14ac:dyDescent="0.2">
      <c r="A124" t="s">
        <v>76</v>
      </c>
      <c r="B124" t="s">
        <v>2041</v>
      </c>
      <c r="C124">
        <v>142500</v>
      </c>
      <c r="D124">
        <v>468</v>
      </c>
      <c r="E124" t="s">
        <v>1874</v>
      </c>
      <c r="F124" t="s">
        <v>1873</v>
      </c>
      <c r="G124" s="36" t="s">
        <v>2041</v>
      </c>
      <c r="H124" s="36" t="s">
        <v>1871</v>
      </c>
    </row>
    <row r="125" spans="1:8" x14ac:dyDescent="0.2">
      <c r="A125" t="s">
        <v>76</v>
      </c>
      <c r="B125" t="s">
        <v>2040</v>
      </c>
      <c r="C125">
        <v>145200</v>
      </c>
      <c r="D125">
        <v>471</v>
      </c>
      <c r="E125" t="s">
        <v>1874</v>
      </c>
      <c r="F125" t="s">
        <v>1873</v>
      </c>
      <c r="G125" s="36" t="s">
        <v>2040</v>
      </c>
      <c r="H125" s="36" t="s">
        <v>1871</v>
      </c>
    </row>
    <row r="126" spans="1:8" x14ac:dyDescent="0.2">
      <c r="A126" t="s">
        <v>76</v>
      </c>
      <c r="B126" t="s">
        <v>2039</v>
      </c>
      <c r="C126">
        <v>145400</v>
      </c>
      <c r="D126">
        <v>472</v>
      </c>
      <c r="E126" t="s">
        <v>1874</v>
      </c>
      <c r="F126" t="s">
        <v>1873</v>
      </c>
      <c r="G126" s="36" t="s">
        <v>2039</v>
      </c>
      <c r="H126" s="36" t="s">
        <v>1871</v>
      </c>
    </row>
    <row r="127" spans="1:8" x14ac:dyDescent="0.2">
      <c r="A127" t="s">
        <v>76</v>
      </c>
      <c r="B127" t="s">
        <v>2038</v>
      </c>
      <c r="C127">
        <v>145600</v>
      </c>
      <c r="D127">
        <v>473</v>
      </c>
      <c r="E127" t="s">
        <v>1874</v>
      </c>
      <c r="F127" t="s">
        <v>1873</v>
      </c>
      <c r="G127" s="36" t="s">
        <v>2038</v>
      </c>
      <c r="H127" s="36" t="s">
        <v>1871</v>
      </c>
    </row>
    <row r="128" spans="1:8" x14ac:dyDescent="0.2">
      <c r="A128" t="s">
        <v>76</v>
      </c>
      <c r="B128" t="s">
        <v>2037</v>
      </c>
      <c r="C128">
        <v>145700</v>
      </c>
      <c r="D128">
        <v>474</v>
      </c>
      <c r="E128" t="s">
        <v>1874</v>
      </c>
      <c r="F128" t="s">
        <v>1873</v>
      </c>
      <c r="G128" s="36" t="s">
        <v>2037</v>
      </c>
      <c r="H128" s="36" t="s">
        <v>1871</v>
      </c>
    </row>
    <row r="129" spans="1:8" x14ac:dyDescent="0.2">
      <c r="A129" t="s">
        <v>76</v>
      </c>
      <c r="B129" t="s">
        <v>2036</v>
      </c>
      <c r="C129">
        <v>155300</v>
      </c>
      <c r="D129">
        <v>480</v>
      </c>
      <c r="E129" t="s">
        <v>1874</v>
      </c>
      <c r="F129" t="s">
        <v>1873</v>
      </c>
      <c r="G129" s="36" t="s">
        <v>2036</v>
      </c>
      <c r="H129" s="36" t="s">
        <v>1871</v>
      </c>
    </row>
    <row r="130" spans="1:8" x14ac:dyDescent="0.2">
      <c r="A130" t="s">
        <v>76</v>
      </c>
      <c r="B130" t="s">
        <v>2035</v>
      </c>
      <c r="C130">
        <v>157000</v>
      </c>
      <c r="D130">
        <v>483</v>
      </c>
      <c r="E130" t="s">
        <v>1874</v>
      </c>
      <c r="F130" t="s">
        <v>1873</v>
      </c>
      <c r="G130" s="36" t="s">
        <v>2035</v>
      </c>
      <c r="H130" s="36" t="s">
        <v>1871</v>
      </c>
    </row>
    <row r="131" spans="1:8" x14ac:dyDescent="0.2">
      <c r="A131" t="s">
        <v>76</v>
      </c>
      <c r="B131" t="s">
        <v>2034</v>
      </c>
      <c r="C131">
        <v>157200</v>
      </c>
      <c r="D131">
        <v>484</v>
      </c>
      <c r="E131" t="s">
        <v>1874</v>
      </c>
      <c r="F131" t="s">
        <v>1873</v>
      </c>
      <c r="G131" s="36" t="s">
        <v>2034</v>
      </c>
      <c r="H131" s="36" t="s">
        <v>1871</v>
      </c>
    </row>
    <row r="132" spans="1:8" x14ac:dyDescent="0.2">
      <c r="A132" t="s">
        <v>76</v>
      </c>
      <c r="B132" t="s">
        <v>2033</v>
      </c>
      <c r="C132">
        <v>161300</v>
      </c>
      <c r="D132">
        <v>496</v>
      </c>
      <c r="E132" t="s">
        <v>1874</v>
      </c>
      <c r="F132" t="s">
        <v>1873</v>
      </c>
      <c r="G132" s="36" t="s">
        <v>2033</v>
      </c>
      <c r="H132" s="36" t="s">
        <v>1871</v>
      </c>
    </row>
    <row r="133" spans="1:8" x14ac:dyDescent="0.2">
      <c r="A133" t="s">
        <v>76</v>
      </c>
      <c r="B133" t="s">
        <v>2032</v>
      </c>
      <c r="C133">
        <v>163800</v>
      </c>
      <c r="D133">
        <v>502</v>
      </c>
      <c r="E133" t="s">
        <v>1874</v>
      </c>
      <c r="F133" t="s">
        <v>1873</v>
      </c>
      <c r="G133" s="36" t="s">
        <v>2032</v>
      </c>
      <c r="H133" s="36" t="s">
        <v>1871</v>
      </c>
    </row>
    <row r="134" spans="1:8" x14ac:dyDescent="0.2">
      <c r="A134" t="s">
        <v>76</v>
      </c>
      <c r="B134" t="s">
        <v>2031</v>
      </c>
      <c r="C134">
        <v>165400</v>
      </c>
      <c r="D134">
        <v>504</v>
      </c>
      <c r="E134" t="s">
        <v>1874</v>
      </c>
      <c r="F134" t="s">
        <v>1873</v>
      </c>
      <c r="G134" s="36" t="s">
        <v>2031</v>
      </c>
      <c r="H134" s="36" t="s">
        <v>1871</v>
      </c>
    </row>
    <row r="135" spans="1:8" x14ac:dyDescent="0.2">
      <c r="A135" t="s">
        <v>76</v>
      </c>
      <c r="B135" t="s">
        <v>2030</v>
      </c>
      <c r="C135">
        <v>168500</v>
      </c>
      <c r="D135">
        <v>505</v>
      </c>
      <c r="E135" t="s">
        <v>1874</v>
      </c>
      <c r="F135" t="s">
        <v>1873</v>
      </c>
      <c r="G135" s="36" t="s">
        <v>2030</v>
      </c>
      <c r="H135" s="36" t="s">
        <v>1871</v>
      </c>
    </row>
    <row r="136" spans="1:8" x14ac:dyDescent="0.2">
      <c r="A136" t="s">
        <v>76</v>
      </c>
      <c r="B136" t="s">
        <v>2029</v>
      </c>
      <c r="C136">
        <v>168800</v>
      </c>
      <c r="D136">
        <v>506</v>
      </c>
      <c r="E136" t="s">
        <v>1874</v>
      </c>
      <c r="F136" t="s">
        <v>1873</v>
      </c>
      <c r="G136" s="36" t="s">
        <v>2029</v>
      </c>
      <c r="H136" s="36" t="s">
        <v>1871</v>
      </c>
    </row>
    <row r="137" spans="1:8" x14ac:dyDescent="0.2">
      <c r="A137" t="s">
        <v>76</v>
      </c>
      <c r="B137" t="s">
        <v>2028</v>
      </c>
      <c r="C137">
        <v>169700</v>
      </c>
      <c r="D137">
        <v>508</v>
      </c>
      <c r="E137" t="s">
        <v>1874</v>
      </c>
      <c r="F137" t="s">
        <v>1873</v>
      </c>
      <c r="G137" s="36" t="s">
        <v>2028</v>
      </c>
      <c r="H137" s="36" t="s">
        <v>1871</v>
      </c>
    </row>
    <row r="138" spans="1:8" x14ac:dyDescent="0.2">
      <c r="A138" t="s">
        <v>76</v>
      </c>
      <c r="B138" t="s">
        <v>2027</v>
      </c>
      <c r="C138">
        <v>171600</v>
      </c>
      <c r="D138">
        <v>509</v>
      </c>
      <c r="E138" t="s">
        <v>1874</v>
      </c>
      <c r="F138" t="s">
        <v>1873</v>
      </c>
      <c r="G138" s="36" t="s">
        <v>2027</v>
      </c>
      <c r="H138" s="36" t="s">
        <v>1871</v>
      </c>
    </row>
    <row r="139" spans="1:8" x14ac:dyDescent="0.2">
      <c r="A139" t="s">
        <v>76</v>
      </c>
      <c r="B139" t="s">
        <v>2026</v>
      </c>
      <c r="C139">
        <v>172300</v>
      </c>
      <c r="D139">
        <v>510</v>
      </c>
      <c r="E139" t="s">
        <v>1874</v>
      </c>
      <c r="F139" t="s">
        <v>1873</v>
      </c>
      <c r="G139" s="36" t="s">
        <v>2026</v>
      </c>
      <c r="H139" s="36" t="s">
        <v>1871</v>
      </c>
    </row>
    <row r="140" spans="1:8" x14ac:dyDescent="0.2">
      <c r="A140" t="s">
        <v>76</v>
      </c>
      <c r="B140" t="s">
        <v>2025</v>
      </c>
      <c r="C140">
        <v>173700</v>
      </c>
      <c r="D140">
        <v>513</v>
      </c>
      <c r="E140" t="s">
        <v>1874</v>
      </c>
      <c r="F140" t="s">
        <v>1873</v>
      </c>
      <c r="G140" s="36" t="s">
        <v>2025</v>
      </c>
      <c r="H140" s="36" t="s">
        <v>1871</v>
      </c>
    </row>
    <row r="141" spans="1:8" x14ac:dyDescent="0.2">
      <c r="A141" t="s">
        <v>76</v>
      </c>
      <c r="B141" t="s">
        <v>2024</v>
      </c>
      <c r="C141">
        <v>173900</v>
      </c>
      <c r="D141">
        <v>514</v>
      </c>
      <c r="E141" t="s">
        <v>1874</v>
      </c>
      <c r="F141" t="s">
        <v>1873</v>
      </c>
      <c r="G141" s="36" t="s">
        <v>2024</v>
      </c>
      <c r="H141" s="36" t="s">
        <v>1871</v>
      </c>
    </row>
    <row r="142" spans="1:8" x14ac:dyDescent="0.2">
      <c r="A142" t="s">
        <v>76</v>
      </c>
      <c r="B142" t="s">
        <v>2023</v>
      </c>
      <c r="C142">
        <v>174800</v>
      </c>
      <c r="D142">
        <v>518</v>
      </c>
      <c r="E142" t="s">
        <v>1874</v>
      </c>
      <c r="F142" t="s">
        <v>1873</v>
      </c>
      <c r="G142" s="36" t="s">
        <v>2023</v>
      </c>
      <c r="H142" s="36" t="s">
        <v>1871</v>
      </c>
    </row>
    <row r="143" spans="1:8" x14ac:dyDescent="0.2">
      <c r="A143" t="s">
        <v>76</v>
      </c>
      <c r="B143" t="s">
        <v>2022</v>
      </c>
      <c r="C143">
        <v>175300</v>
      </c>
      <c r="D143">
        <v>519</v>
      </c>
      <c r="E143" t="s">
        <v>1874</v>
      </c>
      <c r="F143" t="s">
        <v>1873</v>
      </c>
      <c r="G143" s="36" t="s">
        <v>2022</v>
      </c>
      <c r="H143" s="36" t="s">
        <v>1871</v>
      </c>
    </row>
    <row r="144" spans="1:8" x14ac:dyDescent="0.2">
      <c r="A144" t="s">
        <v>76</v>
      </c>
      <c r="B144" t="s">
        <v>2021</v>
      </c>
      <c r="C144">
        <v>175620</v>
      </c>
      <c r="D144">
        <v>521</v>
      </c>
      <c r="E144" t="s">
        <v>1874</v>
      </c>
      <c r="F144" t="s">
        <v>1873</v>
      </c>
      <c r="G144" s="36" t="s">
        <v>2021</v>
      </c>
      <c r="H144" s="36" t="s">
        <v>1871</v>
      </c>
    </row>
    <row r="145" spans="1:8" x14ac:dyDescent="0.2">
      <c r="A145" t="s">
        <v>76</v>
      </c>
      <c r="B145" t="s">
        <v>2020</v>
      </c>
      <c r="C145">
        <v>181100</v>
      </c>
      <c r="D145">
        <v>531</v>
      </c>
      <c r="E145" t="s">
        <v>1874</v>
      </c>
      <c r="F145" t="s">
        <v>1873</v>
      </c>
      <c r="G145" s="36" t="s">
        <v>2020</v>
      </c>
      <c r="H145" s="36" t="s">
        <v>1871</v>
      </c>
    </row>
    <row r="146" spans="1:8" x14ac:dyDescent="0.2">
      <c r="A146" t="s">
        <v>76</v>
      </c>
      <c r="B146" t="s">
        <v>2019</v>
      </c>
      <c r="C146">
        <v>182900</v>
      </c>
      <c r="D146">
        <v>537</v>
      </c>
      <c r="E146" t="s">
        <v>1874</v>
      </c>
      <c r="F146" t="s">
        <v>1873</v>
      </c>
      <c r="G146" s="36" t="s">
        <v>2019</v>
      </c>
      <c r="H146" s="36" t="s">
        <v>1871</v>
      </c>
    </row>
    <row r="147" spans="1:8" x14ac:dyDescent="0.2">
      <c r="A147" t="s">
        <v>76</v>
      </c>
      <c r="B147" t="s">
        <v>2018</v>
      </c>
      <c r="C147">
        <v>184800</v>
      </c>
      <c r="D147">
        <v>544</v>
      </c>
      <c r="E147" t="s">
        <v>1874</v>
      </c>
      <c r="F147" t="s">
        <v>1873</v>
      </c>
      <c r="G147" s="36" t="s">
        <v>2018</v>
      </c>
      <c r="H147" s="36" t="s">
        <v>1871</v>
      </c>
    </row>
    <row r="148" spans="1:8" x14ac:dyDescent="0.2">
      <c r="A148" t="s">
        <v>76</v>
      </c>
      <c r="B148" t="s">
        <v>2017</v>
      </c>
      <c r="C148">
        <v>185000</v>
      </c>
      <c r="D148">
        <v>546</v>
      </c>
      <c r="E148" t="s">
        <v>1874</v>
      </c>
      <c r="F148" t="s">
        <v>1873</v>
      </c>
      <c r="G148" s="36" t="s">
        <v>2017</v>
      </c>
      <c r="H148" s="36" t="s">
        <v>1871</v>
      </c>
    </row>
    <row r="149" spans="1:8" x14ac:dyDescent="0.2">
      <c r="A149" t="s">
        <v>76</v>
      </c>
      <c r="B149" t="s">
        <v>2016</v>
      </c>
      <c r="C149">
        <v>185300</v>
      </c>
      <c r="D149">
        <v>547</v>
      </c>
      <c r="E149" t="s">
        <v>1874</v>
      </c>
      <c r="F149" t="s">
        <v>1873</v>
      </c>
      <c r="G149" s="36" t="s">
        <v>2016</v>
      </c>
      <c r="H149" s="36" t="s">
        <v>1871</v>
      </c>
    </row>
    <row r="150" spans="1:8" x14ac:dyDescent="0.2">
      <c r="A150" t="s">
        <v>76</v>
      </c>
      <c r="B150" t="s">
        <v>2015</v>
      </c>
      <c r="C150">
        <v>187100</v>
      </c>
      <c r="D150">
        <v>549</v>
      </c>
      <c r="E150" t="s">
        <v>1874</v>
      </c>
      <c r="F150" t="s">
        <v>1873</v>
      </c>
      <c r="G150" s="36" t="s">
        <v>2015</v>
      </c>
      <c r="H150" s="36" t="s">
        <v>1871</v>
      </c>
    </row>
    <row r="151" spans="1:8" x14ac:dyDescent="0.2">
      <c r="A151" t="s">
        <v>76</v>
      </c>
      <c r="B151" t="s">
        <v>2014</v>
      </c>
      <c r="C151">
        <v>192300</v>
      </c>
      <c r="D151">
        <v>567</v>
      </c>
      <c r="E151" t="s">
        <v>1874</v>
      </c>
      <c r="F151" t="s">
        <v>1873</v>
      </c>
      <c r="G151" s="36" t="s">
        <v>2014</v>
      </c>
      <c r="H151" s="36" t="s">
        <v>1871</v>
      </c>
    </row>
    <row r="152" spans="1:8" x14ac:dyDescent="0.2">
      <c r="A152" t="s">
        <v>76</v>
      </c>
      <c r="B152" t="s">
        <v>2013</v>
      </c>
      <c r="C152">
        <v>194300</v>
      </c>
      <c r="D152">
        <v>572</v>
      </c>
      <c r="E152" t="s">
        <v>1874</v>
      </c>
      <c r="F152" t="s">
        <v>1873</v>
      </c>
      <c r="G152" s="36" t="s">
        <v>2013</v>
      </c>
      <c r="H152" s="36" t="s">
        <v>1871</v>
      </c>
    </row>
    <row r="153" spans="1:8" x14ac:dyDescent="0.2">
      <c r="A153" t="s">
        <v>76</v>
      </c>
      <c r="B153" t="s">
        <v>2012</v>
      </c>
      <c r="C153">
        <v>194500</v>
      </c>
      <c r="D153">
        <v>573</v>
      </c>
      <c r="E153" t="s">
        <v>1874</v>
      </c>
      <c r="F153" t="s">
        <v>1873</v>
      </c>
      <c r="G153" s="36" t="s">
        <v>2012</v>
      </c>
      <c r="H153" s="36" t="s">
        <v>1871</v>
      </c>
    </row>
    <row r="154" spans="1:8" x14ac:dyDescent="0.2">
      <c r="A154" t="s">
        <v>76</v>
      </c>
      <c r="B154" t="s">
        <v>2011</v>
      </c>
      <c r="C154">
        <v>194900</v>
      </c>
      <c r="D154">
        <v>574</v>
      </c>
      <c r="E154" t="s">
        <v>1874</v>
      </c>
      <c r="F154" t="s">
        <v>1873</v>
      </c>
      <c r="G154" s="36" t="s">
        <v>2011</v>
      </c>
      <c r="H154" s="36" t="s">
        <v>1871</v>
      </c>
    </row>
    <row r="155" spans="1:8" x14ac:dyDescent="0.2">
      <c r="A155" t="s">
        <v>76</v>
      </c>
      <c r="B155" t="s">
        <v>2010</v>
      </c>
      <c r="C155">
        <v>195100</v>
      </c>
      <c r="D155">
        <v>575</v>
      </c>
      <c r="E155" t="s">
        <v>1874</v>
      </c>
      <c r="F155" t="s">
        <v>1873</v>
      </c>
      <c r="G155" s="36" t="s">
        <v>2010</v>
      </c>
      <c r="H155" s="36" t="s">
        <v>1871</v>
      </c>
    </row>
    <row r="156" spans="1:8" x14ac:dyDescent="0.2">
      <c r="A156" t="s">
        <v>76</v>
      </c>
      <c r="B156" t="s">
        <v>2009</v>
      </c>
      <c r="C156">
        <v>198200</v>
      </c>
      <c r="D156">
        <v>580</v>
      </c>
      <c r="E156" t="s">
        <v>1874</v>
      </c>
      <c r="F156" t="s">
        <v>1873</v>
      </c>
      <c r="G156" s="36" t="s">
        <v>2009</v>
      </c>
      <c r="H156" s="36" t="s">
        <v>1871</v>
      </c>
    </row>
    <row r="157" spans="1:8" x14ac:dyDescent="0.2">
      <c r="A157" t="s">
        <v>76</v>
      </c>
      <c r="B157" t="s">
        <v>2008</v>
      </c>
      <c r="C157">
        <v>200600</v>
      </c>
      <c r="D157">
        <v>582</v>
      </c>
      <c r="E157" t="s">
        <v>1874</v>
      </c>
      <c r="F157" t="s">
        <v>1873</v>
      </c>
      <c r="G157" s="36" t="s">
        <v>2008</v>
      </c>
      <c r="H157" s="36" t="s">
        <v>1871</v>
      </c>
    </row>
    <row r="158" spans="1:8" x14ac:dyDescent="0.2">
      <c r="A158" t="s">
        <v>76</v>
      </c>
      <c r="B158" t="s">
        <v>2007</v>
      </c>
      <c r="C158">
        <v>202900</v>
      </c>
      <c r="D158">
        <v>586</v>
      </c>
      <c r="E158" t="s">
        <v>1874</v>
      </c>
      <c r="F158" t="s">
        <v>1873</v>
      </c>
      <c r="G158" s="36" t="s">
        <v>2007</v>
      </c>
      <c r="H158" s="36" t="s">
        <v>1871</v>
      </c>
    </row>
    <row r="159" spans="1:8" x14ac:dyDescent="0.2">
      <c r="A159" t="s">
        <v>76</v>
      </c>
      <c r="B159" t="s">
        <v>2006</v>
      </c>
      <c r="C159">
        <v>205800</v>
      </c>
      <c r="D159">
        <v>591</v>
      </c>
      <c r="E159" t="s">
        <v>1874</v>
      </c>
      <c r="F159" t="s">
        <v>1873</v>
      </c>
      <c r="G159" s="36" t="s">
        <v>2006</v>
      </c>
      <c r="H159" s="36" t="s">
        <v>1871</v>
      </c>
    </row>
    <row r="160" spans="1:8" x14ac:dyDescent="0.2">
      <c r="A160" t="s">
        <v>76</v>
      </c>
      <c r="B160" t="s">
        <v>2005</v>
      </c>
      <c r="C160">
        <v>208400</v>
      </c>
      <c r="D160">
        <v>596</v>
      </c>
      <c r="E160" t="s">
        <v>1874</v>
      </c>
      <c r="F160" t="s">
        <v>1873</v>
      </c>
      <c r="G160" s="36" t="s">
        <v>2005</v>
      </c>
      <c r="H160" s="36" t="s">
        <v>1871</v>
      </c>
    </row>
    <row r="161" spans="1:8" x14ac:dyDescent="0.2">
      <c r="A161" t="s">
        <v>76</v>
      </c>
      <c r="B161" t="s">
        <v>2004</v>
      </c>
      <c r="C161">
        <v>208500</v>
      </c>
      <c r="D161">
        <v>597</v>
      </c>
      <c r="E161" t="s">
        <v>1874</v>
      </c>
      <c r="F161" t="s">
        <v>1873</v>
      </c>
      <c r="G161" s="36" t="s">
        <v>2004</v>
      </c>
      <c r="H161" s="36" t="s">
        <v>1871</v>
      </c>
    </row>
    <row r="162" spans="1:8" x14ac:dyDescent="0.2">
      <c r="A162" t="s">
        <v>76</v>
      </c>
      <c r="B162" t="s">
        <v>2003</v>
      </c>
      <c r="C162">
        <v>210800</v>
      </c>
      <c r="D162">
        <v>602</v>
      </c>
      <c r="E162" t="s">
        <v>1874</v>
      </c>
      <c r="F162" t="s">
        <v>1873</v>
      </c>
      <c r="G162" s="36" t="s">
        <v>2003</v>
      </c>
      <c r="H162" s="36" t="s">
        <v>1871</v>
      </c>
    </row>
    <row r="163" spans="1:8" x14ac:dyDescent="0.2">
      <c r="A163" t="s">
        <v>76</v>
      </c>
      <c r="B163" t="s">
        <v>2002</v>
      </c>
      <c r="C163">
        <v>211700</v>
      </c>
      <c r="D163">
        <v>605</v>
      </c>
      <c r="E163" t="s">
        <v>1874</v>
      </c>
      <c r="F163" t="s">
        <v>1873</v>
      </c>
      <c r="G163" s="36" t="s">
        <v>2002</v>
      </c>
      <c r="H163" s="36" t="s">
        <v>1871</v>
      </c>
    </row>
    <row r="164" spans="1:8" x14ac:dyDescent="0.2">
      <c r="A164" t="s">
        <v>76</v>
      </c>
      <c r="B164" t="s">
        <v>2001</v>
      </c>
      <c r="C164">
        <v>212200</v>
      </c>
      <c r="D164">
        <v>608</v>
      </c>
      <c r="E164" t="s">
        <v>1874</v>
      </c>
      <c r="F164" t="s">
        <v>1873</v>
      </c>
      <c r="G164" s="36" t="s">
        <v>2001</v>
      </c>
      <c r="H164" s="36" t="s">
        <v>1871</v>
      </c>
    </row>
    <row r="165" spans="1:8" x14ac:dyDescent="0.2">
      <c r="A165" t="s">
        <v>76</v>
      </c>
      <c r="B165" t="s">
        <v>2000</v>
      </c>
      <c r="C165">
        <v>213000</v>
      </c>
      <c r="D165">
        <v>609</v>
      </c>
      <c r="E165" t="s">
        <v>1874</v>
      </c>
      <c r="F165" t="s">
        <v>1873</v>
      </c>
      <c r="G165" s="36" t="s">
        <v>2000</v>
      </c>
      <c r="H165" s="36" t="s">
        <v>1871</v>
      </c>
    </row>
    <row r="166" spans="1:8" x14ac:dyDescent="0.2">
      <c r="A166" t="s">
        <v>76</v>
      </c>
      <c r="B166" t="s">
        <v>1999</v>
      </c>
      <c r="C166">
        <v>214500</v>
      </c>
      <c r="D166">
        <v>611</v>
      </c>
      <c r="E166" t="s">
        <v>1874</v>
      </c>
      <c r="F166" t="s">
        <v>1873</v>
      </c>
      <c r="G166" s="36" t="s">
        <v>1999</v>
      </c>
      <c r="H166" s="36" t="s">
        <v>1871</v>
      </c>
    </row>
    <row r="167" spans="1:8" x14ac:dyDescent="0.2">
      <c r="A167" t="s">
        <v>76</v>
      </c>
      <c r="B167" t="s">
        <v>1998</v>
      </c>
      <c r="C167">
        <v>216300</v>
      </c>
      <c r="D167">
        <v>617</v>
      </c>
      <c r="E167" t="s">
        <v>1874</v>
      </c>
      <c r="F167" t="s">
        <v>1873</v>
      </c>
      <c r="G167" s="36" t="s">
        <v>1998</v>
      </c>
      <c r="H167" s="36" t="s">
        <v>1871</v>
      </c>
    </row>
    <row r="168" spans="1:8" x14ac:dyDescent="0.2">
      <c r="A168" t="s">
        <v>76</v>
      </c>
      <c r="B168" t="s">
        <v>1997</v>
      </c>
      <c r="C168">
        <v>216900</v>
      </c>
      <c r="D168">
        <v>618</v>
      </c>
      <c r="E168" t="s">
        <v>1874</v>
      </c>
      <c r="F168" t="s">
        <v>1873</v>
      </c>
      <c r="G168" s="36" t="s">
        <v>1997</v>
      </c>
      <c r="H168" s="36" t="s">
        <v>1871</v>
      </c>
    </row>
    <row r="169" spans="1:8" x14ac:dyDescent="0.2">
      <c r="A169" t="s">
        <v>76</v>
      </c>
      <c r="B169" t="s">
        <v>1996</v>
      </c>
      <c r="C169">
        <v>223700</v>
      </c>
      <c r="D169">
        <v>628</v>
      </c>
      <c r="E169" t="s">
        <v>1874</v>
      </c>
      <c r="F169" t="s">
        <v>1873</v>
      </c>
      <c r="G169" s="36" t="s">
        <v>1996</v>
      </c>
      <c r="H169" s="36" t="s">
        <v>1871</v>
      </c>
    </row>
    <row r="170" spans="1:8" x14ac:dyDescent="0.2">
      <c r="A170" t="s">
        <v>76</v>
      </c>
      <c r="B170" t="s">
        <v>1995</v>
      </c>
      <c r="C170">
        <v>226600</v>
      </c>
      <c r="D170">
        <v>636</v>
      </c>
      <c r="E170" t="s">
        <v>1874</v>
      </c>
      <c r="F170" t="s">
        <v>1873</v>
      </c>
      <c r="G170" s="36" t="s">
        <v>1995</v>
      </c>
      <c r="H170" s="36" t="s">
        <v>1871</v>
      </c>
    </row>
    <row r="171" spans="1:8" x14ac:dyDescent="0.2">
      <c r="A171" t="s">
        <v>76</v>
      </c>
      <c r="B171" t="s">
        <v>1994</v>
      </c>
      <c r="C171">
        <v>228900</v>
      </c>
      <c r="D171">
        <v>641</v>
      </c>
      <c r="E171" t="s">
        <v>1874</v>
      </c>
      <c r="F171" t="s">
        <v>1873</v>
      </c>
      <c r="G171" s="36" t="s">
        <v>1994</v>
      </c>
      <c r="H171" s="36" t="s">
        <v>1871</v>
      </c>
    </row>
    <row r="172" spans="1:8" x14ac:dyDescent="0.2">
      <c r="A172" t="s">
        <v>76</v>
      </c>
      <c r="B172" t="s">
        <v>1993</v>
      </c>
      <c r="C172">
        <v>232900</v>
      </c>
      <c r="D172">
        <v>653</v>
      </c>
      <c r="E172" t="s">
        <v>1874</v>
      </c>
      <c r="F172" t="s">
        <v>1873</v>
      </c>
      <c r="G172" s="36" t="s">
        <v>1993</v>
      </c>
      <c r="H172" s="36" t="s">
        <v>1871</v>
      </c>
    </row>
    <row r="173" spans="1:8" x14ac:dyDescent="0.2">
      <c r="A173" t="s">
        <v>76</v>
      </c>
      <c r="B173" t="s">
        <v>1992</v>
      </c>
      <c r="C173">
        <v>234900</v>
      </c>
      <c r="D173">
        <v>657</v>
      </c>
      <c r="E173" t="s">
        <v>1874</v>
      </c>
      <c r="F173" t="s">
        <v>1873</v>
      </c>
      <c r="G173" s="36" t="s">
        <v>1992</v>
      </c>
      <c r="H173" s="36" t="s">
        <v>1871</v>
      </c>
    </row>
    <row r="174" spans="1:8" x14ac:dyDescent="0.2">
      <c r="A174" t="s">
        <v>76</v>
      </c>
      <c r="B174" t="s">
        <v>1991</v>
      </c>
      <c r="C174">
        <v>238200</v>
      </c>
      <c r="D174">
        <v>659</v>
      </c>
      <c r="E174" t="s">
        <v>1874</v>
      </c>
      <c r="F174" t="s">
        <v>1873</v>
      </c>
      <c r="G174" s="36" t="s">
        <v>1991</v>
      </c>
      <c r="H174" s="36" t="s">
        <v>1871</v>
      </c>
    </row>
    <row r="175" spans="1:8" x14ac:dyDescent="0.2">
      <c r="A175" t="s">
        <v>76</v>
      </c>
      <c r="B175" t="s">
        <v>1990</v>
      </c>
      <c r="C175">
        <v>240700</v>
      </c>
      <c r="D175">
        <v>663</v>
      </c>
      <c r="E175" t="s">
        <v>1874</v>
      </c>
      <c r="F175" t="s">
        <v>1873</v>
      </c>
      <c r="G175" s="36" t="s">
        <v>1990</v>
      </c>
      <c r="H175" s="36" t="s">
        <v>1871</v>
      </c>
    </row>
    <row r="176" spans="1:8" x14ac:dyDescent="0.2">
      <c r="A176" t="s">
        <v>76</v>
      </c>
      <c r="B176" t="s">
        <v>1989</v>
      </c>
      <c r="C176">
        <v>241100</v>
      </c>
      <c r="D176">
        <v>665</v>
      </c>
      <c r="E176" t="s">
        <v>1874</v>
      </c>
      <c r="F176" t="s">
        <v>1873</v>
      </c>
      <c r="G176" s="36" t="s">
        <v>1989</v>
      </c>
      <c r="H176" s="36" t="s">
        <v>1871</v>
      </c>
    </row>
    <row r="177" spans="1:8" x14ac:dyDescent="0.2">
      <c r="A177" t="s">
        <v>76</v>
      </c>
      <c r="B177" t="s">
        <v>1988</v>
      </c>
      <c r="C177">
        <v>248100</v>
      </c>
      <c r="D177">
        <v>676</v>
      </c>
      <c r="E177" t="s">
        <v>1874</v>
      </c>
      <c r="F177" t="s">
        <v>1873</v>
      </c>
      <c r="G177" s="36" t="s">
        <v>1988</v>
      </c>
      <c r="H177" s="36" t="s">
        <v>1871</v>
      </c>
    </row>
    <row r="178" spans="1:8" x14ac:dyDescent="0.2">
      <c r="A178" t="s">
        <v>76</v>
      </c>
      <c r="B178" t="s">
        <v>1987</v>
      </c>
      <c r="C178">
        <v>255400</v>
      </c>
      <c r="D178">
        <v>685</v>
      </c>
      <c r="E178" t="s">
        <v>1874</v>
      </c>
      <c r="F178" t="s">
        <v>1873</v>
      </c>
      <c r="G178" s="36" t="s">
        <v>1987</v>
      </c>
      <c r="H178" s="36" t="s">
        <v>1871</v>
      </c>
    </row>
    <row r="179" spans="1:8" x14ac:dyDescent="0.2">
      <c r="A179" t="s">
        <v>76</v>
      </c>
      <c r="B179" t="s">
        <v>1986</v>
      </c>
      <c r="C179">
        <v>256800</v>
      </c>
      <c r="D179">
        <v>689</v>
      </c>
      <c r="E179" t="s">
        <v>1874</v>
      </c>
      <c r="F179" t="s">
        <v>1873</v>
      </c>
      <c r="G179" s="36" t="s">
        <v>1986</v>
      </c>
      <c r="H179" s="36" t="s">
        <v>1871</v>
      </c>
    </row>
    <row r="180" spans="1:8" x14ac:dyDescent="0.2">
      <c r="A180" t="s">
        <v>76</v>
      </c>
      <c r="B180" t="s">
        <v>1985</v>
      </c>
      <c r="C180">
        <v>258300</v>
      </c>
      <c r="D180">
        <v>692</v>
      </c>
      <c r="E180" t="s">
        <v>1874</v>
      </c>
      <c r="F180" t="s">
        <v>1873</v>
      </c>
      <c r="G180" s="36" t="s">
        <v>1985</v>
      </c>
      <c r="H180" s="36" t="s">
        <v>1871</v>
      </c>
    </row>
    <row r="181" spans="1:8" x14ac:dyDescent="0.2">
      <c r="A181" t="s">
        <v>76</v>
      </c>
      <c r="B181" t="s">
        <v>1984</v>
      </c>
      <c r="C181">
        <v>260300</v>
      </c>
      <c r="D181">
        <v>694</v>
      </c>
      <c r="E181" t="s">
        <v>1874</v>
      </c>
      <c r="F181" t="s">
        <v>1873</v>
      </c>
      <c r="G181" s="36" t="s">
        <v>1984</v>
      </c>
      <c r="H181" s="36" t="s">
        <v>1871</v>
      </c>
    </row>
    <row r="182" spans="1:8" x14ac:dyDescent="0.2">
      <c r="A182" t="s">
        <v>76</v>
      </c>
      <c r="B182" t="s">
        <v>1983</v>
      </c>
      <c r="C182">
        <v>261100</v>
      </c>
      <c r="D182">
        <v>695</v>
      </c>
      <c r="E182" t="s">
        <v>1874</v>
      </c>
      <c r="F182" t="s">
        <v>1873</v>
      </c>
      <c r="G182" s="36" t="s">
        <v>1983</v>
      </c>
      <c r="H182" s="36" t="s">
        <v>1871</v>
      </c>
    </row>
    <row r="183" spans="1:8" x14ac:dyDescent="0.2">
      <c r="A183" t="s">
        <v>76</v>
      </c>
      <c r="B183" t="s">
        <v>1982</v>
      </c>
      <c r="C183">
        <v>261500</v>
      </c>
      <c r="D183">
        <v>696</v>
      </c>
      <c r="E183" t="s">
        <v>1874</v>
      </c>
      <c r="F183" t="s">
        <v>1873</v>
      </c>
      <c r="G183" s="36" t="s">
        <v>1982</v>
      </c>
      <c r="H183" s="36" t="s">
        <v>1871</v>
      </c>
    </row>
    <row r="184" spans="1:8" x14ac:dyDescent="0.2">
      <c r="A184" t="s">
        <v>76</v>
      </c>
      <c r="B184" t="s">
        <v>1981</v>
      </c>
      <c r="C184">
        <v>265400</v>
      </c>
      <c r="D184">
        <v>701</v>
      </c>
      <c r="E184" t="s">
        <v>1874</v>
      </c>
      <c r="F184" t="s">
        <v>1873</v>
      </c>
      <c r="G184" s="36" t="s">
        <v>1981</v>
      </c>
      <c r="H184" s="36" t="s">
        <v>1871</v>
      </c>
    </row>
    <row r="185" spans="1:8" x14ac:dyDescent="0.2">
      <c r="A185" t="s">
        <v>76</v>
      </c>
      <c r="B185" t="s">
        <v>1980</v>
      </c>
      <c r="C185">
        <v>266200</v>
      </c>
      <c r="D185">
        <v>704</v>
      </c>
      <c r="E185" t="s">
        <v>1874</v>
      </c>
      <c r="F185" t="s">
        <v>1873</v>
      </c>
      <c r="G185" s="36" t="s">
        <v>1980</v>
      </c>
      <c r="H185" s="36" t="s">
        <v>1871</v>
      </c>
    </row>
    <row r="186" spans="1:8" x14ac:dyDescent="0.2">
      <c r="A186" t="s">
        <v>76</v>
      </c>
      <c r="B186" t="s">
        <v>1979</v>
      </c>
      <c r="C186">
        <v>266600</v>
      </c>
      <c r="D186">
        <v>705</v>
      </c>
      <c r="E186" t="s">
        <v>1874</v>
      </c>
      <c r="F186" t="s">
        <v>1873</v>
      </c>
      <c r="G186" s="36" t="s">
        <v>1979</v>
      </c>
      <c r="H186" s="36" t="s">
        <v>1871</v>
      </c>
    </row>
    <row r="187" spans="1:8" x14ac:dyDescent="0.2">
      <c r="A187" t="s">
        <v>76</v>
      </c>
      <c r="B187" t="s">
        <v>1978</v>
      </c>
      <c r="C187">
        <v>268700</v>
      </c>
      <c r="D187">
        <v>708</v>
      </c>
      <c r="E187" t="s">
        <v>1874</v>
      </c>
      <c r="F187" t="s">
        <v>1873</v>
      </c>
      <c r="G187" s="36" t="s">
        <v>1978</v>
      </c>
      <c r="H187" s="36" t="s">
        <v>1871</v>
      </c>
    </row>
    <row r="188" spans="1:8" x14ac:dyDescent="0.2">
      <c r="A188" t="s">
        <v>76</v>
      </c>
      <c r="B188" t="s">
        <v>1977</v>
      </c>
      <c r="C188">
        <v>271900</v>
      </c>
      <c r="D188">
        <v>718</v>
      </c>
      <c r="E188" t="s">
        <v>1874</v>
      </c>
      <c r="F188" t="s">
        <v>1873</v>
      </c>
      <c r="G188" s="36" t="s">
        <v>1977</v>
      </c>
      <c r="H188" s="36" t="s">
        <v>1871</v>
      </c>
    </row>
    <row r="189" spans="1:8" x14ac:dyDescent="0.2">
      <c r="A189" t="s">
        <v>76</v>
      </c>
      <c r="B189" t="s">
        <v>1976</v>
      </c>
      <c r="C189">
        <v>273500</v>
      </c>
      <c r="D189">
        <v>719</v>
      </c>
      <c r="E189" t="s">
        <v>1874</v>
      </c>
      <c r="F189" t="s">
        <v>1873</v>
      </c>
      <c r="G189" s="36" t="s">
        <v>1976</v>
      </c>
      <c r="H189" s="36" t="s">
        <v>1871</v>
      </c>
    </row>
    <row r="190" spans="1:8" x14ac:dyDescent="0.2">
      <c r="A190" t="s">
        <v>76</v>
      </c>
      <c r="B190" t="s">
        <v>1975</v>
      </c>
      <c r="C190">
        <v>278300</v>
      </c>
      <c r="D190">
        <v>728</v>
      </c>
      <c r="E190" t="s">
        <v>1874</v>
      </c>
      <c r="F190" t="s">
        <v>1873</v>
      </c>
      <c r="G190" s="36" t="s">
        <v>1975</v>
      </c>
      <c r="H190" s="36" t="s">
        <v>1871</v>
      </c>
    </row>
    <row r="191" spans="1:8" x14ac:dyDescent="0.2">
      <c r="A191" t="s">
        <v>76</v>
      </c>
      <c r="B191" t="s">
        <v>1974</v>
      </c>
      <c r="C191">
        <v>280700</v>
      </c>
      <c r="D191">
        <v>732</v>
      </c>
      <c r="E191" t="s">
        <v>1874</v>
      </c>
      <c r="F191" t="s">
        <v>1873</v>
      </c>
      <c r="G191" s="36" t="s">
        <v>1974</v>
      </c>
      <c r="H191" s="36" t="s">
        <v>1871</v>
      </c>
    </row>
    <row r="192" spans="1:8" x14ac:dyDescent="0.2">
      <c r="A192" t="s">
        <v>76</v>
      </c>
      <c r="B192" t="s">
        <v>1973</v>
      </c>
      <c r="C192">
        <v>282700</v>
      </c>
      <c r="D192">
        <v>740</v>
      </c>
      <c r="E192" t="s">
        <v>1874</v>
      </c>
      <c r="F192" t="s">
        <v>1873</v>
      </c>
      <c r="G192" s="36" t="s">
        <v>1973</v>
      </c>
      <c r="H192" s="36" t="s">
        <v>1871</v>
      </c>
    </row>
    <row r="193" spans="1:8" x14ac:dyDescent="0.2">
      <c r="A193" t="s">
        <v>76</v>
      </c>
      <c r="B193" t="s">
        <v>1972</v>
      </c>
      <c r="C193">
        <v>284000</v>
      </c>
      <c r="D193">
        <v>743</v>
      </c>
      <c r="E193" t="s">
        <v>1874</v>
      </c>
      <c r="F193" t="s">
        <v>1873</v>
      </c>
      <c r="G193" s="36" t="s">
        <v>1972</v>
      </c>
      <c r="H193" s="36" t="s">
        <v>1871</v>
      </c>
    </row>
    <row r="194" spans="1:8" x14ac:dyDescent="0.2">
      <c r="A194" t="s">
        <v>76</v>
      </c>
      <c r="B194" t="s">
        <v>1971</v>
      </c>
      <c r="C194">
        <v>285100</v>
      </c>
      <c r="D194">
        <v>744</v>
      </c>
      <c r="E194" t="s">
        <v>1874</v>
      </c>
      <c r="F194" t="s">
        <v>1873</v>
      </c>
      <c r="G194" s="36" t="s">
        <v>1971</v>
      </c>
      <c r="H194" s="36" t="s">
        <v>1871</v>
      </c>
    </row>
    <row r="195" spans="1:8" x14ac:dyDescent="0.2">
      <c r="A195" t="s">
        <v>76</v>
      </c>
      <c r="B195" t="s">
        <v>1970</v>
      </c>
      <c r="C195">
        <v>285900</v>
      </c>
      <c r="D195">
        <v>746</v>
      </c>
      <c r="E195" t="s">
        <v>1874</v>
      </c>
      <c r="F195" t="s">
        <v>1873</v>
      </c>
      <c r="G195" s="36" t="s">
        <v>1970</v>
      </c>
      <c r="H195" s="36" t="s">
        <v>1871</v>
      </c>
    </row>
    <row r="196" spans="1:8" x14ac:dyDescent="0.2">
      <c r="A196" t="s">
        <v>76</v>
      </c>
      <c r="B196" t="s">
        <v>1969</v>
      </c>
      <c r="C196">
        <v>286100</v>
      </c>
      <c r="D196">
        <v>747</v>
      </c>
      <c r="E196" t="s">
        <v>1874</v>
      </c>
      <c r="F196" t="s">
        <v>1873</v>
      </c>
      <c r="G196" s="36" t="s">
        <v>1969</v>
      </c>
      <c r="H196" s="36" t="s">
        <v>1871</v>
      </c>
    </row>
    <row r="197" spans="1:8" x14ac:dyDescent="0.2">
      <c r="A197" t="s">
        <v>76</v>
      </c>
      <c r="B197" t="s">
        <v>1968</v>
      </c>
      <c r="C197">
        <v>286600</v>
      </c>
      <c r="D197">
        <v>748</v>
      </c>
      <c r="E197" t="s">
        <v>1874</v>
      </c>
      <c r="F197" t="s">
        <v>1873</v>
      </c>
      <c r="G197" s="36" t="s">
        <v>1968</v>
      </c>
      <c r="H197" s="36" t="s">
        <v>1871</v>
      </c>
    </row>
    <row r="198" spans="1:8" x14ac:dyDescent="0.2">
      <c r="A198" t="s">
        <v>76</v>
      </c>
      <c r="B198" t="s">
        <v>1967</v>
      </c>
      <c r="C198">
        <v>289200</v>
      </c>
      <c r="D198">
        <v>750</v>
      </c>
      <c r="E198" t="s">
        <v>1874</v>
      </c>
      <c r="F198" t="s">
        <v>1873</v>
      </c>
      <c r="G198" s="36" t="s">
        <v>1967</v>
      </c>
      <c r="H198" s="36" t="s">
        <v>1871</v>
      </c>
    </row>
    <row r="199" spans="1:8" x14ac:dyDescent="0.2">
      <c r="A199" t="s">
        <v>76</v>
      </c>
      <c r="B199" t="s">
        <v>1966</v>
      </c>
      <c r="C199">
        <v>293700</v>
      </c>
      <c r="D199">
        <v>760</v>
      </c>
      <c r="E199" t="s">
        <v>1874</v>
      </c>
      <c r="F199" t="s">
        <v>1873</v>
      </c>
      <c r="G199" s="36" t="s">
        <v>1966</v>
      </c>
      <c r="H199" s="36" t="s">
        <v>1871</v>
      </c>
    </row>
    <row r="200" spans="1:8" x14ac:dyDescent="0.2">
      <c r="A200" t="s">
        <v>76</v>
      </c>
      <c r="B200" t="s">
        <v>1965</v>
      </c>
      <c r="C200">
        <v>294300</v>
      </c>
      <c r="D200">
        <v>762</v>
      </c>
      <c r="E200" t="s">
        <v>1874</v>
      </c>
      <c r="F200" t="s">
        <v>1873</v>
      </c>
      <c r="G200" s="36" t="s">
        <v>1965</v>
      </c>
      <c r="H200" s="36" t="s">
        <v>1871</v>
      </c>
    </row>
    <row r="201" spans="1:8" x14ac:dyDescent="0.2">
      <c r="A201" t="s">
        <v>76</v>
      </c>
      <c r="B201" t="s">
        <v>1964</v>
      </c>
      <c r="C201">
        <v>295500</v>
      </c>
      <c r="D201">
        <v>765</v>
      </c>
      <c r="E201" t="s">
        <v>1874</v>
      </c>
      <c r="F201" t="s">
        <v>1873</v>
      </c>
      <c r="G201" s="36" t="s">
        <v>1964</v>
      </c>
      <c r="H201" s="36" t="s">
        <v>1871</v>
      </c>
    </row>
    <row r="202" spans="1:8" x14ac:dyDescent="0.2">
      <c r="A202" t="s">
        <v>76</v>
      </c>
      <c r="B202" t="s">
        <v>1963</v>
      </c>
      <c r="C202">
        <v>296800</v>
      </c>
      <c r="D202">
        <v>769</v>
      </c>
      <c r="E202" t="s">
        <v>1874</v>
      </c>
      <c r="F202" t="s">
        <v>1873</v>
      </c>
      <c r="G202" s="36" t="s">
        <v>1963</v>
      </c>
      <c r="H202" s="36" t="s">
        <v>1871</v>
      </c>
    </row>
    <row r="203" spans="1:8" x14ac:dyDescent="0.2">
      <c r="A203" t="s">
        <v>76</v>
      </c>
      <c r="B203" t="s">
        <v>1962</v>
      </c>
      <c r="C203">
        <v>302200</v>
      </c>
      <c r="D203">
        <v>781</v>
      </c>
      <c r="E203" t="s">
        <v>1874</v>
      </c>
      <c r="F203" t="s">
        <v>1873</v>
      </c>
      <c r="G203" s="36" t="s">
        <v>1962</v>
      </c>
      <c r="H203" s="36" t="s">
        <v>1871</v>
      </c>
    </row>
    <row r="204" spans="1:8" x14ac:dyDescent="0.2">
      <c r="A204" t="s">
        <v>76</v>
      </c>
      <c r="B204" t="s">
        <v>1961</v>
      </c>
      <c r="C204">
        <v>304000</v>
      </c>
      <c r="D204">
        <v>784</v>
      </c>
      <c r="E204" t="s">
        <v>1874</v>
      </c>
      <c r="F204" t="s">
        <v>1873</v>
      </c>
      <c r="G204" s="36" t="s">
        <v>1961</v>
      </c>
      <c r="H204" s="36" t="s">
        <v>1871</v>
      </c>
    </row>
    <row r="205" spans="1:8" x14ac:dyDescent="0.2">
      <c r="A205" t="s">
        <v>76</v>
      </c>
      <c r="B205" t="s">
        <v>1960</v>
      </c>
      <c r="C205">
        <v>304800</v>
      </c>
      <c r="D205">
        <v>786</v>
      </c>
      <c r="E205" t="s">
        <v>1874</v>
      </c>
      <c r="F205" t="s">
        <v>1873</v>
      </c>
      <c r="G205" s="36" t="s">
        <v>1960</v>
      </c>
      <c r="H205" s="36" t="s">
        <v>1871</v>
      </c>
    </row>
    <row r="206" spans="1:8" x14ac:dyDescent="0.2">
      <c r="A206" t="s">
        <v>76</v>
      </c>
      <c r="B206" t="s">
        <v>1959</v>
      </c>
      <c r="C206">
        <v>307100</v>
      </c>
      <c r="D206">
        <v>788</v>
      </c>
      <c r="E206" t="s">
        <v>1874</v>
      </c>
      <c r="F206" t="s">
        <v>1873</v>
      </c>
      <c r="G206" s="36" t="s">
        <v>1959</v>
      </c>
      <c r="H206" s="36" t="s">
        <v>1871</v>
      </c>
    </row>
    <row r="207" spans="1:8" x14ac:dyDescent="0.2">
      <c r="A207" t="s">
        <v>76</v>
      </c>
      <c r="B207" t="s">
        <v>1958</v>
      </c>
      <c r="C207">
        <v>311900</v>
      </c>
      <c r="D207">
        <v>793</v>
      </c>
      <c r="E207" t="s">
        <v>1874</v>
      </c>
      <c r="F207" t="s">
        <v>1873</v>
      </c>
      <c r="G207" s="36" t="s">
        <v>1958</v>
      </c>
      <c r="H207" s="36" t="s">
        <v>1871</v>
      </c>
    </row>
    <row r="208" spans="1:8" x14ac:dyDescent="0.2">
      <c r="A208" t="s">
        <v>76</v>
      </c>
      <c r="B208" t="s">
        <v>1957</v>
      </c>
      <c r="C208">
        <v>312300</v>
      </c>
      <c r="D208">
        <v>795</v>
      </c>
      <c r="E208" t="s">
        <v>1874</v>
      </c>
      <c r="F208" t="s">
        <v>1873</v>
      </c>
      <c r="G208" s="36" t="s">
        <v>1957</v>
      </c>
      <c r="H208" s="36" t="s">
        <v>1871</v>
      </c>
    </row>
    <row r="209" spans="1:8" x14ac:dyDescent="0.2">
      <c r="A209" t="s">
        <v>76</v>
      </c>
      <c r="B209" t="s">
        <v>1956</v>
      </c>
      <c r="C209">
        <v>313100</v>
      </c>
      <c r="D209">
        <v>799</v>
      </c>
      <c r="E209" t="s">
        <v>1874</v>
      </c>
      <c r="F209" t="s">
        <v>1873</v>
      </c>
      <c r="G209" s="36" t="s">
        <v>1956</v>
      </c>
      <c r="H209" s="36" t="s">
        <v>1871</v>
      </c>
    </row>
    <row r="210" spans="1:8" x14ac:dyDescent="0.2">
      <c r="A210" t="s">
        <v>76</v>
      </c>
      <c r="B210" t="s">
        <v>1955</v>
      </c>
      <c r="C210">
        <v>313300</v>
      </c>
      <c r="D210">
        <v>801</v>
      </c>
      <c r="E210" t="s">
        <v>1874</v>
      </c>
      <c r="F210" t="s">
        <v>1873</v>
      </c>
      <c r="G210" s="36" t="s">
        <v>1955</v>
      </c>
      <c r="H210" s="36" t="s">
        <v>1871</v>
      </c>
    </row>
    <row r="211" spans="1:8" x14ac:dyDescent="0.2">
      <c r="A211" t="s">
        <v>76</v>
      </c>
      <c r="B211" t="s">
        <v>1954</v>
      </c>
      <c r="C211">
        <v>321100</v>
      </c>
      <c r="D211">
        <v>806</v>
      </c>
      <c r="E211" t="s">
        <v>1874</v>
      </c>
      <c r="F211" t="s">
        <v>1873</v>
      </c>
      <c r="G211" s="36" t="s">
        <v>1954</v>
      </c>
      <c r="H211" s="36" t="s">
        <v>1871</v>
      </c>
    </row>
    <row r="212" spans="1:8" x14ac:dyDescent="0.2">
      <c r="A212" t="s">
        <v>76</v>
      </c>
      <c r="B212" t="s">
        <v>1953</v>
      </c>
      <c r="C212">
        <v>321300</v>
      </c>
      <c r="D212">
        <v>807</v>
      </c>
      <c r="E212" t="s">
        <v>1874</v>
      </c>
      <c r="F212" t="s">
        <v>1873</v>
      </c>
      <c r="G212" s="36" t="s">
        <v>1953</v>
      </c>
      <c r="H212" s="36" t="s">
        <v>1871</v>
      </c>
    </row>
    <row r="213" spans="1:8" x14ac:dyDescent="0.2">
      <c r="A213" t="s">
        <v>76</v>
      </c>
      <c r="B213" t="s">
        <v>1952</v>
      </c>
      <c r="C213">
        <v>322100</v>
      </c>
      <c r="D213">
        <v>808</v>
      </c>
      <c r="E213" t="s">
        <v>1874</v>
      </c>
      <c r="F213" t="s">
        <v>1873</v>
      </c>
      <c r="G213" s="36" t="s">
        <v>1952</v>
      </c>
      <c r="H213" s="36" t="s">
        <v>1871</v>
      </c>
    </row>
    <row r="214" spans="1:8" x14ac:dyDescent="0.2">
      <c r="A214" t="s">
        <v>76</v>
      </c>
      <c r="B214" t="s">
        <v>1951</v>
      </c>
      <c r="C214">
        <v>322800</v>
      </c>
      <c r="D214">
        <v>811</v>
      </c>
      <c r="E214" t="s">
        <v>1874</v>
      </c>
      <c r="F214" t="s">
        <v>1873</v>
      </c>
      <c r="G214" s="36" t="s">
        <v>1951</v>
      </c>
      <c r="H214" s="36" t="s">
        <v>1871</v>
      </c>
    </row>
    <row r="215" spans="1:8" x14ac:dyDescent="0.2">
      <c r="A215" t="s">
        <v>76</v>
      </c>
      <c r="B215" t="s">
        <v>1950</v>
      </c>
      <c r="C215">
        <v>323800</v>
      </c>
      <c r="D215">
        <v>815</v>
      </c>
      <c r="E215" t="s">
        <v>1874</v>
      </c>
      <c r="F215" t="s">
        <v>1873</v>
      </c>
      <c r="G215" s="36" t="s">
        <v>1950</v>
      </c>
      <c r="H215" s="36" t="s">
        <v>1871</v>
      </c>
    </row>
    <row r="216" spans="1:8" x14ac:dyDescent="0.2">
      <c r="A216" t="s">
        <v>76</v>
      </c>
      <c r="B216" t="s">
        <v>1949</v>
      </c>
      <c r="C216">
        <v>324600</v>
      </c>
      <c r="D216">
        <v>817</v>
      </c>
      <c r="E216" t="s">
        <v>1874</v>
      </c>
      <c r="F216" t="s">
        <v>1873</v>
      </c>
      <c r="G216" s="36" t="s">
        <v>1949</v>
      </c>
      <c r="H216" s="36" t="s">
        <v>1871</v>
      </c>
    </row>
    <row r="217" spans="1:8" x14ac:dyDescent="0.2">
      <c r="A217" t="s">
        <v>76</v>
      </c>
      <c r="B217" t="s">
        <v>1948</v>
      </c>
      <c r="C217">
        <v>325000</v>
      </c>
      <c r="D217">
        <v>818</v>
      </c>
      <c r="E217" t="s">
        <v>1874</v>
      </c>
      <c r="F217" t="s">
        <v>1873</v>
      </c>
      <c r="G217" s="36" t="s">
        <v>1948</v>
      </c>
      <c r="H217" s="36" t="s">
        <v>1871</v>
      </c>
    </row>
    <row r="218" spans="1:8" x14ac:dyDescent="0.2">
      <c r="A218" t="s">
        <v>76</v>
      </c>
      <c r="B218" t="s">
        <v>1947</v>
      </c>
      <c r="C218">
        <v>327900</v>
      </c>
      <c r="D218">
        <v>823</v>
      </c>
      <c r="E218" t="s">
        <v>1874</v>
      </c>
      <c r="F218" t="s">
        <v>1873</v>
      </c>
      <c r="G218" s="36" t="s">
        <v>1947</v>
      </c>
      <c r="H218" s="36" t="s">
        <v>1871</v>
      </c>
    </row>
    <row r="219" spans="1:8" x14ac:dyDescent="0.2">
      <c r="A219" t="s">
        <v>76</v>
      </c>
      <c r="B219" t="s">
        <v>1946</v>
      </c>
      <c r="C219">
        <v>331100</v>
      </c>
      <c r="D219">
        <v>828</v>
      </c>
      <c r="E219" t="s">
        <v>1874</v>
      </c>
      <c r="F219" t="s">
        <v>1873</v>
      </c>
      <c r="G219" s="36" t="s">
        <v>1946</v>
      </c>
      <c r="H219" s="36" t="s">
        <v>1871</v>
      </c>
    </row>
    <row r="220" spans="1:8" x14ac:dyDescent="0.2">
      <c r="A220" t="s">
        <v>76</v>
      </c>
      <c r="B220" t="s">
        <v>1945</v>
      </c>
      <c r="C220">
        <v>333700</v>
      </c>
      <c r="D220">
        <v>833</v>
      </c>
      <c r="E220" t="s">
        <v>1874</v>
      </c>
      <c r="F220" t="s">
        <v>1873</v>
      </c>
      <c r="G220" s="36" t="s">
        <v>1945</v>
      </c>
      <c r="H220" s="36" t="s">
        <v>1871</v>
      </c>
    </row>
    <row r="221" spans="1:8" x14ac:dyDescent="0.2">
      <c r="A221" t="s">
        <v>76</v>
      </c>
      <c r="B221" t="s">
        <v>1944</v>
      </c>
      <c r="C221">
        <v>341800</v>
      </c>
      <c r="D221">
        <v>840</v>
      </c>
      <c r="E221" t="s">
        <v>1874</v>
      </c>
      <c r="F221" t="s">
        <v>1873</v>
      </c>
      <c r="G221" s="36" t="s">
        <v>1944</v>
      </c>
      <c r="H221" s="36" t="s">
        <v>1871</v>
      </c>
    </row>
    <row r="222" spans="1:8" x14ac:dyDescent="0.2">
      <c r="A222" t="s">
        <v>76</v>
      </c>
      <c r="B222" t="s">
        <v>1943</v>
      </c>
      <c r="C222">
        <v>342400</v>
      </c>
      <c r="D222">
        <v>841</v>
      </c>
      <c r="E222" t="s">
        <v>1874</v>
      </c>
      <c r="F222" t="s">
        <v>1873</v>
      </c>
      <c r="G222" s="36" t="s">
        <v>1943</v>
      </c>
      <c r="H222" s="36" t="s">
        <v>1871</v>
      </c>
    </row>
    <row r="223" spans="1:8" x14ac:dyDescent="0.2">
      <c r="A223" t="s">
        <v>76</v>
      </c>
      <c r="B223" t="s">
        <v>1942</v>
      </c>
      <c r="C223">
        <v>344200</v>
      </c>
      <c r="D223">
        <v>846</v>
      </c>
      <c r="E223" t="s">
        <v>1874</v>
      </c>
      <c r="F223" t="s">
        <v>1873</v>
      </c>
      <c r="G223" s="36" t="s">
        <v>1942</v>
      </c>
      <c r="H223" s="36" t="s">
        <v>1871</v>
      </c>
    </row>
    <row r="224" spans="1:8" x14ac:dyDescent="0.2">
      <c r="A224" t="s">
        <v>76</v>
      </c>
      <c r="B224" t="s">
        <v>1941</v>
      </c>
      <c r="C224">
        <v>348900</v>
      </c>
      <c r="D224">
        <v>858</v>
      </c>
      <c r="E224" t="s">
        <v>1874</v>
      </c>
      <c r="F224" t="s">
        <v>1873</v>
      </c>
      <c r="G224" s="36" t="s">
        <v>1941</v>
      </c>
      <c r="H224" s="36" t="s">
        <v>1871</v>
      </c>
    </row>
    <row r="225" spans="1:8" x14ac:dyDescent="0.2">
      <c r="A225" t="s">
        <v>76</v>
      </c>
      <c r="B225" t="s">
        <v>1940</v>
      </c>
      <c r="C225">
        <v>349000</v>
      </c>
      <c r="D225">
        <v>859</v>
      </c>
      <c r="E225" t="s">
        <v>1874</v>
      </c>
      <c r="F225" t="s">
        <v>1873</v>
      </c>
      <c r="G225" s="36" t="s">
        <v>1940</v>
      </c>
      <c r="H225" s="36" t="s">
        <v>1871</v>
      </c>
    </row>
    <row r="226" spans="1:8" x14ac:dyDescent="0.2">
      <c r="A226" t="s">
        <v>76</v>
      </c>
      <c r="B226" t="s">
        <v>1939</v>
      </c>
      <c r="C226">
        <v>349200</v>
      </c>
      <c r="D226">
        <v>860</v>
      </c>
      <c r="E226" t="s">
        <v>1874</v>
      </c>
      <c r="F226" t="s">
        <v>1873</v>
      </c>
      <c r="G226" s="36" t="s">
        <v>1939</v>
      </c>
      <c r="H226" s="36" t="s">
        <v>1871</v>
      </c>
    </row>
    <row r="227" spans="1:8" x14ac:dyDescent="0.2">
      <c r="A227" t="s">
        <v>76</v>
      </c>
      <c r="B227" t="s">
        <v>1938</v>
      </c>
      <c r="C227">
        <v>350300</v>
      </c>
      <c r="D227">
        <v>862</v>
      </c>
      <c r="E227" t="s">
        <v>1874</v>
      </c>
      <c r="F227" t="s">
        <v>1873</v>
      </c>
      <c r="G227" s="36" t="s">
        <v>1938</v>
      </c>
      <c r="H227" s="36" t="s">
        <v>1871</v>
      </c>
    </row>
    <row r="228" spans="1:8" x14ac:dyDescent="0.2">
      <c r="A228" t="s">
        <v>76</v>
      </c>
      <c r="B228" t="s">
        <v>1937</v>
      </c>
      <c r="C228">
        <v>361500</v>
      </c>
      <c r="D228">
        <v>864</v>
      </c>
      <c r="E228" t="s">
        <v>1874</v>
      </c>
      <c r="F228" t="s">
        <v>1873</v>
      </c>
      <c r="G228" s="36" t="s">
        <v>1937</v>
      </c>
      <c r="H228" s="36" t="s">
        <v>1871</v>
      </c>
    </row>
    <row r="229" spans="1:8" x14ac:dyDescent="0.2">
      <c r="A229" t="s">
        <v>76</v>
      </c>
      <c r="B229" t="s">
        <v>1936</v>
      </c>
      <c r="C229">
        <v>369300</v>
      </c>
      <c r="D229">
        <v>871</v>
      </c>
      <c r="E229" t="s">
        <v>1874</v>
      </c>
      <c r="F229" t="s">
        <v>1873</v>
      </c>
      <c r="G229" s="36" t="s">
        <v>1936</v>
      </c>
      <c r="H229" s="36" t="s">
        <v>1871</v>
      </c>
    </row>
    <row r="230" spans="1:8" x14ac:dyDescent="0.2">
      <c r="A230" t="s">
        <v>76</v>
      </c>
      <c r="B230" t="s">
        <v>1935</v>
      </c>
      <c r="C230">
        <v>369400</v>
      </c>
      <c r="D230">
        <v>872</v>
      </c>
      <c r="E230" t="s">
        <v>1874</v>
      </c>
      <c r="F230" t="s">
        <v>1873</v>
      </c>
      <c r="G230" s="36" t="s">
        <v>1935</v>
      </c>
      <c r="H230" s="36" t="s">
        <v>1871</v>
      </c>
    </row>
    <row r="231" spans="1:8" x14ac:dyDescent="0.2">
      <c r="A231" t="s">
        <v>76</v>
      </c>
      <c r="B231" t="s">
        <v>1934</v>
      </c>
      <c r="C231">
        <v>371400</v>
      </c>
      <c r="D231">
        <v>874</v>
      </c>
      <c r="E231" t="s">
        <v>1874</v>
      </c>
      <c r="F231" t="s">
        <v>1873</v>
      </c>
      <c r="G231" s="36" t="s">
        <v>1934</v>
      </c>
      <c r="H231" s="36" t="s">
        <v>1871</v>
      </c>
    </row>
    <row r="232" spans="1:8" x14ac:dyDescent="0.2">
      <c r="A232" t="s">
        <v>76</v>
      </c>
      <c r="B232" t="s">
        <v>1933</v>
      </c>
      <c r="C232">
        <v>371500</v>
      </c>
      <c r="D232">
        <v>875</v>
      </c>
      <c r="E232" t="s">
        <v>1874</v>
      </c>
      <c r="F232" t="s">
        <v>1873</v>
      </c>
      <c r="G232" s="36" t="s">
        <v>1933</v>
      </c>
      <c r="H232" s="36" t="s">
        <v>1871</v>
      </c>
    </row>
    <row r="233" spans="1:8" x14ac:dyDescent="0.2">
      <c r="A233" t="s">
        <v>76</v>
      </c>
      <c r="B233" t="s">
        <v>1932</v>
      </c>
      <c r="C233">
        <v>373600</v>
      </c>
      <c r="D233">
        <v>878</v>
      </c>
      <c r="E233" t="s">
        <v>1874</v>
      </c>
      <c r="F233" t="s">
        <v>1873</v>
      </c>
      <c r="G233" s="36" t="s">
        <v>1932</v>
      </c>
      <c r="H233" s="36" t="s">
        <v>1871</v>
      </c>
    </row>
    <row r="234" spans="1:8" x14ac:dyDescent="0.2">
      <c r="A234" t="s">
        <v>76</v>
      </c>
      <c r="B234" t="s">
        <v>1931</v>
      </c>
      <c r="C234">
        <v>374600</v>
      </c>
      <c r="D234">
        <v>879</v>
      </c>
      <c r="E234" t="s">
        <v>1874</v>
      </c>
      <c r="F234" t="s">
        <v>1873</v>
      </c>
      <c r="G234" s="36" t="s">
        <v>1931</v>
      </c>
      <c r="H234" s="36" t="s">
        <v>1871</v>
      </c>
    </row>
    <row r="235" spans="1:8" x14ac:dyDescent="0.2">
      <c r="A235" t="s">
        <v>76</v>
      </c>
      <c r="B235" t="s">
        <v>1930</v>
      </c>
      <c r="C235">
        <v>376000</v>
      </c>
      <c r="D235">
        <v>880</v>
      </c>
      <c r="E235" t="s">
        <v>1874</v>
      </c>
      <c r="F235" t="s">
        <v>1873</v>
      </c>
      <c r="G235" s="36" t="s">
        <v>1930</v>
      </c>
      <c r="H235" s="36" t="s">
        <v>1871</v>
      </c>
    </row>
    <row r="236" spans="1:8" x14ac:dyDescent="0.2">
      <c r="A236" t="s">
        <v>76</v>
      </c>
      <c r="B236" t="s">
        <v>1929</v>
      </c>
      <c r="C236">
        <v>377100</v>
      </c>
      <c r="D236">
        <v>882</v>
      </c>
      <c r="E236" t="s">
        <v>1874</v>
      </c>
      <c r="F236" t="s">
        <v>1873</v>
      </c>
      <c r="G236" s="36" t="s">
        <v>1929</v>
      </c>
      <c r="H236" s="36" t="s">
        <v>1871</v>
      </c>
    </row>
    <row r="237" spans="1:8" x14ac:dyDescent="0.2">
      <c r="A237" t="s">
        <v>76</v>
      </c>
      <c r="B237" t="s">
        <v>1928</v>
      </c>
      <c r="C237">
        <v>380200</v>
      </c>
      <c r="D237">
        <v>888</v>
      </c>
      <c r="E237" t="s">
        <v>1874</v>
      </c>
      <c r="F237" t="s">
        <v>1873</v>
      </c>
      <c r="G237" s="36" t="s">
        <v>1928</v>
      </c>
      <c r="H237" s="36" t="s">
        <v>1871</v>
      </c>
    </row>
    <row r="238" spans="1:8" x14ac:dyDescent="0.2">
      <c r="A238" t="s">
        <v>76</v>
      </c>
      <c r="B238" t="s">
        <v>1927</v>
      </c>
      <c r="C238">
        <v>381300</v>
      </c>
      <c r="D238">
        <v>891</v>
      </c>
      <c r="E238" t="s">
        <v>1874</v>
      </c>
      <c r="F238" t="s">
        <v>1873</v>
      </c>
      <c r="G238" s="36" t="s">
        <v>1927</v>
      </c>
      <c r="H238" s="36" t="s">
        <v>1871</v>
      </c>
    </row>
    <row r="239" spans="1:8" x14ac:dyDescent="0.2">
      <c r="A239" t="s">
        <v>76</v>
      </c>
      <c r="B239" t="s">
        <v>1926</v>
      </c>
      <c r="C239">
        <v>383100</v>
      </c>
      <c r="D239">
        <v>895</v>
      </c>
      <c r="E239" t="s">
        <v>1874</v>
      </c>
      <c r="F239" t="s">
        <v>1873</v>
      </c>
      <c r="G239" s="36" t="s">
        <v>1926</v>
      </c>
      <c r="H239" s="36" t="s">
        <v>1871</v>
      </c>
    </row>
    <row r="240" spans="1:8" x14ac:dyDescent="0.2">
      <c r="A240" t="s">
        <v>76</v>
      </c>
      <c r="B240" t="s">
        <v>1925</v>
      </c>
      <c r="C240">
        <v>383800</v>
      </c>
      <c r="D240">
        <v>897</v>
      </c>
      <c r="E240" t="s">
        <v>1874</v>
      </c>
      <c r="F240" t="s">
        <v>1873</v>
      </c>
      <c r="G240" s="36" t="s">
        <v>1925</v>
      </c>
      <c r="H240" s="36" t="s">
        <v>1871</v>
      </c>
    </row>
    <row r="241" spans="1:8" x14ac:dyDescent="0.2">
      <c r="A241" t="s">
        <v>76</v>
      </c>
      <c r="B241" t="s">
        <v>1924</v>
      </c>
      <c r="C241">
        <v>384500</v>
      </c>
      <c r="D241">
        <v>898</v>
      </c>
      <c r="E241" t="s">
        <v>1874</v>
      </c>
      <c r="F241" t="s">
        <v>1873</v>
      </c>
      <c r="G241" s="36" t="s">
        <v>1924</v>
      </c>
      <c r="H241" s="36" t="s">
        <v>1871</v>
      </c>
    </row>
    <row r="242" spans="1:8" x14ac:dyDescent="0.2">
      <c r="A242" t="s">
        <v>76</v>
      </c>
      <c r="B242" t="s">
        <v>1923</v>
      </c>
      <c r="C242">
        <v>385200</v>
      </c>
      <c r="D242">
        <v>899</v>
      </c>
      <c r="E242" t="s">
        <v>1874</v>
      </c>
      <c r="F242" t="s">
        <v>1873</v>
      </c>
      <c r="G242" s="36" t="s">
        <v>1923</v>
      </c>
      <c r="H242" s="36" t="s">
        <v>1871</v>
      </c>
    </row>
    <row r="243" spans="1:8" x14ac:dyDescent="0.2">
      <c r="A243" t="s">
        <v>76</v>
      </c>
      <c r="B243" t="s">
        <v>1922</v>
      </c>
      <c r="C243">
        <v>387200</v>
      </c>
      <c r="D243">
        <v>904</v>
      </c>
      <c r="E243" t="s">
        <v>1874</v>
      </c>
      <c r="F243" t="s">
        <v>1873</v>
      </c>
      <c r="G243" s="36" t="s">
        <v>1922</v>
      </c>
      <c r="H243" s="36" t="s">
        <v>1871</v>
      </c>
    </row>
    <row r="244" spans="1:8" x14ac:dyDescent="0.2">
      <c r="A244" t="s">
        <v>76</v>
      </c>
      <c r="B244" t="s">
        <v>1921</v>
      </c>
      <c r="C244">
        <v>393800</v>
      </c>
      <c r="D244">
        <v>915</v>
      </c>
      <c r="E244" t="s">
        <v>1874</v>
      </c>
      <c r="F244" t="s">
        <v>1873</v>
      </c>
      <c r="G244" s="36" t="s">
        <v>1921</v>
      </c>
      <c r="H244" s="36" t="s">
        <v>1871</v>
      </c>
    </row>
    <row r="245" spans="1:8" x14ac:dyDescent="0.2">
      <c r="A245" t="s">
        <v>76</v>
      </c>
      <c r="B245" t="s">
        <v>1920</v>
      </c>
      <c r="C245">
        <v>394500</v>
      </c>
      <c r="D245">
        <v>917</v>
      </c>
      <c r="E245" t="s">
        <v>1874</v>
      </c>
      <c r="F245" t="s">
        <v>1873</v>
      </c>
      <c r="G245" s="36" t="s">
        <v>1920</v>
      </c>
      <c r="H245" s="36" t="s">
        <v>1871</v>
      </c>
    </row>
    <row r="246" spans="1:8" x14ac:dyDescent="0.2">
      <c r="A246" t="s">
        <v>76</v>
      </c>
      <c r="B246" t="s">
        <v>1919</v>
      </c>
      <c r="C246">
        <v>394700</v>
      </c>
      <c r="D246">
        <v>918</v>
      </c>
      <c r="E246" t="s">
        <v>1874</v>
      </c>
      <c r="F246" t="s">
        <v>1873</v>
      </c>
      <c r="G246" s="36" t="s">
        <v>1919</v>
      </c>
      <c r="H246" s="36" t="s">
        <v>1871</v>
      </c>
    </row>
    <row r="247" spans="1:8" x14ac:dyDescent="0.2">
      <c r="A247" t="s">
        <v>76</v>
      </c>
      <c r="B247" t="s">
        <v>1918</v>
      </c>
      <c r="C247">
        <v>396000</v>
      </c>
      <c r="D247">
        <v>922</v>
      </c>
      <c r="E247" t="s">
        <v>1874</v>
      </c>
      <c r="F247" t="s">
        <v>1873</v>
      </c>
      <c r="G247" s="36" t="s">
        <v>1918</v>
      </c>
      <c r="H247" s="36" t="s">
        <v>1871</v>
      </c>
    </row>
    <row r="248" spans="1:8" x14ac:dyDescent="0.2">
      <c r="A248" t="s">
        <v>76</v>
      </c>
      <c r="B248" t="s">
        <v>1917</v>
      </c>
      <c r="C248">
        <v>396300</v>
      </c>
      <c r="D248">
        <v>924</v>
      </c>
      <c r="E248" t="s">
        <v>1874</v>
      </c>
      <c r="F248" t="s">
        <v>1873</v>
      </c>
      <c r="G248" s="36" t="s">
        <v>1917</v>
      </c>
      <c r="H248" s="36" t="s">
        <v>1871</v>
      </c>
    </row>
    <row r="249" spans="1:8" x14ac:dyDescent="0.2">
      <c r="A249" t="s">
        <v>76</v>
      </c>
      <c r="B249" t="s">
        <v>1916</v>
      </c>
      <c r="C249">
        <v>398200</v>
      </c>
      <c r="D249">
        <v>927</v>
      </c>
      <c r="E249" t="s">
        <v>1874</v>
      </c>
      <c r="F249" t="s">
        <v>1873</v>
      </c>
      <c r="G249" s="36" t="s">
        <v>1916</v>
      </c>
      <c r="H249" s="36" t="s">
        <v>1871</v>
      </c>
    </row>
    <row r="250" spans="1:8" x14ac:dyDescent="0.2">
      <c r="A250" t="s">
        <v>76</v>
      </c>
      <c r="B250" t="s">
        <v>1915</v>
      </c>
      <c r="C250">
        <v>398400</v>
      </c>
      <c r="D250">
        <v>929</v>
      </c>
      <c r="E250" t="s">
        <v>1874</v>
      </c>
      <c r="F250" t="s">
        <v>1873</v>
      </c>
      <c r="G250" s="36" t="s">
        <v>1915</v>
      </c>
      <c r="H250" s="36" t="s">
        <v>1871</v>
      </c>
    </row>
    <row r="251" spans="1:8" x14ac:dyDescent="0.2">
      <c r="A251" t="s">
        <v>76</v>
      </c>
      <c r="B251" t="s">
        <v>1914</v>
      </c>
      <c r="C251">
        <v>398700</v>
      </c>
      <c r="D251">
        <v>931</v>
      </c>
      <c r="E251" t="s">
        <v>1874</v>
      </c>
      <c r="F251" t="s">
        <v>1873</v>
      </c>
      <c r="G251" s="36" t="s">
        <v>1914</v>
      </c>
      <c r="H251" s="36" t="s">
        <v>1871</v>
      </c>
    </row>
    <row r="252" spans="1:8" x14ac:dyDescent="0.2">
      <c r="A252" t="s">
        <v>76</v>
      </c>
      <c r="B252" t="s">
        <v>1913</v>
      </c>
      <c r="C252">
        <v>403200</v>
      </c>
      <c r="D252">
        <v>933</v>
      </c>
      <c r="E252" t="s">
        <v>1874</v>
      </c>
      <c r="F252" t="s">
        <v>1873</v>
      </c>
      <c r="G252" s="36" t="s">
        <v>1913</v>
      </c>
      <c r="H252" s="36" t="s">
        <v>1871</v>
      </c>
    </row>
    <row r="253" spans="1:8" x14ac:dyDescent="0.2">
      <c r="A253" t="s">
        <v>76</v>
      </c>
      <c r="B253" t="s">
        <v>1912</v>
      </c>
      <c r="C253">
        <v>403400</v>
      </c>
      <c r="D253">
        <v>934</v>
      </c>
      <c r="E253" t="s">
        <v>1874</v>
      </c>
      <c r="F253" t="s">
        <v>1873</v>
      </c>
      <c r="G253" s="36" t="s">
        <v>1912</v>
      </c>
      <c r="H253" s="36" t="s">
        <v>1871</v>
      </c>
    </row>
    <row r="254" spans="1:8" x14ac:dyDescent="0.2">
      <c r="A254" t="s">
        <v>76</v>
      </c>
      <c r="B254" t="s">
        <v>1911</v>
      </c>
      <c r="C254">
        <v>405000</v>
      </c>
      <c r="D254">
        <v>936</v>
      </c>
      <c r="E254" t="s">
        <v>1874</v>
      </c>
      <c r="F254" t="s">
        <v>1873</v>
      </c>
      <c r="G254" s="36" t="s">
        <v>1911</v>
      </c>
      <c r="H254" s="36" t="s">
        <v>1871</v>
      </c>
    </row>
    <row r="255" spans="1:8" x14ac:dyDescent="0.2">
      <c r="A255" t="s">
        <v>76</v>
      </c>
      <c r="B255" t="s">
        <v>1910</v>
      </c>
      <c r="C255">
        <v>409500</v>
      </c>
      <c r="D255">
        <v>945</v>
      </c>
      <c r="E255" t="s">
        <v>1874</v>
      </c>
      <c r="F255" t="s">
        <v>1873</v>
      </c>
      <c r="G255" s="36" t="s">
        <v>1910</v>
      </c>
      <c r="H255" s="36" t="s">
        <v>1871</v>
      </c>
    </row>
    <row r="256" spans="1:8" x14ac:dyDescent="0.2">
      <c r="A256" t="s">
        <v>76</v>
      </c>
      <c r="B256" t="s">
        <v>1909</v>
      </c>
      <c r="C256">
        <v>412900</v>
      </c>
      <c r="D256">
        <v>950</v>
      </c>
      <c r="E256" t="s">
        <v>1874</v>
      </c>
      <c r="F256" t="s">
        <v>1873</v>
      </c>
      <c r="G256" s="36" t="s">
        <v>1909</v>
      </c>
      <c r="H256" s="36" t="s">
        <v>1871</v>
      </c>
    </row>
    <row r="257" spans="1:8" x14ac:dyDescent="0.2">
      <c r="A257" t="s">
        <v>76</v>
      </c>
      <c r="B257" t="s">
        <v>1908</v>
      </c>
      <c r="C257">
        <v>414100</v>
      </c>
      <c r="D257">
        <v>951</v>
      </c>
      <c r="E257" t="s">
        <v>1874</v>
      </c>
      <c r="F257" t="s">
        <v>1873</v>
      </c>
      <c r="G257" s="36" t="s">
        <v>1908</v>
      </c>
      <c r="H257" s="36" t="s">
        <v>1871</v>
      </c>
    </row>
    <row r="258" spans="1:8" x14ac:dyDescent="0.2">
      <c r="A258" t="s">
        <v>76</v>
      </c>
      <c r="B258" t="s">
        <v>1907</v>
      </c>
      <c r="C258">
        <v>414200</v>
      </c>
      <c r="D258">
        <v>952</v>
      </c>
      <c r="E258" t="s">
        <v>1874</v>
      </c>
      <c r="F258" t="s">
        <v>1873</v>
      </c>
      <c r="G258" s="36" t="s">
        <v>1907</v>
      </c>
      <c r="H258" s="36" t="s">
        <v>1871</v>
      </c>
    </row>
    <row r="259" spans="1:8" x14ac:dyDescent="0.2">
      <c r="A259" t="s">
        <v>76</v>
      </c>
      <c r="B259" t="s">
        <v>1906</v>
      </c>
      <c r="C259">
        <v>414900</v>
      </c>
      <c r="D259">
        <v>953</v>
      </c>
      <c r="E259" t="s">
        <v>1874</v>
      </c>
      <c r="F259" t="s">
        <v>1873</v>
      </c>
      <c r="G259" s="36" t="s">
        <v>1906</v>
      </c>
      <c r="H259" s="36" t="s">
        <v>1871</v>
      </c>
    </row>
    <row r="260" spans="1:8" x14ac:dyDescent="0.2">
      <c r="A260" t="s">
        <v>76</v>
      </c>
      <c r="B260" t="s">
        <v>1905</v>
      </c>
      <c r="C260">
        <v>415100</v>
      </c>
      <c r="D260">
        <v>955</v>
      </c>
      <c r="E260" t="s">
        <v>1874</v>
      </c>
      <c r="F260" t="s">
        <v>1873</v>
      </c>
      <c r="G260" s="36" t="s">
        <v>1905</v>
      </c>
      <c r="H260" s="36" t="s">
        <v>1871</v>
      </c>
    </row>
    <row r="261" spans="1:8" x14ac:dyDescent="0.2">
      <c r="A261" t="s">
        <v>76</v>
      </c>
      <c r="B261" t="s">
        <v>1904</v>
      </c>
      <c r="C261">
        <v>415200</v>
      </c>
      <c r="D261">
        <v>956</v>
      </c>
      <c r="E261" t="s">
        <v>1874</v>
      </c>
      <c r="F261" t="s">
        <v>1873</v>
      </c>
      <c r="G261" s="36" t="s">
        <v>1904</v>
      </c>
      <c r="H261" s="36" t="s">
        <v>1871</v>
      </c>
    </row>
    <row r="262" spans="1:8" x14ac:dyDescent="0.2">
      <c r="A262" t="s">
        <v>76</v>
      </c>
      <c r="B262" t="s">
        <v>1903</v>
      </c>
      <c r="C262">
        <v>416600</v>
      </c>
      <c r="D262">
        <v>960</v>
      </c>
      <c r="E262" t="s">
        <v>1874</v>
      </c>
      <c r="F262" t="s">
        <v>1873</v>
      </c>
      <c r="G262" s="36" t="s">
        <v>1903</v>
      </c>
      <c r="H262" s="36" t="s">
        <v>1871</v>
      </c>
    </row>
    <row r="263" spans="1:8" x14ac:dyDescent="0.2">
      <c r="A263" t="s">
        <v>76</v>
      </c>
      <c r="B263" t="s">
        <v>1902</v>
      </c>
      <c r="C263">
        <v>417300</v>
      </c>
      <c r="D263">
        <v>962</v>
      </c>
      <c r="E263" t="s">
        <v>1874</v>
      </c>
      <c r="F263" t="s">
        <v>1873</v>
      </c>
      <c r="G263" s="36" t="s">
        <v>1902</v>
      </c>
      <c r="H263" s="36" t="s">
        <v>1871</v>
      </c>
    </row>
    <row r="264" spans="1:8" x14ac:dyDescent="0.2">
      <c r="A264" t="s">
        <v>76</v>
      </c>
      <c r="B264" t="s">
        <v>1901</v>
      </c>
      <c r="C264">
        <v>420900</v>
      </c>
      <c r="D264">
        <v>967</v>
      </c>
      <c r="E264" t="s">
        <v>1874</v>
      </c>
      <c r="F264" t="s">
        <v>1873</v>
      </c>
      <c r="G264" s="36" t="s">
        <v>1901</v>
      </c>
      <c r="H264" s="36" t="s">
        <v>1871</v>
      </c>
    </row>
    <row r="265" spans="1:8" x14ac:dyDescent="0.2">
      <c r="A265" t="s">
        <v>76</v>
      </c>
      <c r="B265" t="s">
        <v>1900</v>
      </c>
      <c r="C265">
        <v>422000</v>
      </c>
      <c r="D265">
        <v>969</v>
      </c>
      <c r="E265" t="s">
        <v>1874</v>
      </c>
      <c r="F265" t="s">
        <v>1873</v>
      </c>
      <c r="G265" s="36" t="s">
        <v>1900</v>
      </c>
      <c r="H265" s="36" t="s">
        <v>1871</v>
      </c>
    </row>
    <row r="266" spans="1:8" x14ac:dyDescent="0.2">
      <c r="A266" t="s">
        <v>76</v>
      </c>
      <c r="B266" t="s">
        <v>1899</v>
      </c>
      <c r="C266">
        <v>423000</v>
      </c>
      <c r="D266">
        <v>971</v>
      </c>
      <c r="E266" t="s">
        <v>1874</v>
      </c>
      <c r="F266" t="s">
        <v>1873</v>
      </c>
      <c r="G266" s="36" t="s">
        <v>1899</v>
      </c>
      <c r="H266" s="36" t="s">
        <v>1871</v>
      </c>
    </row>
    <row r="267" spans="1:8" x14ac:dyDescent="0.2">
      <c r="A267" t="s">
        <v>76</v>
      </c>
      <c r="B267" t="s">
        <v>1898</v>
      </c>
      <c r="C267">
        <v>424400</v>
      </c>
      <c r="D267">
        <v>975</v>
      </c>
      <c r="E267" t="s">
        <v>1874</v>
      </c>
      <c r="F267" t="s">
        <v>1873</v>
      </c>
      <c r="G267" s="36" t="s">
        <v>1898</v>
      </c>
      <c r="H267" s="36" t="s">
        <v>1871</v>
      </c>
    </row>
    <row r="268" spans="1:8" x14ac:dyDescent="0.2">
      <c r="A268" t="s">
        <v>76</v>
      </c>
      <c r="B268" t="s">
        <v>1897</v>
      </c>
      <c r="C268">
        <v>424700</v>
      </c>
      <c r="D268">
        <v>977</v>
      </c>
      <c r="E268" t="s">
        <v>1874</v>
      </c>
      <c r="F268" t="s">
        <v>1873</v>
      </c>
      <c r="G268" s="36" t="s">
        <v>1897</v>
      </c>
      <c r="H268" s="36" t="s">
        <v>1871</v>
      </c>
    </row>
    <row r="269" spans="1:8" x14ac:dyDescent="0.2">
      <c r="A269" t="s">
        <v>76</v>
      </c>
      <c r="B269" t="s">
        <v>1896</v>
      </c>
      <c r="C269">
        <v>425000</v>
      </c>
      <c r="D269">
        <v>980</v>
      </c>
      <c r="E269" t="s">
        <v>1874</v>
      </c>
      <c r="F269" t="s">
        <v>1873</v>
      </c>
      <c r="G269" s="36" t="s">
        <v>1896</v>
      </c>
      <c r="H269" s="36" t="s">
        <v>1871</v>
      </c>
    </row>
    <row r="270" spans="1:8" x14ac:dyDescent="0.2">
      <c r="A270" t="s">
        <v>76</v>
      </c>
      <c r="B270" t="s">
        <v>1895</v>
      </c>
      <c r="C270">
        <v>427400</v>
      </c>
      <c r="D270">
        <v>986</v>
      </c>
      <c r="E270" t="s">
        <v>1874</v>
      </c>
      <c r="F270" t="s">
        <v>1873</v>
      </c>
      <c r="G270" s="36" t="s">
        <v>1895</v>
      </c>
      <c r="H270" s="36" t="s">
        <v>1871</v>
      </c>
    </row>
    <row r="271" spans="1:8" x14ac:dyDescent="0.2">
      <c r="A271" t="s">
        <v>76</v>
      </c>
      <c r="B271" t="s">
        <v>1894</v>
      </c>
      <c r="C271">
        <v>427700</v>
      </c>
      <c r="D271">
        <v>988</v>
      </c>
      <c r="E271" t="s">
        <v>1874</v>
      </c>
      <c r="F271" t="s">
        <v>1873</v>
      </c>
      <c r="G271" s="36" t="s">
        <v>1894</v>
      </c>
      <c r="H271" s="36" t="s">
        <v>1871</v>
      </c>
    </row>
    <row r="272" spans="1:8" x14ac:dyDescent="0.2">
      <c r="A272" t="s">
        <v>76</v>
      </c>
      <c r="B272" t="s">
        <v>1893</v>
      </c>
      <c r="C272">
        <v>427900</v>
      </c>
      <c r="D272">
        <v>989</v>
      </c>
      <c r="E272" t="s">
        <v>1874</v>
      </c>
      <c r="F272" t="s">
        <v>1873</v>
      </c>
      <c r="G272" s="36" t="s">
        <v>1893</v>
      </c>
      <c r="H272" s="36" t="s">
        <v>1871</v>
      </c>
    </row>
    <row r="273" spans="1:8" x14ac:dyDescent="0.2">
      <c r="A273" t="s">
        <v>76</v>
      </c>
      <c r="B273" t="s">
        <v>1892</v>
      </c>
      <c r="C273">
        <v>436200</v>
      </c>
      <c r="D273">
        <v>999</v>
      </c>
      <c r="E273" t="s">
        <v>1874</v>
      </c>
      <c r="F273" t="s">
        <v>1873</v>
      </c>
      <c r="G273" s="36" t="s">
        <v>1892</v>
      </c>
      <c r="H273" s="36" t="s">
        <v>1871</v>
      </c>
    </row>
    <row r="274" spans="1:8" x14ac:dyDescent="0.2">
      <c r="A274" t="s">
        <v>76</v>
      </c>
      <c r="B274" t="s">
        <v>1891</v>
      </c>
      <c r="C274">
        <v>437000</v>
      </c>
      <c r="D274">
        <v>1000</v>
      </c>
      <c r="E274" t="s">
        <v>1874</v>
      </c>
      <c r="F274" t="s">
        <v>1873</v>
      </c>
      <c r="G274" s="36" t="s">
        <v>1891</v>
      </c>
      <c r="H274" s="36" t="s">
        <v>1871</v>
      </c>
    </row>
    <row r="275" spans="1:8" x14ac:dyDescent="0.2">
      <c r="A275" t="s">
        <v>76</v>
      </c>
      <c r="B275" t="s">
        <v>1890</v>
      </c>
      <c r="C275">
        <v>437100</v>
      </c>
      <c r="D275">
        <v>1001</v>
      </c>
      <c r="E275" t="s">
        <v>1874</v>
      </c>
      <c r="F275" t="s">
        <v>1873</v>
      </c>
      <c r="G275" s="36" t="s">
        <v>1890</v>
      </c>
      <c r="H275" s="36" t="s">
        <v>1871</v>
      </c>
    </row>
    <row r="276" spans="1:8" x14ac:dyDescent="0.2">
      <c r="A276" t="s">
        <v>76</v>
      </c>
      <c r="B276" t="s">
        <v>1889</v>
      </c>
      <c r="C276">
        <v>437300</v>
      </c>
      <c r="D276">
        <v>1002</v>
      </c>
      <c r="E276" t="s">
        <v>1874</v>
      </c>
      <c r="F276" t="s">
        <v>1873</v>
      </c>
      <c r="G276" s="36" t="s">
        <v>1889</v>
      </c>
      <c r="H276" s="36" t="s">
        <v>1871</v>
      </c>
    </row>
    <row r="277" spans="1:8" x14ac:dyDescent="0.2">
      <c r="A277" t="s">
        <v>76</v>
      </c>
      <c r="B277" t="s">
        <v>1888</v>
      </c>
      <c r="C277">
        <v>438500</v>
      </c>
      <c r="D277">
        <v>1006</v>
      </c>
      <c r="E277" t="s">
        <v>1874</v>
      </c>
      <c r="F277" t="s">
        <v>1873</v>
      </c>
      <c r="G277" s="36" t="s">
        <v>1888</v>
      </c>
      <c r="H277" s="36" t="s">
        <v>1871</v>
      </c>
    </row>
    <row r="278" spans="1:8" x14ac:dyDescent="0.2">
      <c r="A278" t="s">
        <v>76</v>
      </c>
      <c r="B278" t="s">
        <v>1887</v>
      </c>
      <c r="C278">
        <v>439000</v>
      </c>
      <c r="D278">
        <v>1007</v>
      </c>
      <c r="E278" t="s">
        <v>1874</v>
      </c>
      <c r="F278" t="s">
        <v>1873</v>
      </c>
      <c r="G278" s="36" t="s">
        <v>1887</v>
      </c>
      <c r="H278" s="36" t="s">
        <v>1871</v>
      </c>
    </row>
    <row r="279" spans="1:8" x14ac:dyDescent="0.2">
      <c r="A279" t="s">
        <v>76</v>
      </c>
      <c r="B279" t="s">
        <v>1886</v>
      </c>
      <c r="C279">
        <v>439100</v>
      </c>
      <c r="D279">
        <v>1008</v>
      </c>
      <c r="E279" t="s">
        <v>1874</v>
      </c>
      <c r="F279" t="s">
        <v>1873</v>
      </c>
      <c r="G279" s="36" t="s">
        <v>1886</v>
      </c>
      <c r="H279" s="36" t="s">
        <v>1871</v>
      </c>
    </row>
    <row r="280" spans="1:8" x14ac:dyDescent="0.2">
      <c r="A280" t="s">
        <v>76</v>
      </c>
      <c r="B280" t="s">
        <v>1885</v>
      </c>
      <c r="C280">
        <v>441300</v>
      </c>
      <c r="D280">
        <v>1016</v>
      </c>
      <c r="E280" t="s">
        <v>1874</v>
      </c>
      <c r="F280" t="s">
        <v>1873</v>
      </c>
      <c r="G280" s="36" t="s">
        <v>1885</v>
      </c>
      <c r="H280" s="36" t="s">
        <v>1871</v>
      </c>
    </row>
    <row r="281" spans="1:8" x14ac:dyDescent="0.2">
      <c r="A281" t="s">
        <v>76</v>
      </c>
      <c r="B281" t="s">
        <v>1884</v>
      </c>
      <c r="C281">
        <v>441500</v>
      </c>
      <c r="D281">
        <v>1017</v>
      </c>
      <c r="E281" t="s">
        <v>1874</v>
      </c>
      <c r="F281" t="s">
        <v>1873</v>
      </c>
      <c r="G281" s="36" t="s">
        <v>1884</v>
      </c>
      <c r="H281" s="36" t="s">
        <v>1871</v>
      </c>
    </row>
    <row r="282" spans="1:8" x14ac:dyDescent="0.2">
      <c r="A282" t="s">
        <v>76</v>
      </c>
      <c r="B282" t="s">
        <v>1883</v>
      </c>
      <c r="C282">
        <v>442900</v>
      </c>
      <c r="D282">
        <v>1021</v>
      </c>
      <c r="E282" t="s">
        <v>1874</v>
      </c>
      <c r="F282" t="s">
        <v>1873</v>
      </c>
      <c r="G282" s="36" t="s">
        <v>1883</v>
      </c>
      <c r="H282" s="36" t="s">
        <v>1871</v>
      </c>
    </row>
    <row r="283" spans="1:8" x14ac:dyDescent="0.2">
      <c r="A283" t="s">
        <v>76</v>
      </c>
      <c r="B283" t="s">
        <v>1882</v>
      </c>
      <c r="C283">
        <v>445400</v>
      </c>
      <c r="D283">
        <v>1029</v>
      </c>
      <c r="E283" t="s">
        <v>1874</v>
      </c>
      <c r="F283" t="s">
        <v>1873</v>
      </c>
      <c r="G283" s="36" t="s">
        <v>1882</v>
      </c>
      <c r="H283" s="36" t="s">
        <v>1871</v>
      </c>
    </row>
    <row r="284" spans="1:8" x14ac:dyDescent="0.2">
      <c r="A284" t="s">
        <v>76</v>
      </c>
      <c r="B284" t="s">
        <v>1881</v>
      </c>
      <c r="C284">
        <v>446200</v>
      </c>
      <c r="D284">
        <v>1030</v>
      </c>
      <c r="E284" t="s">
        <v>1874</v>
      </c>
      <c r="F284" t="s">
        <v>1873</v>
      </c>
      <c r="G284" s="36" t="s">
        <v>1881</v>
      </c>
      <c r="H284" s="36" t="s">
        <v>1871</v>
      </c>
    </row>
    <row r="285" spans="1:8" x14ac:dyDescent="0.2">
      <c r="A285" t="s">
        <v>76</v>
      </c>
      <c r="B285" t="s">
        <v>1880</v>
      </c>
      <c r="C285">
        <v>450300</v>
      </c>
      <c r="D285">
        <v>1036</v>
      </c>
      <c r="E285" t="s">
        <v>1874</v>
      </c>
      <c r="F285" t="s">
        <v>1873</v>
      </c>
      <c r="G285" s="36" t="s">
        <v>1880</v>
      </c>
      <c r="H285" s="36" t="s">
        <v>1871</v>
      </c>
    </row>
    <row r="286" spans="1:8" x14ac:dyDescent="0.2">
      <c r="A286" t="s">
        <v>76</v>
      </c>
      <c r="B286" t="s">
        <v>1879</v>
      </c>
      <c r="C286">
        <v>451000</v>
      </c>
      <c r="D286">
        <v>1038</v>
      </c>
      <c r="E286" t="s">
        <v>1874</v>
      </c>
      <c r="F286" t="s">
        <v>1873</v>
      </c>
      <c r="G286" s="36" t="s">
        <v>1879</v>
      </c>
      <c r="H286" s="36" t="s">
        <v>1871</v>
      </c>
    </row>
    <row r="287" spans="1:8" x14ac:dyDescent="0.2">
      <c r="A287" t="s">
        <v>76</v>
      </c>
      <c r="B287" t="s">
        <v>1878</v>
      </c>
      <c r="C287">
        <v>451100</v>
      </c>
      <c r="D287">
        <v>1039</v>
      </c>
      <c r="E287" t="s">
        <v>1874</v>
      </c>
      <c r="F287" t="s">
        <v>1873</v>
      </c>
      <c r="G287" s="36" t="s">
        <v>1878</v>
      </c>
      <c r="H287" s="36" t="s">
        <v>1871</v>
      </c>
    </row>
    <row r="288" spans="1:8" x14ac:dyDescent="0.2">
      <c r="A288" t="s">
        <v>76</v>
      </c>
      <c r="B288" t="s">
        <v>1877</v>
      </c>
      <c r="C288">
        <v>451200</v>
      </c>
      <c r="D288">
        <v>1040</v>
      </c>
      <c r="E288" t="s">
        <v>1874</v>
      </c>
      <c r="F288" t="s">
        <v>1873</v>
      </c>
      <c r="G288" s="36" t="s">
        <v>1877</v>
      </c>
      <c r="H288" s="36" t="s">
        <v>1871</v>
      </c>
    </row>
    <row r="289" spans="1:8" x14ac:dyDescent="0.2">
      <c r="A289" t="s">
        <v>76</v>
      </c>
      <c r="B289" t="s">
        <v>1876</v>
      </c>
      <c r="C289">
        <v>451500</v>
      </c>
      <c r="D289">
        <v>1042</v>
      </c>
      <c r="E289" t="s">
        <v>1874</v>
      </c>
      <c r="F289" t="s">
        <v>1873</v>
      </c>
      <c r="G289" s="36" t="s">
        <v>1876</v>
      </c>
      <c r="H289" s="36" t="s">
        <v>1871</v>
      </c>
    </row>
    <row r="290" spans="1:8" x14ac:dyDescent="0.2">
      <c r="A290" t="s">
        <v>76</v>
      </c>
      <c r="B290" t="s">
        <v>1875</v>
      </c>
      <c r="C290">
        <v>453800</v>
      </c>
      <c r="D290">
        <v>1043</v>
      </c>
      <c r="E290" t="s">
        <v>1874</v>
      </c>
      <c r="F290" t="s">
        <v>1873</v>
      </c>
      <c r="G290" s="36" t="s">
        <v>1875</v>
      </c>
      <c r="H290" s="36" t="s">
        <v>1871</v>
      </c>
    </row>
    <row r="291" spans="1:8" x14ac:dyDescent="0.2">
      <c r="A291" t="s">
        <v>76</v>
      </c>
      <c r="B291" t="s">
        <v>1872</v>
      </c>
      <c r="C291">
        <v>453900</v>
      </c>
      <c r="D291">
        <v>1044</v>
      </c>
      <c r="E291" t="s">
        <v>1874</v>
      </c>
      <c r="F291" t="s">
        <v>1873</v>
      </c>
      <c r="G291" s="36" t="s">
        <v>1872</v>
      </c>
      <c r="H291" s="36" t="s">
        <v>1871</v>
      </c>
    </row>
  </sheetData>
  <conditionalFormatting sqref="G9:G1048576">
    <cfRule type="cellIs" dxfId="1" priority="2" operator="equal">
      <formula>"{ kein Eintrag }"</formula>
    </cfRule>
  </conditionalFormatting>
  <conditionalFormatting sqref="H9:H1048576">
    <cfRule type="cellIs" dxfId="0" priority="1" operator="equal">
      <formula>"{ gelöscht }"</formula>
    </cfRule>
  </conditionalFormatting>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8"/>
  <sheetViews>
    <sheetView showGridLines="0" workbookViewId="0"/>
  </sheetViews>
  <sheetFormatPr baseColWidth="10" defaultRowHeight="12.75" x14ac:dyDescent="0.2"/>
  <cols>
    <col min="1" max="1" width="11.42578125" customWidth="1"/>
    <col min="2" max="2" width="20" customWidth="1"/>
    <col min="3" max="3" width="79" customWidth="1"/>
  </cols>
  <sheetData>
    <row r="1" spans="1:4" ht="18" x14ac:dyDescent="0.25">
      <c r="A1" s="41" t="s">
        <v>64</v>
      </c>
    </row>
    <row r="4" spans="1:4" ht="18" x14ac:dyDescent="0.25">
      <c r="A4" s="67" t="s">
        <v>235</v>
      </c>
    </row>
    <row r="5" spans="1:4" ht="46.5" customHeight="1" x14ac:dyDescent="0.2">
      <c r="A5" s="101" t="s">
        <v>186</v>
      </c>
      <c r="B5" s="89"/>
      <c r="C5" s="89"/>
      <c r="D5" s="89"/>
    </row>
    <row r="6" spans="1:4" ht="60" customHeight="1" x14ac:dyDescent="0.2">
      <c r="A6" s="101" t="s">
        <v>249</v>
      </c>
      <c r="B6" s="89"/>
      <c r="C6" s="89"/>
      <c r="D6" s="89"/>
    </row>
    <row r="7" spans="1:4" ht="31.5" customHeight="1" x14ac:dyDescent="0.2">
      <c r="A7" s="101" t="s">
        <v>266</v>
      </c>
      <c r="B7" s="89"/>
      <c r="C7" s="89"/>
      <c r="D7" s="89"/>
    </row>
    <row r="10" spans="1:4" ht="18" x14ac:dyDescent="0.25">
      <c r="A10" s="67" t="s">
        <v>19</v>
      </c>
    </row>
    <row r="11" spans="1:4" ht="28.5" customHeight="1" x14ac:dyDescent="0.2">
      <c r="A11" s="89" t="s">
        <v>257</v>
      </c>
      <c r="B11" s="89"/>
      <c r="C11" s="89"/>
      <c r="D11" s="89"/>
    </row>
    <row r="13" spans="1:4" ht="28.5" customHeight="1" x14ac:dyDescent="0.2">
      <c r="A13" s="89" t="s">
        <v>250</v>
      </c>
      <c r="B13" s="89"/>
      <c r="C13" s="89"/>
      <c r="D13" s="89"/>
    </row>
    <row r="15" spans="1:4" x14ac:dyDescent="0.2">
      <c r="A15" s="45" t="s">
        <v>227</v>
      </c>
    </row>
    <row r="17" spans="1:3" ht="13.5" thickBot="1" x14ac:dyDescent="0.25">
      <c r="A17" s="29" t="s">
        <v>69</v>
      </c>
      <c r="B17" s="48" t="s">
        <v>228</v>
      </c>
      <c r="C17" s="49"/>
    </row>
    <row r="18" spans="1:3" x14ac:dyDescent="0.2">
      <c r="A18" s="30">
        <v>1</v>
      </c>
      <c r="B18" s="50" t="s">
        <v>35</v>
      </c>
      <c r="C18" s="51"/>
    </row>
    <row r="19" spans="1:3" x14ac:dyDescent="0.2">
      <c r="A19" s="32">
        <v>2</v>
      </c>
      <c r="B19" s="52" t="s">
        <v>229</v>
      </c>
      <c r="C19" s="53"/>
    </row>
    <row r="20" spans="1:3" x14ac:dyDescent="0.2">
      <c r="A20" s="32">
        <v>3</v>
      </c>
      <c r="B20" s="52" t="s">
        <v>230</v>
      </c>
      <c r="C20" s="53"/>
    </row>
    <row r="21" spans="1:3" x14ac:dyDescent="0.2">
      <c r="A21" s="32">
        <v>4</v>
      </c>
      <c r="B21" s="52" t="s">
        <v>231</v>
      </c>
      <c r="C21" s="53"/>
    </row>
    <row r="22" spans="1:3" x14ac:dyDescent="0.2">
      <c r="A22" s="32">
        <v>5</v>
      </c>
      <c r="B22" s="52" t="s">
        <v>232</v>
      </c>
      <c r="C22" s="53"/>
    </row>
    <row r="25" spans="1:3" ht="18" x14ac:dyDescent="0.25">
      <c r="A25" s="69" t="s">
        <v>70</v>
      </c>
    </row>
    <row r="27" spans="1:3" ht="13.5" thickBot="1" x14ac:dyDescent="0.25">
      <c r="A27" s="54" t="s">
        <v>60</v>
      </c>
      <c r="B27" s="55"/>
      <c r="C27" s="35"/>
    </row>
    <row r="28" spans="1:3" x14ac:dyDescent="0.2">
      <c r="A28" s="56" t="s">
        <v>209</v>
      </c>
      <c r="B28" s="57"/>
      <c r="C28" s="35"/>
    </row>
    <row r="29" spans="1:3" x14ac:dyDescent="0.2">
      <c r="A29" s="58" t="s">
        <v>210</v>
      </c>
      <c r="B29" s="59"/>
      <c r="C29" s="35"/>
    </row>
    <row r="30" spans="1:3" x14ac:dyDescent="0.2">
      <c r="A30" s="58" t="s">
        <v>211</v>
      </c>
      <c r="B30" s="59"/>
      <c r="C30" s="35"/>
    </row>
    <row r="31" spans="1:3" x14ac:dyDescent="0.2">
      <c r="A31" s="58" t="s">
        <v>212</v>
      </c>
      <c r="B31" s="59"/>
      <c r="C31" s="35"/>
    </row>
    <row r="32" spans="1:3" x14ac:dyDescent="0.2">
      <c r="A32" s="58" t="s">
        <v>216</v>
      </c>
      <c r="B32" s="59"/>
      <c r="C32" s="35"/>
    </row>
    <row r="33" spans="1:4" x14ac:dyDescent="0.2">
      <c r="A33" s="58" t="s">
        <v>217</v>
      </c>
      <c r="B33" s="59"/>
      <c r="C33" s="35"/>
    </row>
    <row r="34" spans="1:4" x14ac:dyDescent="0.2">
      <c r="A34" s="58" t="s">
        <v>218</v>
      </c>
      <c r="B34" s="59"/>
      <c r="C34" s="35"/>
    </row>
    <row r="35" spans="1:4" x14ac:dyDescent="0.2">
      <c r="A35" s="58" t="s">
        <v>213</v>
      </c>
      <c r="B35" s="59"/>
      <c r="C35" s="35"/>
    </row>
    <row r="36" spans="1:4" x14ac:dyDescent="0.2">
      <c r="A36" s="58" t="s">
        <v>214</v>
      </c>
      <c r="B36" s="59"/>
      <c r="C36" s="35"/>
    </row>
    <row r="37" spans="1:4" x14ac:dyDescent="0.2">
      <c r="A37" s="58" t="s">
        <v>215</v>
      </c>
      <c r="B37" s="59"/>
      <c r="C37" s="35"/>
    </row>
    <row r="38" spans="1:4" x14ac:dyDescent="0.2">
      <c r="A38" s="58" t="s">
        <v>219</v>
      </c>
      <c r="B38" s="59"/>
      <c r="C38" s="35"/>
    </row>
    <row r="39" spans="1:4" x14ac:dyDescent="0.2">
      <c r="A39" s="58" t="s">
        <v>220</v>
      </c>
      <c r="B39" s="59"/>
      <c r="C39" s="35"/>
    </row>
    <row r="40" spans="1:4" x14ac:dyDescent="0.2">
      <c r="A40" s="58" t="s">
        <v>221</v>
      </c>
      <c r="B40" s="59"/>
      <c r="C40" s="35"/>
    </row>
    <row r="41" spans="1:4" x14ac:dyDescent="0.2">
      <c r="A41" s="58" t="s">
        <v>222</v>
      </c>
      <c r="B41" s="59"/>
      <c r="C41" s="35"/>
    </row>
    <row r="42" spans="1:4" x14ac:dyDescent="0.2">
      <c r="A42" s="58" t="s">
        <v>223</v>
      </c>
      <c r="B42" s="59"/>
      <c r="C42" s="35"/>
    </row>
    <row r="45" spans="1:4" ht="18" x14ac:dyDescent="0.25">
      <c r="A45" s="67" t="s">
        <v>5</v>
      </c>
    </row>
    <row r="46" spans="1:4" ht="54" customHeight="1" x14ac:dyDescent="0.2">
      <c r="A46" s="84" t="s">
        <v>264</v>
      </c>
      <c r="B46" s="85"/>
      <c r="C46" s="85"/>
      <c r="D46" s="85"/>
    </row>
    <row r="47" spans="1:4" ht="40.5" customHeight="1" x14ac:dyDescent="0.2">
      <c r="A47" s="84" t="s">
        <v>265</v>
      </c>
      <c r="B47" s="85"/>
      <c r="C47" s="85"/>
      <c r="D47" s="85"/>
    </row>
    <row r="50" spans="1:4" ht="18" x14ac:dyDescent="0.25">
      <c r="A50" s="67" t="s">
        <v>0</v>
      </c>
    </row>
    <row r="52" spans="1:4" x14ac:dyDescent="0.2">
      <c r="A52" s="45" t="s">
        <v>188</v>
      </c>
    </row>
    <row r="53" spans="1:4" ht="40.5" customHeight="1" x14ac:dyDescent="0.2">
      <c r="A53" s="84" t="s">
        <v>187</v>
      </c>
      <c r="B53" s="85"/>
      <c r="C53" s="85"/>
      <c r="D53" s="85"/>
    </row>
    <row r="54" spans="1:4" ht="28.5" customHeight="1" x14ac:dyDescent="0.2">
      <c r="A54" s="84" t="s">
        <v>189</v>
      </c>
      <c r="B54" s="85"/>
      <c r="C54" s="85"/>
      <c r="D54" s="85"/>
    </row>
    <row r="56" spans="1:4" ht="40.5" customHeight="1" x14ac:dyDescent="0.2">
      <c r="A56" s="84" t="s">
        <v>248</v>
      </c>
      <c r="B56" s="85"/>
      <c r="C56" s="85"/>
      <c r="D56" s="85"/>
    </row>
    <row r="58" spans="1:4" x14ac:dyDescent="0.2">
      <c r="A58" s="45" t="s">
        <v>194</v>
      </c>
    </row>
    <row r="59" spans="1:4" ht="30" customHeight="1" x14ac:dyDescent="0.2">
      <c r="A59" s="84" t="s">
        <v>190</v>
      </c>
      <c r="B59" s="85"/>
      <c r="C59" s="85"/>
      <c r="D59" s="85"/>
    </row>
    <row r="60" spans="1:4" ht="54.75" customHeight="1" x14ac:dyDescent="0.2">
      <c r="A60" s="91" t="s">
        <v>253</v>
      </c>
      <c r="B60" s="88"/>
      <c r="C60" s="88"/>
      <c r="D60" s="88"/>
    </row>
    <row r="61" spans="1:4" ht="17.25" customHeight="1" x14ac:dyDescent="0.2">
      <c r="A61" s="84" t="s">
        <v>191</v>
      </c>
      <c r="B61" s="85"/>
      <c r="C61" s="85"/>
      <c r="D61" s="85"/>
    </row>
    <row r="62" spans="1:4" ht="39.75" customHeight="1" x14ac:dyDescent="0.2">
      <c r="A62" s="70"/>
      <c r="B62" s="88" t="s">
        <v>254</v>
      </c>
      <c r="C62" s="89"/>
      <c r="D62" s="89"/>
    </row>
    <row r="63" spans="1:4" x14ac:dyDescent="0.2">
      <c r="A63" s="11"/>
    </row>
    <row r="64" spans="1:4" ht="13.5" thickBot="1" x14ac:dyDescent="0.25">
      <c r="A64" s="42" t="s">
        <v>69</v>
      </c>
      <c r="B64" s="42" t="s">
        <v>259</v>
      </c>
      <c r="C64" s="29" t="s">
        <v>0</v>
      </c>
    </row>
    <row r="65" spans="1:4" x14ac:dyDescent="0.2">
      <c r="A65" s="43" t="s">
        <v>36</v>
      </c>
      <c r="B65" s="43" t="s">
        <v>37</v>
      </c>
      <c r="C65" s="31" t="s">
        <v>159</v>
      </c>
    </row>
    <row r="66" spans="1:4" x14ac:dyDescent="0.2">
      <c r="A66" s="44" t="s">
        <v>50</v>
      </c>
      <c r="B66" s="44" t="s">
        <v>37</v>
      </c>
      <c r="C66" s="33" t="s">
        <v>267</v>
      </c>
    </row>
    <row r="67" spans="1:4" x14ac:dyDescent="0.2">
      <c r="A67" s="44" t="s">
        <v>38</v>
      </c>
      <c r="B67" s="44" t="s">
        <v>43</v>
      </c>
      <c r="C67" s="33" t="s">
        <v>160</v>
      </c>
    </row>
    <row r="68" spans="1:4" x14ac:dyDescent="0.2">
      <c r="A68" s="44" t="s">
        <v>192</v>
      </c>
      <c r="B68" s="44" t="s">
        <v>43</v>
      </c>
      <c r="C68" s="33" t="s">
        <v>268</v>
      </c>
    </row>
    <row r="69" spans="1:4" x14ac:dyDescent="0.2">
      <c r="A69" s="36"/>
    </row>
    <row r="70" spans="1:4" x14ac:dyDescent="0.2">
      <c r="B70" s="37" t="s">
        <v>236</v>
      </c>
    </row>
    <row r="72" spans="1:4" x14ac:dyDescent="0.2">
      <c r="A72" s="45" t="s">
        <v>193</v>
      </c>
    </row>
    <row r="73" spans="1:4" ht="45.75" customHeight="1" x14ac:dyDescent="0.2">
      <c r="A73" s="84" t="s">
        <v>237</v>
      </c>
      <c r="B73" s="85"/>
      <c r="C73" s="85"/>
      <c r="D73" s="85"/>
    </row>
    <row r="75" spans="1:4" ht="13.5" thickBot="1" x14ac:dyDescent="0.25">
      <c r="A75" s="42" t="s">
        <v>69</v>
      </c>
      <c r="B75" s="42" t="s">
        <v>258</v>
      </c>
      <c r="C75" s="29" t="s">
        <v>0</v>
      </c>
    </row>
    <row r="76" spans="1:4" x14ac:dyDescent="0.2">
      <c r="A76" s="43" t="s">
        <v>36</v>
      </c>
      <c r="B76" s="43" t="s">
        <v>37</v>
      </c>
      <c r="C76" s="31" t="s">
        <v>195</v>
      </c>
    </row>
    <row r="77" spans="1:4" x14ac:dyDescent="0.2">
      <c r="A77" s="44" t="s">
        <v>50</v>
      </c>
      <c r="B77" s="44" t="s">
        <v>37</v>
      </c>
      <c r="C77" s="33" t="s">
        <v>269</v>
      </c>
    </row>
    <row r="78" spans="1:4" x14ac:dyDescent="0.2">
      <c r="A78" s="44" t="s">
        <v>38</v>
      </c>
      <c r="B78" s="44" t="s">
        <v>43</v>
      </c>
      <c r="C78" s="33" t="s">
        <v>196</v>
      </c>
    </row>
    <row r="79" spans="1:4" x14ac:dyDescent="0.2">
      <c r="A79" s="43" t="s">
        <v>192</v>
      </c>
      <c r="B79" s="44" t="s">
        <v>43</v>
      </c>
      <c r="C79" s="31" t="s">
        <v>270</v>
      </c>
    </row>
    <row r="80" spans="1:4" x14ac:dyDescent="0.2">
      <c r="A80" s="43" t="s">
        <v>42</v>
      </c>
      <c r="B80" s="44" t="s">
        <v>43</v>
      </c>
      <c r="C80" s="31" t="s">
        <v>197</v>
      </c>
    </row>
    <row r="81" spans="1:4" x14ac:dyDescent="0.2">
      <c r="A81" s="44" t="s">
        <v>52</v>
      </c>
      <c r="B81" s="44" t="s">
        <v>43</v>
      </c>
      <c r="C81" s="31" t="s">
        <v>197</v>
      </c>
    </row>
    <row r="82" spans="1:4" x14ac:dyDescent="0.2">
      <c r="A82" s="44" t="s">
        <v>51</v>
      </c>
      <c r="B82" s="44" t="s">
        <v>43</v>
      </c>
      <c r="C82" s="33" t="s">
        <v>198</v>
      </c>
    </row>
    <row r="83" spans="1:4" x14ac:dyDescent="0.2">
      <c r="A83" s="44" t="s">
        <v>199</v>
      </c>
      <c r="B83" s="44" t="s">
        <v>43</v>
      </c>
      <c r="C83" s="33" t="s">
        <v>271</v>
      </c>
    </row>
    <row r="85" spans="1:4" x14ac:dyDescent="0.2">
      <c r="B85" s="37" t="s">
        <v>238</v>
      </c>
    </row>
    <row r="87" spans="1:4" x14ac:dyDescent="0.2">
      <c r="A87" s="45" t="s">
        <v>62</v>
      </c>
    </row>
    <row r="88" spans="1:4" ht="32.25" customHeight="1" x14ac:dyDescent="0.2">
      <c r="A88" s="89" t="s">
        <v>200</v>
      </c>
      <c r="B88" s="89"/>
      <c r="C88" s="89"/>
      <c r="D88" s="89"/>
    </row>
    <row r="90" spans="1:4" ht="13.5" thickBot="1" x14ac:dyDescent="0.25">
      <c r="A90" s="29" t="s">
        <v>69</v>
      </c>
      <c r="B90" s="29" t="s">
        <v>201</v>
      </c>
      <c r="C90" s="29"/>
    </row>
    <row r="91" spans="1:4" x14ac:dyDescent="0.2">
      <c r="A91" s="30" t="s">
        <v>36</v>
      </c>
      <c r="B91" s="97" t="s">
        <v>159</v>
      </c>
      <c r="C91" s="98"/>
    </row>
    <row r="92" spans="1:4" x14ac:dyDescent="0.2">
      <c r="A92" s="32" t="s">
        <v>38</v>
      </c>
      <c r="B92" s="99" t="s">
        <v>160</v>
      </c>
      <c r="C92" s="100"/>
    </row>
    <row r="93" spans="1:4" s="35" customFormat="1" ht="18.75" customHeight="1" x14ac:dyDescent="0.2">
      <c r="A93" s="62" t="s">
        <v>242</v>
      </c>
      <c r="B93" s="63"/>
      <c r="C93" s="64"/>
    </row>
    <row r="94" spans="1:4" ht="12.75" customHeight="1" x14ac:dyDescent="0.2">
      <c r="A94" s="71" t="s">
        <v>272</v>
      </c>
      <c r="B94" s="94" t="s">
        <v>273</v>
      </c>
      <c r="C94" s="95"/>
    </row>
    <row r="95" spans="1:4" ht="12.75" customHeight="1" x14ac:dyDescent="0.2">
      <c r="A95" s="30"/>
      <c r="B95" s="86" t="s">
        <v>274</v>
      </c>
      <c r="C95" s="87"/>
    </row>
    <row r="96" spans="1:4" ht="12.75" customHeight="1" x14ac:dyDescent="0.2">
      <c r="A96" s="71" t="s">
        <v>275</v>
      </c>
      <c r="B96" s="94" t="s">
        <v>159</v>
      </c>
      <c r="C96" s="95"/>
    </row>
    <row r="97" spans="1:5" ht="12.75" customHeight="1" x14ac:dyDescent="0.2">
      <c r="A97" s="30"/>
      <c r="B97" s="86" t="s">
        <v>276</v>
      </c>
      <c r="C97" s="87"/>
    </row>
    <row r="98" spans="1:5" ht="12.75" customHeight="1" x14ac:dyDescent="0.2">
      <c r="A98" s="71" t="s">
        <v>277</v>
      </c>
      <c r="B98" s="94" t="s">
        <v>160</v>
      </c>
      <c r="C98" s="95"/>
    </row>
    <row r="99" spans="1:5" ht="12.75" customHeight="1" x14ac:dyDescent="0.2">
      <c r="A99" s="30"/>
      <c r="B99" s="86" t="s">
        <v>278</v>
      </c>
      <c r="C99" s="87"/>
    </row>
    <row r="100" spans="1:5" x14ac:dyDescent="0.2">
      <c r="A100" s="92" t="s">
        <v>41</v>
      </c>
      <c r="B100" s="94" t="s">
        <v>161</v>
      </c>
      <c r="C100" s="95"/>
    </row>
    <row r="101" spans="1:5" ht="25.5" customHeight="1" x14ac:dyDescent="0.2">
      <c r="A101" s="93"/>
      <c r="B101" s="86" t="s">
        <v>239</v>
      </c>
      <c r="C101" s="87"/>
    </row>
    <row r="104" spans="1:5" ht="18" x14ac:dyDescent="0.25">
      <c r="A104" s="67" t="s">
        <v>80</v>
      </c>
    </row>
    <row r="105" spans="1:5" ht="33" customHeight="1" x14ac:dyDescent="0.2">
      <c r="A105" s="89" t="s">
        <v>202</v>
      </c>
      <c r="B105" s="89"/>
      <c r="C105" s="89"/>
      <c r="D105" s="89"/>
      <c r="E105" s="89"/>
    </row>
    <row r="107" spans="1:5" x14ac:dyDescent="0.2">
      <c r="A107" s="45" t="s">
        <v>240</v>
      </c>
    </row>
    <row r="108" spans="1:5" ht="13.5" thickBot="1" x14ac:dyDescent="0.25">
      <c r="A108" s="29" t="s">
        <v>203</v>
      </c>
      <c r="B108" s="29" t="s">
        <v>81</v>
      </c>
      <c r="C108" s="29" t="s">
        <v>82</v>
      </c>
      <c r="D108" s="42" t="s">
        <v>83</v>
      </c>
    </row>
    <row r="109" spans="1:5" x14ac:dyDescent="0.2">
      <c r="A109" s="30" t="s">
        <v>84</v>
      </c>
      <c r="B109" s="30" t="s">
        <v>37</v>
      </c>
      <c r="C109" s="31" t="s">
        <v>85</v>
      </c>
      <c r="D109" s="43" t="s">
        <v>36</v>
      </c>
    </row>
    <row r="110" spans="1:5" x14ac:dyDescent="0.2">
      <c r="A110" s="32" t="s">
        <v>40</v>
      </c>
      <c r="B110" s="32" t="s">
        <v>37</v>
      </c>
      <c r="C110" s="33" t="s">
        <v>86</v>
      </c>
      <c r="D110" s="44" t="s">
        <v>36</v>
      </c>
    </row>
    <row r="111" spans="1:5" x14ac:dyDescent="0.2">
      <c r="A111" s="32" t="s">
        <v>44</v>
      </c>
      <c r="B111" s="32" t="s">
        <v>37</v>
      </c>
      <c r="C111" s="33" t="s">
        <v>87</v>
      </c>
      <c r="D111" s="44" t="s">
        <v>36</v>
      </c>
    </row>
    <row r="112" spans="1:5" x14ac:dyDescent="0.2">
      <c r="A112" s="32" t="s">
        <v>46</v>
      </c>
      <c r="B112" s="32" t="s">
        <v>37</v>
      </c>
      <c r="C112" s="33" t="s">
        <v>88</v>
      </c>
      <c r="D112" s="44" t="s">
        <v>36</v>
      </c>
    </row>
    <row r="113" spans="1:4" x14ac:dyDescent="0.2">
      <c r="A113" s="32" t="s">
        <v>47</v>
      </c>
      <c r="B113" s="32" t="s">
        <v>43</v>
      </c>
      <c r="C113" s="33" t="s">
        <v>89</v>
      </c>
      <c r="D113" s="44" t="s">
        <v>38</v>
      </c>
    </row>
    <row r="114" spans="1:4" x14ac:dyDescent="0.2">
      <c r="A114" s="32" t="s">
        <v>48</v>
      </c>
      <c r="B114" s="32" t="s">
        <v>43</v>
      </c>
      <c r="C114" s="33" t="s">
        <v>90</v>
      </c>
      <c r="D114" s="44" t="s">
        <v>38</v>
      </c>
    </row>
    <row r="115" spans="1:4" x14ac:dyDescent="0.2">
      <c r="A115" s="32" t="s">
        <v>56</v>
      </c>
      <c r="B115" s="32" t="s">
        <v>43</v>
      </c>
      <c r="C115" s="33" t="s">
        <v>91</v>
      </c>
      <c r="D115" s="44" t="s">
        <v>204</v>
      </c>
    </row>
    <row r="116" spans="1:4" x14ac:dyDescent="0.2">
      <c r="A116" s="32" t="s">
        <v>255</v>
      </c>
      <c r="B116" s="32" t="s">
        <v>43</v>
      </c>
      <c r="C116" s="33" t="s">
        <v>256</v>
      </c>
      <c r="D116" s="44" t="s">
        <v>204</v>
      </c>
    </row>
    <row r="117" spans="1:4" x14ac:dyDescent="0.2">
      <c r="A117" s="32" t="s">
        <v>57</v>
      </c>
      <c r="B117" s="32" t="s">
        <v>43</v>
      </c>
      <c r="C117" s="33" t="s">
        <v>92</v>
      </c>
      <c r="D117" s="44" t="s">
        <v>204</v>
      </c>
    </row>
    <row r="119" spans="1:4" x14ac:dyDescent="0.2">
      <c r="A119" s="46" t="s">
        <v>93</v>
      </c>
    </row>
    <row r="120" spans="1:4" ht="13.5" thickBot="1" x14ac:dyDescent="0.25">
      <c r="A120" s="29" t="s">
        <v>203</v>
      </c>
      <c r="B120" s="29" t="s">
        <v>81</v>
      </c>
      <c r="C120" s="29" t="s">
        <v>82</v>
      </c>
      <c r="D120" s="42" t="s">
        <v>83</v>
      </c>
    </row>
    <row r="121" spans="1:4" x14ac:dyDescent="0.2">
      <c r="A121" s="30">
        <v>0</v>
      </c>
      <c r="B121" s="30" t="s">
        <v>37</v>
      </c>
      <c r="C121" s="31" t="s">
        <v>94</v>
      </c>
      <c r="D121" s="43" t="s">
        <v>36</v>
      </c>
    </row>
    <row r="122" spans="1:4" x14ac:dyDescent="0.2">
      <c r="A122" s="32">
        <v>1</v>
      </c>
      <c r="B122" s="32" t="s">
        <v>37</v>
      </c>
      <c r="C122" s="33" t="s">
        <v>86</v>
      </c>
      <c r="D122" s="44" t="s">
        <v>36</v>
      </c>
    </row>
    <row r="123" spans="1:4" x14ac:dyDescent="0.2">
      <c r="A123" s="32">
        <v>2</v>
      </c>
      <c r="B123" s="32" t="s">
        <v>37</v>
      </c>
      <c r="C123" s="33" t="s">
        <v>87</v>
      </c>
      <c r="D123" s="44" t="s">
        <v>36</v>
      </c>
    </row>
    <row r="124" spans="1:4" x14ac:dyDescent="0.2">
      <c r="A124" s="32">
        <v>3</v>
      </c>
      <c r="B124" s="32" t="s">
        <v>37</v>
      </c>
      <c r="C124" s="33" t="s">
        <v>81</v>
      </c>
      <c r="D124" s="44" t="s">
        <v>36</v>
      </c>
    </row>
    <row r="125" spans="1:4" x14ac:dyDescent="0.2">
      <c r="A125" s="32">
        <v>4</v>
      </c>
      <c r="B125" s="32" t="s">
        <v>43</v>
      </c>
      <c r="C125" s="33" t="s">
        <v>89</v>
      </c>
      <c r="D125" s="44" t="s">
        <v>38</v>
      </c>
    </row>
    <row r="126" spans="1:4" x14ac:dyDescent="0.2">
      <c r="A126" s="32" t="s">
        <v>95</v>
      </c>
      <c r="B126" s="32" t="s">
        <v>43</v>
      </c>
      <c r="C126" s="33" t="s">
        <v>96</v>
      </c>
      <c r="D126" s="44" t="s">
        <v>38</v>
      </c>
    </row>
    <row r="127" spans="1:4" x14ac:dyDescent="0.2">
      <c r="A127" s="32" t="s">
        <v>54</v>
      </c>
      <c r="B127" s="32" t="s">
        <v>43</v>
      </c>
      <c r="C127" s="33" t="s">
        <v>97</v>
      </c>
      <c r="D127" s="44" t="s">
        <v>38</v>
      </c>
    </row>
    <row r="128" spans="1:4" x14ac:dyDescent="0.2">
      <c r="A128" s="32" t="s">
        <v>98</v>
      </c>
      <c r="B128" s="32" t="s">
        <v>43</v>
      </c>
      <c r="C128" s="33" t="s">
        <v>99</v>
      </c>
      <c r="D128" s="44" t="s">
        <v>38</v>
      </c>
    </row>
    <row r="129" spans="1:5" x14ac:dyDescent="0.2">
      <c r="A129" s="32" t="s">
        <v>100</v>
      </c>
      <c r="B129" s="32" t="s">
        <v>43</v>
      </c>
      <c r="C129" s="33" t="s">
        <v>101</v>
      </c>
      <c r="D129" s="44" t="s">
        <v>38</v>
      </c>
    </row>
    <row r="130" spans="1:5" x14ac:dyDescent="0.2">
      <c r="A130" s="32" t="s">
        <v>53</v>
      </c>
      <c r="B130" s="32" t="s">
        <v>43</v>
      </c>
      <c r="C130" s="33" t="s">
        <v>90</v>
      </c>
      <c r="D130" s="44" t="s">
        <v>38</v>
      </c>
    </row>
    <row r="132" spans="1:5" x14ac:dyDescent="0.2">
      <c r="A132" s="46" t="s">
        <v>243</v>
      </c>
    </row>
    <row r="133" spans="1:5" ht="13.5" thickBot="1" x14ac:dyDescent="0.25">
      <c r="A133" s="29" t="s">
        <v>203</v>
      </c>
      <c r="B133" s="29" t="s">
        <v>81</v>
      </c>
      <c r="C133" s="29" t="s">
        <v>82</v>
      </c>
      <c r="D133" s="42" t="s">
        <v>83</v>
      </c>
    </row>
    <row r="134" spans="1:5" x14ac:dyDescent="0.2">
      <c r="A134" s="96" t="s">
        <v>49</v>
      </c>
      <c r="B134" s="96" t="s">
        <v>43</v>
      </c>
      <c r="C134" s="34" t="s">
        <v>102</v>
      </c>
      <c r="D134" s="68" t="s">
        <v>204</v>
      </c>
    </row>
    <row r="135" spans="1:5" ht="39.75" customHeight="1" x14ac:dyDescent="0.2">
      <c r="A135" s="81"/>
      <c r="B135" s="81"/>
      <c r="C135" s="47" t="s">
        <v>205</v>
      </c>
      <c r="D135" s="31"/>
    </row>
    <row r="137" spans="1:5" x14ac:dyDescent="0.2">
      <c r="B137" t="s">
        <v>206</v>
      </c>
    </row>
    <row r="140" spans="1:5" ht="18" x14ac:dyDescent="0.25">
      <c r="A140" s="67" t="s">
        <v>23</v>
      </c>
    </row>
    <row r="141" spans="1:5" ht="57.75" customHeight="1" x14ac:dyDescent="0.2">
      <c r="A141" s="89" t="s">
        <v>241</v>
      </c>
      <c r="B141" s="89"/>
      <c r="C141" s="89"/>
      <c r="D141" s="89"/>
      <c r="E141" s="89"/>
    </row>
    <row r="143" spans="1:5" x14ac:dyDescent="0.2">
      <c r="A143" s="45" t="s">
        <v>23</v>
      </c>
    </row>
    <row r="144" spans="1:5" ht="13.5" thickBot="1" x14ac:dyDescent="0.25">
      <c r="A144" s="29" t="s">
        <v>69</v>
      </c>
      <c r="B144" s="29" t="s">
        <v>23</v>
      </c>
      <c r="C144" s="42" t="s">
        <v>260</v>
      </c>
    </row>
    <row r="145" spans="1:3" x14ac:dyDescent="0.2">
      <c r="A145" s="30">
        <v>1</v>
      </c>
      <c r="B145" s="31" t="s">
        <v>103</v>
      </c>
      <c r="C145" s="43" t="s">
        <v>36</v>
      </c>
    </row>
    <row r="146" spans="1:3" x14ac:dyDescent="0.2">
      <c r="A146" s="32">
        <v>2</v>
      </c>
      <c r="B146" s="33" t="s">
        <v>104</v>
      </c>
      <c r="C146" s="44" t="s">
        <v>38</v>
      </c>
    </row>
    <row r="147" spans="1:3" x14ac:dyDescent="0.2">
      <c r="A147" s="32">
        <v>3</v>
      </c>
      <c r="B147" s="33" t="s">
        <v>105</v>
      </c>
      <c r="C147" s="44" t="s">
        <v>38</v>
      </c>
    </row>
    <row r="148" spans="1:3" x14ac:dyDescent="0.2">
      <c r="A148" s="32">
        <v>4</v>
      </c>
      <c r="B148" s="33" t="s">
        <v>106</v>
      </c>
      <c r="C148" s="44" t="s">
        <v>38</v>
      </c>
    </row>
    <row r="149" spans="1:3" s="35" customFormat="1" ht="18.75" customHeight="1" x14ac:dyDescent="0.2">
      <c r="A149" s="62" t="s">
        <v>242</v>
      </c>
      <c r="B149" s="64"/>
    </row>
    <row r="150" spans="1:3" x14ac:dyDescent="0.2">
      <c r="A150" s="32" t="s">
        <v>53</v>
      </c>
      <c r="B150" s="33" t="s">
        <v>107</v>
      </c>
      <c r="C150" s="44" t="s">
        <v>38</v>
      </c>
    </row>
    <row r="151" spans="1:3" x14ac:dyDescent="0.2">
      <c r="A151" s="32">
        <v>999</v>
      </c>
      <c r="B151" s="33" t="s">
        <v>117</v>
      </c>
      <c r="C151" s="44" t="s">
        <v>38</v>
      </c>
    </row>
    <row r="153" spans="1:3" x14ac:dyDescent="0.2">
      <c r="B153" t="s">
        <v>261</v>
      </c>
    </row>
    <row r="155" spans="1:3" x14ac:dyDescent="0.2">
      <c r="A155" s="45" t="s">
        <v>8</v>
      </c>
    </row>
    <row r="156" spans="1:3" ht="13.5" thickBot="1" x14ac:dyDescent="0.25">
      <c r="A156" s="29" t="s">
        <v>69</v>
      </c>
      <c r="B156" s="29" t="s">
        <v>108</v>
      </c>
      <c r="C156" s="29" t="s">
        <v>8</v>
      </c>
    </row>
    <row r="157" spans="1:3" x14ac:dyDescent="0.2">
      <c r="A157" s="30">
        <v>4</v>
      </c>
      <c r="B157" s="31" t="s">
        <v>103</v>
      </c>
      <c r="C157" s="31" t="s">
        <v>109</v>
      </c>
    </row>
    <row r="158" spans="1:3" x14ac:dyDescent="0.2">
      <c r="A158" s="32">
        <v>3</v>
      </c>
      <c r="B158" s="33" t="s">
        <v>104</v>
      </c>
      <c r="C158" s="33" t="s">
        <v>110</v>
      </c>
    </row>
    <row r="159" spans="1:3" x14ac:dyDescent="0.2">
      <c r="A159" s="32">
        <v>2</v>
      </c>
      <c r="B159" s="33" t="s">
        <v>105</v>
      </c>
      <c r="C159" s="33" t="s">
        <v>111</v>
      </c>
    </row>
    <row r="160" spans="1:3" x14ac:dyDescent="0.2">
      <c r="A160" s="32">
        <v>1</v>
      </c>
      <c r="B160" s="33" t="s">
        <v>112</v>
      </c>
      <c r="C160" s="33" t="s">
        <v>113</v>
      </c>
    </row>
    <row r="161" spans="1:3" x14ac:dyDescent="0.2">
      <c r="A161" s="32">
        <v>0</v>
      </c>
      <c r="B161" s="33" t="s">
        <v>114</v>
      </c>
      <c r="C161" s="33" t="s">
        <v>115</v>
      </c>
    </row>
    <row r="162" spans="1:3" s="35" customFormat="1" ht="18.75" customHeight="1" x14ac:dyDescent="0.2">
      <c r="A162" s="62" t="s">
        <v>242</v>
      </c>
      <c r="B162" s="63"/>
      <c r="C162" s="64"/>
    </row>
    <row r="163" spans="1:3" x14ac:dyDescent="0.2">
      <c r="A163" s="32">
        <v>999</v>
      </c>
      <c r="B163" s="33" t="s">
        <v>117</v>
      </c>
      <c r="C163" s="33" t="s">
        <v>118</v>
      </c>
    </row>
    <row r="165" spans="1:3" x14ac:dyDescent="0.2">
      <c r="A165" s="45" t="s">
        <v>9</v>
      </c>
    </row>
    <row r="166" spans="1:3" ht="13.5" thickBot="1" x14ac:dyDescent="0.25">
      <c r="A166" s="29" t="s">
        <v>69</v>
      </c>
      <c r="B166" s="29" t="s">
        <v>108</v>
      </c>
      <c r="C166" s="29" t="s">
        <v>9</v>
      </c>
    </row>
    <row r="167" spans="1:3" x14ac:dyDescent="0.2">
      <c r="A167" s="30">
        <v>2</v>
      </c>
      <c r="B167" s="31" t="s">
        <v>119</v>
      </c>
      <c r="C167" s="31" t="s">
        <v>120</v>
      </c>
    </row>
    <row r="168" spans="1:3" x14ac:dyDescent="0.2">
      <c r="A168" s="32">
        <v>1</v>
      </c>
      <c r="B168" s="33" t="s">
        <v>121</v>
      </c>
      <c r="C168" s="33" t="s">
        <v>122</v>
      </c>
    </row>
    <row r="169" spans="1:3" x14ac:dyDescent="0.2">
      <c r="A169" s="32">
        <v>0</v>
      </c>
      <c r="B169" s="33" t="s">
        <v>123</v>
      </c>
      <c r="C169" s="33" t="s">
        <v>124</v>
      </c>
    </row>
    <row r="170" spans="1:3" x14ac:dyDescent="0.2">
      <c r="A170" s="32">
        <v>99</v>
      </c>
      <c r="B170" s="33" t="s">
        <v>116</v>
      </c>
      <c r="C170" s="33" t="s">
        <v>125</v>
      </c>
    </row>
    <row r="171" spans="1:3" s="35" customFormat="1" ht="18.75" customHeight="1" x14ac:dyDescent="0.2">
      <c r="A171" s="62" t="s">
        <v>242</v>
      </c>
      <c r="B171" s="63"/>
      <c r="C171" s="64"/>
    </row>
    <row r="172" spans="1:3" x14ac:dyDescent="0.2">
      <c r="A172" s="32">
        <v>999</v>
      </c>
      <c r="B172" s="33" t="s">
        <v>117</v>
      </c>
      <c r="C172" s="33" t="s">
        <v>126</v>
      </c>
    </row>
    <row r="175" spans="1:3" ht="18" x14ac:dyDescent="0.25">
      <c r="A175" s="67" t="s">
        <v>10</v>
      </c>
    </row>
    <row r="177" spans="1:4" ht="28.5" customHeight="1" x14ac:dyDescent="0.2">
      <c r="A177" s="89" t="s">
        <v>247</v>
      </c>
      <c r="B177" s="89"/>
      <c r="C177" s="89"/>
      <c r="D177" s="89"/>
    </row>
    <row r="179" spans="1:4" x14ac:dyDescent="0.2">
      <c r="A179" s="45" t="s">
        <v>2</v>
      </c>
    </row>
    <row r="180" spans="1:4" ht="40.5" customHeight="1" x14ac:dyDescent="0.2">
      <c r="A180" s="89" t="s">
        <v>280</v>
      </c>
      <c r="B180" s="89"/>
      <c r="C180" s="89"/>
      <c r="D180" s="89"/>
    </row>
    <row r="182" spans="1:4" ht="13.5" thickBot="1" x14ac:dyDescent="0.25">
      <c r="A182" s="29" t="s">
        <v>69</v>
      </c>
      <c r="B182" s="42" t="s">
        <v>258</v>
      </c>
      <c r="C182" s="29" t="s">
        <v>127</v>
      </c>
    </row>
    <row r="183" spans="1:4" x14ac:dyDescent="0.2">
      <c r="A183" s="30">
        <v>5</v>
      </c>
      <c r="B183" s="43" t="s">
        <v>37</v>
      </c>
      <c r="C183" s="31" t="s">
        <v>128</v>
      </c>
    </row>
    <row r="184" spans="1:4" x14ac:dyDescent="0.2">
      <c r="A184" s="32">
        <v>4</v>
      </c>
      <c r="B184" s="44" t="s">
        <v>37</v>
      </c>
      <c r="C184" s="33" t="s">
        <v>129</v>
      </c>
    </row>
    <row r="185" spans="1:4" x14ac:dyDescent="0.2">
      <c r="A185" s="32">
        <v>3</v>
      </c>
      <c r="B185" s="44" t="s">
        <v>37</v>
      </c>
      <c r="C185" s="33" t="s">
        <v>130</v>
      </c>
    </row>
    <row r="186" spans="1:4" x14ac:dyDescent="0.2">
      <c r="A186" s="32">
        <v>2</v>
      </c>
      <c r="B186" s="44" t="s">
        <v>43</v>
      </c>
      <c r="C186" s="33" t="s">
        <v>131</v>
      </c>
    </row>
    <row r="187" spans="1:4" x14ac:dyDescent="0.2">
      <c r="A187" s="32">
        <v>1</v>
      </c>
      <c r="B187" s="44" t="s">
        <v>43</v>
      </c>
      <c r="C187" s="33" t="s">
        <v>132</v>
      </c>
    </row>
    <row r="188" spans="1:4" x14ac:dyDescent="0.2">
      <c r="A188" s="32">
        <v>0</v>
      </c>
      <c r="B188" s="44" t="s">
        <v>43</v>
      </c>
      <c r="C188" s="33" t="s">
        <v>133</v>
      </c>
    </row>
    <row r="189" spans="1:4" x14ac:dyDescent="0.2">
      <c r="A189" s="32" t="s">
        <v>39</v>
      </c>
      <c r="B189" s="44" t="s">
        <v>37</v>
      </c>
      <c r="C189" s="33" t="s">
        <v>134</v>
      </c>
    </row>
    <row r="190" spans="1:4" x14ac:dyDescent="0.2">
      <c r="A190" s="32" t="s">
        <v>45</v>
      </c>
      <c r="B190" s="44" t="s">
        <v>37</v>
      </c>
      <c r="C190" s="33" t="s">
        <v>135</v>
      </c>
    </row>
    <row r="192" spans="1:4" x14ac:dyDescent="0.2">
      <c r="A192" s="45" t="s">
        <v>3</v>
      </c>
    </row>
    <row r="193" spans="1:4" ht="27" customHeight="1" x14ac:dyDescent="0.2">
      <c r="A193" s="89" t="s">
        <v>281</v>
      </c>
      <c r="B193" s="89"/>
      <c r="C193" s="89"/>
      <c r="D193" s="89"/>
    </row>
    <row r="195" spans="1:4" ht="13.5" thickBot="1" x14ac:dyDescent="0.25">
      <c r="A195" s="29" t="s">
        <v>69</v>
      </c>
      <c r="B195" s="42" t="s">
        <v>258</v>
      </c>
      <c r="C195" s="29" t="s">
        <v>136</v>
      </c>
    </row>
    <row r="196" spans="1:4" x14ac:dyDescent="0.2">
      <c r="A196" s="30">
        <v>5</v>
      </c>
      <c r="B196" s="43" t="s">
        <v>37</v>
      </c>
      <c r="C196" s="31" t="s">
        <v>137</v>
      </c>
    </row>
    <row r="197" spans="1:4" x14ac:dyDescent="0.2">
      <c r="A197" s="32">
        <v>4</v>
      </c>
      <c r="B197" s="44" t="s">
        <v>37</v>
      </c>
      <c r="C197" s="33" t="s">
        <v>138</v>
      </c>
    </row>
    <row r="198" spans="1:4" x14ac:dyDescent="0.2">
      <c r="A198" s="32">
        <v>3</v>
      </c>
      <c r="B198" s="44" t="s">
        <v>37</v>
      </c>
      <c r="C198" s="33" t="s">
        <v>129</v>
      </c>
    </row>
    <row r="199" spans="1:4" x14ac:dyDescent="0.2">
      <c r="A199" s="32">
        <v>2</v>
      </c>
      <c r="B199" s="44" t="s">
        <v>43</v>
      </c>
      <c r="C199" s="33" t="s">
        <v>130</v>
      </c>
    </row>
    <row r="200" spans="1:4" x14ac:dyDescent="0.2">
      <c r="A200" s="32">
        <v>1</v>
      </c>
      <c r="B200" s="44" t="s">
        <v>43</v>
      </c>
      <c r="C200" s="33" t="s">
        <v>139</v>
      </c>
    </row>
    <row r="201" spans="1:4" x14ac:dyDescent="0.2">
      <c r="A201" s="32" t="s">
        <v>55</v>
      </c>
      <c r="B201" s="44" t="s">
        <v>43</v>
      </c>
      <c r="C201" s="33" t="s">
        <v>140</v>
      </c>
    </row>
    <row r="202" spans="1:4" x14ac:dyDescent="0.2">
      <c r="A202" s="32">
        <v>0</v>
      </c>
      <c r="B202" s="44" t="s">
        <v>43</v>
      </c>
      <c r="C202" s="33" t="s">
        <v>133</v>
      </c>
    </row>
    <row r="203" spans="1:4" x14ac:dyDescent="0.2">
      <c r="A203" s="32" t="s">
        <v>39</v>
      </c>
      <c r="B203" s="44" t="s">
        <v>37</v>
      </c>
      <c r="C203" s="33" t="s">
        <v>134</v>
      </c>
    </row>
    <row r="204" spans="1:4" x14ac:dyDescent="0.2">
      <c r="A204" s="32" t="s">
        <v>45</v>
      </c>
      <c r="B204" s="44" t="s">
        <v>37</v>
      </c>
      <c r="C204" s="33" t="s">
        <v>135</v>
      </c>
    </row>
    <row r="206" spans="1:4" x14ac:dyDescent="0.2">
      <c r="B206" t="s">
        <v>207</v>
      </c>
    </row>
    <row r="208" spans="1:4" x14ac:dyDescent="0.2">
      <c r="A208" s="45" t="s">
        <v>141</v>
      </c>
    </row>
    <row r="209" spans="1:4" ht="30.75" customHeight="1" x14ac:dyDescent="0.2">
      <c r="A209" s="89" t="s">
        <v>224</v>
      </c>
      <c r="B209" s="89"/>
      <c r="C209" s="89"/>
      <c r="D209" s="89"/>
    </row>
    <row r="210" spans="1:4" ht="30" customHeight="1" x14ac:dyDescent="0.2">
      <c r="A210" s="89" t="s">
        <v>225</v>
      </c>
      <c r="B210" s="89"/>
      <c r="C210" s="89"/>
      <c r="D210" s="89"/>
    </row>
    <row r="211" spans="1:4" ht="42.75" customHeight="1" x14ac:dyDescent="0.2">
      <c r="A211" s="89" t="s">
        <v>226</v>
      </c>
      <c r="B211" s="89"/>
      <c r="C211" s="89"/>
      <c r="D211" s="89"/>
    </row>
    <row r="213" spans="1:4" x14ac:dyDescent="0.2">
      <c r="A213" s="45" t="s">
        <v>279</v>
      </c>
    </row>
    <row r="214" spans="1:4" ht="13.5" thickBot="1" x14ac:dyDescent="0.25">
      <c r="A214" s="29" t="s">
        <v>142</v>
      </c>
      <c r="B214" s="29" t="s">
        <v>60</v>
      </c>
      <c r="C214" s="29" t="s">
        <v>143</v>
      </c>
    </row>
    <row r="215" spans="1:4" x14ac:dyDescent="0.2">
      <c r="A215" s="30" t="s">
        <v>144</v>
      </c>
      <c r="B215" s="31" t="s">
        <v>71</v>
      </c>
      <c r="C215" s="31" t="s">
        <v>145</v>
      </c>
    </row>
    <row r="216" spans="1:4" x14ac:dyDescent="0.2">
      <c r="A216" s="32" t="s">
        <v>146</v>
      </c>
      <c r="B216" s="33" t="s">
        <v>71</v>
      </c>
      <c r="C216" s="33" t="s">
        <v>147</v>
      </c>
    </row>
    <row r="217" spans="1:4" x14ac:dyDescent="0.2">
      <c r="A217" s="32" t="s">
        <v>144</v>
      </c>
      <c r="B217" s="33" t="s">
        <v>72</v>
      </c>
      <c r="C217" s="33" t="s">
        <v>148</v>
      </c>
    </row>
    <row r="218" spans="1:4" x14ac:dyDescent="0.2">
      <c r="A218" s="32" t="s">
        <v>146</v>
      </c>
      <c r="B218" s="33" t="s">
        <v>72</v>
      </c>
      <c r="C218" s="33" t="s">
        <v>149</v>
      </c>
    </row>
    <row r="219" spans="1:4" x14ac:dyDescent="0.2">
      <c r="A219" s="32" t="s">
        <v>144</v>
      </c>
      <c r="B219" s="33" t="s">
        <v>73</v>
      </c>
      <c r="C219" s="33" t="s">
        <v>148</v>
      </c>
    </row>
    <row r="220" spans="1:4" x14ac:dyDescent="0.2">
      <c r="A220" s="32" t="s">
        <v>146</v>
      </c>
      <c r="B220" s="33" t="s">
        <v>73</v>
      </c>
      <c r="C220" s="33" t="s">
        <v>149</v>
      </c>
    </row>
    <row r="221" spans="1:4" x14ac:dyDescent="0.2">
      <c r="A221" s="32" t="s">
        <v>144</v>
      </c>
      <c r="B221" s="33" t="s">
        <v>74</v>
      </c>
      <c r="C221" s="33" t="s">
        <v>148</v>
      </c>
    </row>
    <row r="222" spans="1:4" x14ac:dyDescent="0.2">
      <c r="A222" s="32" t="s">
        <v>146</v>
      </c>
      <c r="B222" s="33" t="s">
        <v>74</v>
      </c>
      <c r="C222" s="33" t="s">
        <v>149</v>
      </c>
    </row>
    <row r="223" spans="1:4" x14ac:dyDescent="0.2">
      <c r="A223" s="32" t="s">
        <v>144</v>
      </c>
      <c r="B223" s="33" t="s">
        <v>75</v>
      </c>
      <c r="C223" s="33" t="s">
        <v>148</v>
      </c>
    </row>
    <row r="224" spans="1:4" x14ac:dyDescent="0.2">
      <c r="A224" s="32" t="s">
        <v>146</v>
      </c>
      <c r="B224" s="33" t="s">
        <v>75</v>
      </c>
      <c r="C224" s="33" t="s">
        <v>149</v>
      </c>
    </row>
    <row r="225" spans="1:4" x14ac:dyDescent="0.2">
      <c r="A225" s="32" t="s">
        <v>144</v>
      </c>
      <c r="B225" s="33" t="s">
        <v>76</v>
      </c>
      <c r="C225" s="33" t="s">
        <v>150</v>
      </c>
    </row>
    <row r="226" spans="1:4" x14ac:dyDescent="0.2">
      <c r="A226" s="32" t="s">
        <v>146</v>
      </c>
      <c r="B226" s="33" t="s">
        <v>76</v>
      </c>
      <c r="C226" s="33" t="s">
        <v>151</v>
      </c>
    </row>
    <row r="227" spans="1:4" x14ac:dyDescent="0.2">
      <c r="A227" s="32" t="s">
        <v>144</v>
      </c>
      <c r="B227" s="33" t="s">
        <v>77</v>
      </c>
      <c r="C227" s="33" t="s">
        <v>152</v>
      </c>
    </row>
    <row r="228" spans="1:4" x14ac:dyDescent="0.2">
      <c r="A228" s="32" t="s">
        <v>146</v>
      </c>
      <c r="B228" s="33" t="s">
        <v>77</v>
      </c>
      <c r="C228" s="33" t="s">
        <v>153</v>
      </c>
    </row>
    <row r="229" spans="1:4" x14ac:dyDescent="0.2">
      <c r="A229" s="32" t="s">
        <v>144</v>
      </c>
      <c r="B229" s="33" t="s">
        <v>78</v>
      </c>
      <c r="C229" s="33" t="s">
        <v>154</v>
      </c>
    </row>
    <row r="230" spans="1:4" x14ac:dyDescent="0.2">
      <c r="A230" s="32" t="s">
        <v>146</v>
      </c>
      <c r="B230" s="33" t="s">
        <v>78</v>
      </c>
      <c r="C230" s="33" t="s">
        <v>155</v>
      </c>
    </row>
    <row r="231" spans="1:4" x14ac:dyDescent="0.2">
      <c r="A231" s="32" t="s">
        <v>144</v>
      </c>
      <c r="B231" s="33" t="s">
        <v>79</v>
      </c>
      <c r="C231" s="33" t="s">
        <v>156</v>
      </c>
    </row>
    <row r="232" spans="1:4" x14ac:dyDescent="0.2">
      <c r="A232" s="32" t="s">
        <v>146</v>
      </c>
      <c r="B232" s="33" t="s">
        <v>79</v>
      </c>
      <c r="C232" s="33" t="s">
        <v>157</v>
      </c>
    </row>
    <row r="234" spans="1:4" x14ac:dyDescent="0.2">
      <c r="A234" s="45" t="s">
        <v>158</v>
      </c>
    </row>
    <row r="235" spans="1:4" ht="25.5" customHeight="1" x14ac:dyDescent="0.2">
      <c r="A235" s="90" t="s">
        <v>208</v>
      </c>
      <c r="B235" s="90"/>
      <c r="C235" s="90"/>
      <c r="D235" s="90"/>
    </row>
    <row r="238" spans="1:4" ht="18" x14ac:dyDescent="0.25">
      <c r="A238" s="67" t="s">
        <v>20</v>
      </c>
    </row>
    <row r="239" spans="1:4" ht="40.5" customHeight="1" x14ac:dyDescent="0.2">
      <c r="A239" s="89" t="s">
        <v>252</v>
      </c>
      <c r="B239" s="89"/>
      <c r="C239" s="89"/>
      <c r="D239" s="89"/>
    </row>
    <row r="241" spans="1:4" x14ac:dyDescent="0.2">
      <c r="A241" s="89" t="s">
        <v>246</v>
      </c>
      <c r="B241" s="89"/>
      <c r="C241" s="89"/>
      <c r="D241" s="89"/>
    </row>
    <row r="243" spans="1:4" ht="13.5" thickBot="1" x14ac:dyDescent="0.25">
      <c r="A243" s="82" t="s">
        <v>245</v>
      </c>
      <c r="B243" s="83"/>
      <c r="C243" s="66" t="s">
        <v>233</v>
      </c>
    </row>
    <row r="244" spans="1:4" ht="13.5" thickTop="1" x14ac:dyDescent="0.2">
      <c r="A244" s="75" t="s">
        <v>162</v>
      </c>
      <c r="B244" s="76"/>
      <c r="C244" s="79" t="s">
        <v>24</v>
      </c>
    </row>
    <row r="245" spans="1:4" x14ac:dyDescent="0.2">
      <c r="A245" s="77" t="s">
        <v>163</v>
      </c>
      <c r="B245" s="78"/>
      <c r="C245" s="80"/>
    </row>
    <row r="246" spans="1:4" ht="13.5" thickBot="1" x14ac:dyDescent="0.25">
      <c r="A246" s="77" t="s">
        <v>164</v>
      </c>
      <c r="B246" s="78"/>
      <c r="C246" s="81"/>
    </row>
    <row r="247" spans="1:4" ht="13.5" thickBot="1" x14ac:dyDescent="0.25">
      <c r="A247" s="75" t="s">
        <v>25</v>
      </c>
      <c r="B247" s="76"/>
      <c r="C247" s="38" t="s">
        <v>25</v>
      </c>
    </row>
    <row r="248" spans="1:4" x14ac:dyDescent="0.2">
      <c r="A248" s="75" t="s">
        <v>165</v>
      </c>
      <c r="B248" s="76"/>
      <c r="C248" s="79" t="s">
        <v>26</v>
      </c>
    </row>
    <row r="249" spans="1:4" x14ac:dyDescent="0.2">
      <c r="A249" s="77" t="s">
        <v>166</v>
      </c>
      <c r="B249" s="78"/>
      <c r="C249" s="80"/>
    </row>
    <row r="250" spans="1:4" ht="13.5" thickBot="1" x14ac:dyDescent="0.25">
      <c r="A250" s="77" t="s">
        <v>167</v>
      </c>
      <c r="B250" s="78"/>
      <c r="C250" s="81"/>
    </row>
    <row r="251" spans="1:4" x14ac:dyDescent="0.2">
      <c r="A251" s="75" t="s">
        <v>168</v>
      </c>
      <c r="B251" s="76"/>
      <c r="C251" s="79" t="s">
        <v>27</v>
      </c>
    </row>
    <row r="252" spans="1:4" x14ac:dyDescent="0.2">
      <c r="A252" s="77" t="s">
        <v>169</v>
      </c>
      <c r="B252" s="78"/>
      <c r="C252" s="80"/>
    </row>
    <row r="253" spans="1:4" ht="13.5" thickBot="1" x14ac:dyDescent="0.25">
      <c r="A253" s="77" t="s">
        <v>170</v>
      </c>
      <c r="B253" s="78"/>
      <c r="C253" s="81"/>
    </row>
    <row r="254" spans="1:4" x14ac:dyDescent="0.2">
      <c r="A254" s="75" t="s">
        <v>171</v>
      </c>
      <c r="B254" s="76"/>
      <c r="C254" s="79" t="s">
        <v>28</v>
      </c>
    </row>
    <row r="255" spans="1:4" ht="13.5" thickBot="1" x14ac:dyDescent="0.25">
      <c r="A255" s="77" t="s">
        <v>172</v>
      </c>
      <c r="B255" s="78"/>
      <c r="C255" s="81"/>
    </row>
    <row r="256" spans="1:4" x14ac:dyDescent="0.2">
      <c r="A256" s="75" t="s">
        <v>173</v>
      </c>
      <c r="B256" s="76"/>
      <c r="C256" s="79" t="s">
        <v>29</v>
      </c>
    </row>
    <row r="257" spans="1:3" ht="13.5" thickBot="1" x14ac:dyDescent="0.25">
      <c r="A257" s="77" t="s">
        <v>174</v>
      </c>
      <c r="B257" s="78"/>
      <c r="C257" s="81"/>
    </row>
    <row r="258" spans="1:3" x14ac:dyDescent="0.2">
      <c r="A258" s="75" t="s">
        <v>175</v>
      </c>
      <c r="B258" s="76"/>
      <c r="C258" s="79" t="s">
        <v>30</v>
      </c>
    </row>
    <row r="259" spans="1:3" ht="13.5" thickBot="1" x14ac:dyDescent="0.25">
      <c r="A259" s="77" t="s">
        <v>176</v>
      </c>
      <c r="B259" s="78"/>
      <c r="C259" s="81"/>
    </row>
    <row r="260" spans="1:3" x14ac:dyDescent="0.2">
      <c r="A260" s="75" t="s">
        <v>177</v>
      </c>
      <c r="B260" s="76"/>
      <c r="C260" s="79" t="s">
        <v>31</v>
      </c>
    </row>
    <row r="261" spans="1:3" ht="13.5" thickBot="1" x14ac:dyDescent="0.25">
      <c r="A261" s="77" t="s">
        <v>178</v>
      </c>
      <c r="B261" s="78"/>
      <c r="C261" s="81"/>
    </row>
    <row r="262" spans="1:3" x14ac:dyDescent="0.2">
      <c r="A262" s="75" t="s">
        <v>179</v>
      </c>
      <c r="B262" s="76"/>
      <c r="C262" s="79" t="s">
        <v>32</v>
      </c>
    </row>
    <row r="263" spans="1:3" x14ac:dyDescent="0.2">
      <c r="A263" s="77" t="s">
        <v>180</v>
      </c>
      <c r="B263" s="78"/>
      <c r="C263" s="80"/>
    </row>
    <row r="264" spans="1:3" ht="13.5" thickBot="1" x14ac:dyDescent="0.25">
      <c r="A264" s="77" t="s">
        <v>181</v>
      </c>
      <c r="B264" s="78"/>
      <c r="C264" s="81"/>
    </row>
    <row r="265" spans="1:3" x14ac:dyDescent="0.2">
      <c r="A265" s="75" t="s">
        <v>182</v>
      </c>
      <c r="B265" s="76"/>
      <c r="C265" s="79" t="s">
        <v>33</v>
      </c>
    </row>
    <row r="266" spans="1:3" x14ac:dyDescent="0.2">
      <c r="A266" s="77" t="s">
        <v>183</v>
      </c>
      <c r="B266" s="78"/>
      <c r="C266" s="80"/>
    </row>
    <row r="267" spans="1:3" ht="13.5" thickBot="1" x14ac:dyDescent="0.25">
      <c r="A267" s="77" t="s">
        <v>184</v>
      </c>
      <c r="B267" s="78"/>
      <c r="C267" s="81"/>
    </row>
    <row r="268" spans="1:3" x14ac:dyDescent="0.2">
      <c r="A268" s="75" t="s">
        <v>34</v>
      </c>
      <c r="B268" s="76"/>
      <c r="C268" s="38" t="s">
        <v>34</v>
      </c>
    </row>
  </sheetData>
  <mergeCells count="75">
    <mergeCell ref="A5:D5"/>
    <mergeCell ref="A209:D209"/>
    <mergeCell ref="A210:D210"/>
    <mergeCell ref="A7:D7"/>
    <mergeCell ref="B94:C94"/>
    <mergeCell ref="B95:C95"/>
    <mergeCell ref="B96:C96"/>
    <mergeCell ref="B97:C97"/>
    <mergeCell ref="B98:C98"/>
    <mergeCell ref="B99:C99"/>
    <mergeCell ref="A73:D73"/>
    <mergeCell ref="A6:D6"/>
    <mergeCell ref="A11:D11"/>
    <mergeCell ref="A211:D211"/>
    <mergeCell ref="A13:D13"/>
    <mergeCell ref="A100:A101"/>
    <mergeCell ref="B100:C100"/>
    <mergeCell ref="A134:A135"/>
    <mergeCell ref="A88:D88"/>
    <mergeCell ref="B91:C91"/>
    <mergeCell ref="B92:C92"/>
    <mergeCell ref="B134:B135"/>
    <mergeCell ref="A53:D53"/>
    <mergeCell ref="A54:D54"/>
    <mergeCell ref="A46:D46"/>
    <mergeCell ref="A47:D47"/>
    <mergeCell ref="C258:C259"/>
    <mergeCell ref="A259:B259"/>
    <mergeCell ref="C254:C255"/>
    <mergeCell ref="A239:D239"/>
    <mergeCell ref="C248:C250"/>
    <mergeCell ref="A249:B249"/>
    <mergeCell ref="A245:B245"/>
    <mergeCell ref="A246:B246"/>
    <mergeCell ref="A256:B256"/>
    <mergeCell ref="A248:B248"/>
    <mergeCell ref="C256:C257"/>
    <mergeCell ref="A257:B257"/>
    <mergeCell ref="A258:B258"/>
    <mergeCell ref="A255:B255"/>
    <mergeCell ref="A252:B252"/>
    <mergeCell ref="A253:B253"/>
    <mergeCell ref="A243:B243"/>
    <mergeCell ref="A56:D56"/>
    <mergeCell ref="A244:B244"/>
    <mergeCell ref="C244:C246"/>
    <mergeCell ref="A59:D59"/>
    <mergeCell ref="A61:D61"/>
    <mergeCell ref="B101:C101"/>
    <mergeCell ref="B62:D62"/>
    <mergeCell ref="A105:E105"/>
    <mergeCell ref="A177:D177"/>
    <mergeCell ref="A241:D241"/>
    <mergeCell ref="A141:E141"/>
    <mergeCell ref="A180:D180"/>
    <mergeCell ref="A193:D193"/>
    <mergeCell ref="A235:D235"/>
    <mergeCell ref="A60:D60"/>
    <mergeCell ref="A268:B268"/>
    <mergeCell ref="A260:B260"/>
    <mergeCell ref="C260:C261"/>
    <mergeCell ref="A261:B261"/>
    <mergeCell ref="A262:B262"/>
    <mergeCell ref="C262:C264"/>
    <mergeCell ref="A263:B263"/>
    <mergeCell ref="A264:B264"/>
    <mergeCell ref="A265:B265"/>
    <mergeCell ref="C265:C267"/>
    <mergeCell ref="A266:B266"/>
    <mergeCell ref="A267:B267"/>
    <mergeCell ref="A254:B254"/>
    <mergeCell ref="A250:B250"/>
    <mergeCell ref="A251:B251"/>
    <mergeCell ref="C251:C253"/>
    <mergeCell ref="A247:B247"/>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64"/>
  <sheetViews>
    <sheetView tabSelected="1" workbookViewId="0">
      <pane ySplit="6" topLeftCell="A7" activePane="bottomLeft" state="frozen"/>
      <selection activeCell="A2" sqref="A2"/>
      <selection pane="bottomLeft" activeCell="A2" sqref="A2"/>
    </sheetView>
  </sheetViews>
  <sheetFormatPr baseColWidth="10" defaultRowHeight="12.75" x14ac:dyDescent="0.2"/>
  <cols>
    <col min="1" max="1" width="11" customWidth="1"/>
    <col min="2" max="2" width="4.140625" style="8" customWidth="1"/>
    <col min="3" max="3" width="15.5703125" customWidth="1"/>
    <col min="4" max="4" width="14.140625" customWidth="1"/>
    <col min="5" max="5" width="32.28515625" customWidth="1"/>
    <col min="6" max="6" width="15.28515625" customWidth="1"/>
    <col min="7" max="7" width="8.28515625" customWidth="1"/>
    <col min="8" max="8" width="6.28515625" customWidth="1"/>
    <col min="9" max="9" width="8" style="13" customWidth="1"/>
    <col min="10" max="10" width="8" style="8" customWidth="1"/>
    <col min="11" max="11" width="8.42578125" style="8" customWidth="1"/>
    <col min="12" max="12" width="7.42578125" style="10" customWidth="1"/>
    <col min="13" max="13" width="7.85546875" style="18" customWidth="1"/>
    <col min="14" max="15" width="5.7109375" style="8" customWidth="1"/>
    <col min="16" max="16" width="4.140625" style="28" customWidth="1"/>
    <col min="17" max="17" width="10.42578125" style="65" customWidth="1"/>
    <col min="18" max="18" width="4.140625" style="28" customWidth="1"/>
    <col min="19" max="19" width="10.42578125" style="65" customWidth="1"/>
    <col min="20" max="21" width="13.5703125" style="9" customWidth="1"/>
    <col min="22" max="26" width="4" style="8" customWidth="1"/>
    <col min="27" max="37" width="11" style="8" customWidth="1"/>
  </cols>
  <sheetData>
    <row r="1" spans="1:37" s="11" customFormat="1" ht="15.75" x14ac:dyDescent="0.25">
      <c r="A1" s="15" t="str">
        <f>"UZL-Arten in der "&amp;A7&amp;" "&amp;B7&amp;": "&amp;C7</f>
        <v>UZL-Arten in der Hauptregion 1: Mittelland, tiefe Lagen im Jura</v>
      </c>
      <c r="I1" s="1"/>
      <c r="J1" s="1"/>
      <c r="K1" s="1"/>
      <c r="L1" s="1"/>
      <c r="M1" s="1"/>
      <c r="N1" s="1"/>
      <c r="O1" s="1"/>
      <c r="P1" s="1"/>
      <c r="Q1" s="1"/>
      <c r="R1" s="1"/>
      <c r="S1" s="1"/>
      <c r="T1" s="1"/>
      <c r="U1" s="1"/>
      <c r="AA1" s="1"/>
      <c r="AB1" s="1"/>
      <c r="AC1" s="1"/>
      <c r="AD1" s="1"/>
      <c r="AE1" s="1"/>
      <c r="AF1" s="1"/>
      <c r="AG1" s="1"/>
      <c r="AH1" s="1"/>
      <c r="AI1" s="1"/>
      <c r="AJ1" s="1"/>
      <c r="AK1" s="1"/>
    </row>
    <row r="2" spans="1:37" s="11" customFormat="1" x14ac:dyDescent="0.2">
      <c r="A2" s="1" t="s">
        <v>234</v>
      </c>
      <c r="I2" s="1"/>
      <c r="J2" s="1"/>
      <c r="K2" s="1"/>
      <c r="L2" s="1"/>
      <c r="M2" s="1"/>
      <c r="N2" s="1"/>
      <c r="O2" s="1"/>
      <c r="P2" s="1"/>
      <c r="Q2" s="1"/>
      <c r="R2" s="1"/>
      <c r="S2" s="1"/>
      <c r="T2" s="1"/>
      <c r="U2" s="1"/>
      <c r="AA2" s="1"/>
      <c r="AB2" s="1"/>
      <c r="AC2" s="1"/>
      <c r="AD2" s="1"/>
      <c r="AE2" s="1"/>
      <c r="AF2" s="1"/>
      <c r="AG2" s="1"/>
      <c r="AH2" s="1"/>
      <c r="AI2" s="1"/>
      <c r="AJ2" s="1"/>
      <c r="AK2" s="1"/>
    </row>
    <row r="3" spans="1:37" s="11" customFormat="1" x14ac:dyDescent="0.2">
      <c r="A3" s="14" t="s">
        <v>2420</v>
      </c>
      <c r="I3" s="1"/>
      <c r="J3" s="1"/>
      <c r="K3" s="1"/>
      <c r="L3" s="1"/>
      <c r="M3" s="1"/>
      <c r="N3" s="1"/>
      <c r="O3" s="1"/>
      <c r="P3" s="1"/>
      <c r="Q3" s="60"/>
      <c r="R3" s="60"/>
      <c r="S3" s="60"/>
      <c r="T3" s="1"/>
      <c r="U3" s="1"/>
      <c r="AA3" s="1"/>
      <c r="AB3" s="1"/>
      <c r="AC3" s="1"/>
      <c r="AD3" s="1"/>
      <c r="AE3" s="1"/>
      <c r="AF3" s="1"/>
      <c r="AG3" s="1"/>
      <c r="AH3" s="1"/>
      <c r="AI3" s="1"/>
      <c r="AJ3" s="1"/>
      <c r="AK3" s="1"/>
    </row>
    <row r="4" spans="1:37" s="11" customFormat="1" x14ac:dyDescent="0.2">
      <c r="I4" s="1"/>
      <c r="J4" s="1"/>
      <c r="K4" s="1"/>
      <c r="L4" s="1"/>
      <c r="M4" s="1"/>
      <c r="N4" s="1"/>
      <c r="O4" s="1"/>
      <c r="P4" s="1"/>
      <c r="Q4" s="1"/>
      <c r="R4" s="1"/>
      <c r="S4" s="1"/>
      <c r="T4" s="1"/>
      <c r="U4" s="1"/>
      <c r="AA4" s="1"/>
      <c r="AB4" s="1"/>
      <c r="AC4" s="1"/>
      <c r="AD4" s="1"/>
      <c r="AE4" s="1"/>
      <c r="AF4" s="1"/>
      <c r="AG4" s="1"/>
      <c r="AH4" s="1"/>
      <c r="AI4" s="1"/>
      <c r="AJ4" s="1"/>
      <c r="AK4" s="1"/>
    </row>
    <row r="5" spans="1:37" s="11" customFormat="1" x14ac:dyDescent="0.2">
      <c r="A5" s="21" t="s">
        <v>185</v>
      </c>
      <c r="B5" s="22"/>
      <c r="C5" s="22"/>
      <c r="D5" s="23" t="s">
        <v>4</v>
      </c>
      <c r="E5" s="24" t="s">
        <v>5</v>
      </c>
      <c r="F5" s="24"/>
      <c r="G5" s="24"/>
      <c r="H5" s="24"/>
      <c r="I5" s="61" t="s">
        <v>6</v>
      </c>
      <c r="J5" s="61"/>
      <c r="K5" s="61"/>
      <c r="L5" s="25" t="s">
        <v>7</v>
      </c>
      <c r="M5" s="25"/>
      <c r="N5" s="25"/>
      <c r="O5" s="26"/>
      <c r="P5" s="39" t="s">
        <v>10</v>
      </c>
      <c r="Q5" s="39"/>
      <c r="R5" s="39"/>
      <c r="S5" s="40"/>
      <c r="T5" s="40"/>
      <c r="U5" s="40"/>
      <c r="V5" s="19" t="s">
        <v>13</v>
      </c>
      <c r="W5" s="20"/>
      <c r="X5" s="20"/>
      <c r="Y5" s="20"/>
      <c r="Z5" s="20"/>
      <c r="AA5" s="16" t="s">
        <v>251</v>
      </c>
      <c r="AB5" s="17"/>
      <c r="AC5" s="17"/>
      <c r="AD5" s="17"/>
      <c r="AE5" s="17"/>
      <c r="AF5" s="17"/>
      <c r="AG5" s="17"/>
      <c r="AH5" s="17"/>
      <c r="AI5" s="17"/>
      <c r="AJ5" s="17"/>
      <c r="AK5" s="17"/>
    </row>
    <row r="6" spans="1:37" ht="95.25" customHeight="1" thickBot="1" x14ac:dyDescent="0.25">
      <c r="A6" s="2" t="s">
        <v>21</v>
      </c>
      <c r="B6" s="3" t="s">
        <v>58</v>
      </c>
      <c r="C6" s="3" t="s">
        <v>59</v>
      </c>
      <c r="D6" s="2" t="s">
        <v>60</v>
      </c>
      <c r="E6" s="4" t="s">
        <v>66</v>
      </c>
      <c r="F6" s="3" t="s">
        <v>65</v>
      </c>
      <c r="G6" s="3" t="s">
        <v>262</v>
      </c>
      <c r="H6" s="3" t="s">
        <v>263</v>
      </c>
      <c r="I6" s="12" t="s">
        <v>61</v>
      </c>
      <c r="J6" s="6" t="s">
        <v>1</v>
      </c>
      <c r="K6" s="6" t="s">
        <v>62</v>
      </c>
      <c r="L6" s="7" t="s">
        <v>22</v>
      </c>
      <c r="M6" s="5" t="s">
        <v>63</v>
      </c>
      <c r="N6" s="6" t="s">
        <v>8</v>
      </c>
      <c r="O6" s="6" t="s">
        <v>9</v>
      </c>
      <c r="P6" s="27" t="s">
        <v>2</v>
      </c>
      <c r="Q6" s="2" t="s">
        <v>68</v>
      </c>
      <c r="R6" s="27" t="s">
        <v>3</v>
      </c>
      <c r="S6" s="2" t="s">
        <v>67</v>
      </c>
      <c r="T6" s="2" t="s">
        <v>11</v>
      </c>
      <c r="U6" s="2" t="s">
        <v>12</v>
      </c>
      <c r="V6" s="6" t="s">
        <v>14</v>
      </c>
      <c r="W6" s="6" t="s">
        <v>15</v>
      </c>
      <c r="X6" s="6" t="s">
        <v>16</v>
      </c>
      <c r="Y6" s="6" t="s">
        <v>17</v>
      </c>
      <c r="Z6" s="6" t="s">
        <v>18</v>
      </c>
      <c r="AA6" s="6" t="s">
        <v>24</v>
      </c>
      <c r="AB6" s="6" t="s">
        <v>25</v>
      </c>
      <c r="AC6" s="6" t="s">
        <v>26</v>
      </c>
      <c r="AD6" s="6" t="s">
        <v>27</v>
      </c>
      <c r="AE6" s="6" t="s">
        <v>28</v>
      </c>
      <c r="AF6" s="6" t="s">
        <v>29</v>
      </c>
      <c r="AG6" s="6" t="s">
        <v>30</v>
      </c>
      <c r="AH6" s="6" t="s">
        <v>31</v>
      </c>
      <c r="AI6" s="6" t="s">
        <v>32</v>
      </c>
      <c r="AJ6" s="6" t="s">
        <v>33</v>
      </c>
      <c r="AK6" s="6" t="s">
        <v>34</v>
      </c>
    </row>
    <row r="7" spans="1:37" x14ac:dyDescent="0.2">
      <c r="A7" t="s">
        <v>282</v>
      </c>
      <c r="B7" s="8">
        <v>1</v>
      </c>
      <c r="C7" t="s">
        <v>35</v>
      </c>
      <c r="D7" t="s">
        <v>209</v>
      </c>
      <c r="E7" t="s">
        <v>283</v>
      </c>
      <c r="F7" t="s">
        <v>284</v>
      </c>
      <c r="G7">
        <v>70807</v>
      </c>
      <c r="H7">
        <v>1631</v>
      </c>
      <c r="I7" s="13" t="s">
        <v>36</v>
      </c>
      <c r="J7" s="8" t="s">
        <v>37</v>
      </c>
      <c r="K7" s="8" t="s">
        <v>38</v>
      </c>
      <c r="L7" s="10">
        <v>1</v>
      </c>
      <c r="M7" s="18">
        <v>1</v>
      </c>
      <c r="N7" s="8">
        <v>2</v>
      </c>
      <c r="O7" s="8">
        <v>2</v>
      </c>
      <c r="P7" s="28">
        <v>5</v>
      </c>
      <c r="Q7" s="65">
        <v>96.113500000000002</v>
      </c>
      <c r="R7" s="28">
        <v>4</v>
      </c>
      <c r="S7" s="65">
        <v>33.8371</v>
      </c>
      <c r="T7" s="9">
        <v>4</v>
      </c>
      <c r="U7" s="9">
        <v>12</v>
      </c>
      <c r="V7" s="8" t="s">
        <v>39</v>
      </c>
      <c r="W7" s="8" t="s">
        <v>39</v>
      </c>
      <c r="AA7" s="8" t="s">
        <v>285</v>
      </c>
      <c r="AG7" s="8" t="s">
        <v>285</v>
      </c>
      <c r="AH7" s="8" t="s">
        <v>285</v>
      </c>
      <c r="AI7" s="8" t="s">
        <v>285</v>
      </c>
    </row>
    <row r="8" spans="1:37" x14ac:dyDescent="0.2">
      <c r="A8" t="s">
        <v>282</v>
      </c>
      <c r="B8" s="8">
        <v>1</v>
      </c>
      <c r="C8" t="s">
        <v>35</v>
      </c>
      <c r="D8" t="s">
        <v>209</v>
      </c>
      <c r="E8" t="s">
        <v>286</v>
      </c>
      <c r="F8" t="s">
        <v>287</v>
      </c>
      <c r="G8">
        <v>70800</v>
      </c>
      <c r="H8">
        <v>1630</v>
      </c>
      <c r="I8" s="13" t="s">
        <v>36</v>
      </c>
      <c r="J8" s="8" t="s">
        <v>37</v>
      </c>
      <c r="K8" s="8" t="s">
        <v>38</v>
      </c>
      <c r="L8" s="10">
        <v>3</v>
      </c>
      <c r="M8" s="18">
        <v>4</v>
      </c>
      <c r="N8" s="8">
        <v>1</v>
      </c>
      <c r="O8" s="8">
        <v>1</v>
      </c>
      <c r="P8" s="28">
        <v>5</v>
      </c>
      <c r="Q8" s="65">
        <v>62.910299999999999</v>
      </c>
      <c r="R8" s="28">
        <v>5</v>
      </c>
      <c r="S8" s="65">
        <v>91.740600000000001</v>
      </c>
      <c r="T8" s="9">
        <v>5</v>
      </c>
      <c r="U8" s="9">
        <v>24</v>
      </c>
      <c r="V8" s="8" t="s">
        <v>39</v>
      </c>
      <c r="W8" s="8" t="s">
        <v>39</v>
      </c>
      <c r="X8" s="8" t="s">
        <v>39</v>
      </c>
      <c r="AA8" s="8" t="s">
        <v>285</v>
      </c>
      <c r="AC8" s="8" t="s">
        <v>285</v>
      </c>
      <c r="AD8" s="8" t="s">
        <v>285</v>
      </c>
      <c r="AE8" s="8" t="s">
        <v>285</v>
      </c>
      <c r="AF8" s="8" t="s">
        <v>285</v>
      </c>
      <c r="AG8" s="8" t="s">
        <v>285</v>
      </c>
      <c r="AH8" s="8" t="s">
        <v>285</v>
      </c>
      <c r="AI8" s="8" t="s">
        <v>285</v>
      </c>
      <c r="AJ8" s="8" t="s">
        <v>285</v>
      </c>
      <c r="AK8" s="8" t="s">
        <v>285</v>
      </c>
    </row>
    <row r="9" spans="1:37" x14ac:dyDescent="0.2">
      <c r="A9" t="s">
        <v>282</v>
      </c>
      <c r="B9" s="8">
        <v>1</v>
      </c>
      <c r="C9" t="s">
        <v>35</v>
      </c>
      <c r="D9" t="s">
        <v>209</v>
      </c>
      <c r="E9" t="s">
        <v>288</v>
      </c>
      <c r="F9" t="s">
        <v>289</v>
      </c>
      <c r="G9">
        <v>70749</v>
      </c>
      <c r="H9">
        <v>1628</v>
      </c>
      <c r="I9" s="13" t="s">
        <v>38</v>
      </c>
      <c r="J9" s="8" t="s">
        <v>43</v>
      </c>
      <c r="K9" s="8" t="s">
        <v>38</v>
      </c>
      <c r="L9" s="10" t="s">
        <v>53</v>
      </c>
      <c r="M9" s="18" t="s">
        <v>53</v>
      </c>
      <c r="N9" s="8">
        <v>999</v>
      </c>
      <c r="O9" s="8">
        <v>999</v>
      </c>
      <c r="P9" s="28">
        <v>5</v>
      </c>
      <c r="Q9" s="65">
        <v>39.344000000000001</v>
      </c>
      <c r="R9" s="28">
        <v>5</v>
      </c>
      <c r="S9" s="65">
        <v>87.878100000000003</v>
      </c>
      <c r="T9" s="9">
        <v>5</v>
      </c>
      <c r="U9" s="9">
        <v>23</v>
      </c>
      <c r="V9" s="8" t="s">
        <v>39</v>
      </c>
      <c r="W9" s="8" t="s">
        <v>39</v>
      </c>
      <c r="X9" s="8" t="s">
        <v>39</v>
      </c>
      <c r="Y9" s="8" t="s">
        <v>39</v>
      </c>
      <c r="AA9" s="8" t="s">
        <v>285</v>
      </c>
      <c r="AC9" s="8" t="s">
        <v>285</v>
      </c>
      <c r="AD9" s="8" t="s">
        <v>285</v>
      </c>
      <c r="AF9" s="8" t="s">
        <v>285</v>
      </c>
      <c r="AG9" s="8" t="s">
        <v>285</v>
      </c>
      <c r="AH9" s="8" t="s">
        <v>285</v>
      </c>
      <c r="AI9" s="8" t="s">
        <v>285</v>
      </c>
      <c r="AJ9" s="8" t="s">
        <v>285</v>
      </c>
    </row>
    <row r="10" spans="1:37" x14ac:dyDescent="0.2">
      <c r="A10" t="s">
        <v>282</v>
      </c>
      <c r="B10" s="8">
        <v>1</v>
      </c>
      <c r="C10" t="s">
        <v>35</v>
      </c>
      <c r="D10" t="s">
        <v>209</v>
      </c>
      <c r="E10" t="s">
        <v>290</v>
      </c>
      <c r="F10" t="s">
        <v>291</v>
      </c>
      <c r="G10">
        <v>70751</v>
      </c>
      <c r="H10">
        <v>1629</v>
      </c>
      <c r="I10" s="13" t="s">
        <v>36</v>
      </c>
      <c r="J10" s="8" t="s">
        <v>37</v>
      </c>
      <c r="K10" s="8" t="s">
        <v>38</v>
      </c>
      <c r="L10" s="10">
        <v>3</v>
      </c>
      <c r="M10" s="18">
        <v>4</v>
      </c>
      <c r="N10" s="8">
        <v>1</v>
      </c>
      <c r="O10" s="8">
        <v>1</v>
      </c>
      <c r="P10" s="28">
        <v>5</v>
      </c>
      <c r="Q10" s="65">
        <v>36.6629</v>
      </c>
      <c r="R10" s="28">
        <v>5</v>
      </c>
      <c r="S10" s="65">
        <v>67.973799999999997</v>
      </c>
      <c r="T10" s="9">
        <v>5</v>
      </c>
      <c r="U10" s="9">
        <v>24</v>
      </c>
      <c r="V10" s="8" t="s">
        <v>39</v>
      </c>
      <c r="W10" s="8" t="s">
        <v>39</v>
      </c>
      <c r="X10" s="8" t="s">
        <v>39</v>
      </c>
      <c r="Y10" s="8" t="s">
        <v>39</v>
      </c>
      <c r="AA10" s="8" t="s">
        <v>285</v>
      </c>
      <c r="AD10" s="8" t="s">
        <v>285</v>
      </c>
      <c r="AE10" s="8" t="s">
        <v>285</v>
      </c>
      <c r="AF10" s="8" t="s">
        <v>285</v>
      </c>
      <c r="AG10" s="8" t="s">
        <v>285</v>
      </c>
      <c r="AH10" s="8" t="s">
        <v>285</v>
      </c>
      <c r="AI10" s="8" t="s">
        <v>285</v>
      </c>
      <c r="AJ10" s="8" t="s">
        <v>285</v>
      </c>
      <c r="AK10" s="8" t="s">
        <v>285</v>
      </c>
    </row>
    <row r="11" spans="1:37" x14ac:dyDescent="0.2">
      <c r="A11" t="s">
        <v>282</v>
      </c>
      <c r="B11" s="8">
        <v>1</v>
      </c>
      <c r="C11" t="s">
        <v>35</v>
      </c>
      <c r="D11" t="s">
        <v>210</v>
      </c>
      <c r="E11" t="s">
        <v>292</v>
      </c>
      <c r="F11" t="s">
        <v>293</v>
      </c>
      <c r="G11">
        <v>4470</v>
      </c>
      <c r="H11">
        <v>39</v>
      </c>
      <c r="I11" s="13" t="s">
        <v>38</v>
      </c>
      <c r="J11" s="8" t="s">
        <v>43</v>
      </c>
      <c r="K11" s="8" t="s">
        <v>38</v>
      </c>
      <c r="L11" s="10" t="s">
        <v>48</v>
      </c>
      <c r="M11" s="18" t="s">
        <v>53</v>
      </c>
      <c r="N11" s="8">
        <v>999</v>
      </c>
      <c r="O11" s="8">
        <v>999</v>
      </c>
      <c r="P11" s="28" t="s">
        <v>39</v>
      </c>
      <c r="R11" s="28" t="s">
        <v>39</v>
      </c>
      <c r="T11" s="9">
        <v>5</v>
      </c>
      <c r="U11" s="9">
        <v>23</v>
      </c>
      <c r="V11" s="8" t="s">
        <v>39</v>
      </c>
      <c r="W11" s="8" t="s">
        <v>39</v>
      </c>
      <c r="X11" s="8" t="s">
        <v>39</v>
      </c>
      <c r="AA11" s="8" t="s">
        <v>285</v>
      </c>
      <c r="AG11" s="8" t="s">
        <v>285</v>
      </c>
      <c r="AI11" s="8" t="s">
        <v>285</v>
      </c>
      <c r="AJ11" s="8" t="s">
        <v>285</v>
      </c>
    </row>
    <row r="12" spans="1:37" x14ac:dyDescent="0.2">
      <c r="A12" t="s">
        <v>282</v>
      </c>
      <c r="B12" s="8">
        <v>1</v>
      </c>
      <c r="C12" t="s">
        <v>35</v>
      </c>
      <c r="D12" t="s">
        <v>210</v>
      </c>
      <c r="E12" t="s">
        <v>294</v>
      </c>
      <c r="F12" t="s">
        <v>295</v>
      </c>
      <c r="G12">
        <v>3570</v>
      </c>
      <c r="H12">
        <v>40</v>
      </c>
      <c r="I12" s="13" t="s">
        <v>36</v>
      </c>
      <c r="J12" s="8" t="s">
        <v>37</v>
      </c>
      <c r="K12" s="8" t="s">
        <v>38</v>
      </c>
      <c r="L12" s="10" t="s">
        <v>47</v>
      </c>
      <c r="M12" s="18">
        <v>1</v>
      </c>
      <c r="N12" s="8">
        <v>1</v>
      </c>
      <c r="O12" s="8">
        <v>2</v>
      </c>
      <c r="P12" s="28" t="s">
        <v>39</v>
      </c>
      <c r="R12" s="28" t="s">
        <v>39</v>
      </c>
      <c r="T12" s="9">
        <v>5</v>
      </c>
      <c r="U12" s="9">
        <v>24</v>
      </c>
      <c r="V12" s="8" t="s">
        <v>39</v>
      </c>
      <c r="W12" s="8" t="s">
        <v>39</v>
      </c>
      <c r="X12" s="8" t="s">
        <v>39</v>
      </c>
      <c r="Y12" s="8" t="s">
        <v>39</v>
      </c>
      <c r="AD12" s="8" t="s">
        <v>285</v>
      </c>
      <c r="AE12" s="8" t="s">
        <v>285</v>
      </c>
      <c r="AI12" s="8" t="s">
        <v>285</v>
      </c>
      <c r="AJ12" s="8" t="s">
        <v>285</v>
      </c>
    </row>
    <row r="13" spans="1:37" x14ac:dyDescent="0.2">
      <c r="A13" t="s">
        <v>282</v>
      </c>
      <c r="B13" s="8">
        <v>1</v>
      </c>
      <c r="C13" t="s">
        <v>35</v>
      </c>
      <c r="D13" t="s">
        <v>210</v>
      </c>
      <c r="E13" t="s">
        <v>296</v>
      </c>
      <c r="F13" t="s">
        <v>297</v>
      </c>
      <c r="G13">
        <v>4930</v>
      </c>
      <c r="H13">
        <v>41</v>
      </c>
      <c r="I13" s="13" t="s">
        <v>36</v>
      </c>
      <c r="J13" s="8" t="s">
        <v>37</v>
      </c>
      <c r="K13" s="8" t="s">
        <v>38</v>
      </c>
      <c r="L13" s="10" t="s">
        <v>46</v>
      </c>
      <c r="M13" s="18">
        <v>2</v>
      </c>
      <c r="N13" s="8">
        <v>1</v>
      </c>
      <c r="O13" s="8">
        <v>1</v>
      </c>
      <c r="P13" s="28" t="s">
        <v>39</v>
      </c>
      <c r="R13" s="28" t="s">
        <v>39</v>
      </c>
      <c r="T13" s="9">
        <v>3</v>
      </c>
      <c r="U13" s="9">
        <v>9</v>
      </c>
      <c r="V13" s="8" t="s">
        <v>39</v>
      </c>
      <c r="W13" s="8" t="s">
        <v>39</v>
      </c>
      <c r="X13" s="8" t="s">
        <v>39</v>
      </c>
      <c r="AB13" s="8" t="s">
        <v>285</v>
      </c>
      <c r="AC13" s="8" t="s">
        <v>285</v>
      </c>
      <c r="AD13" s="8" t="s">
        <v>285</v>
      </c>
      <c r="AE13" s="8" t="s">
        <v>285</v>
      </c>
      <c r="AG13" s="8" t="s">
        <v>285</v>
      </c>
      <c r="AJ13" s="8" t="s">
        <v>285</v>
      </c>
    </row>
    <row r="14" spans="1:37" x14ac:dyDescent="0.2">
      <c r="A14" t="s">
        <v>282</v>
      </c>
      <c r="B14" s="8">
        <v>1</v>
      </c>
      <c r="C14" t="s">
        <v>35</v>
      </c>
      <c r="D14" t="s">
        <v>210</v>
      </c>
      <c r="E14" t="s">
        <v>298</v>
      </c>
      <c r="F14" t="s">
        <v>299</v>
      </c>
      <c r="G14">
        <v>5000</v>
      </c>
      <c r="H14">
        <v>42</v>
      </c>
      <c r="I14" s="13" t="s">
        <v>38</v>
      </c>
      <c r="J14" s="8" t="s">
        <v>43</v>
      </c>
      <c r="K14" s="8" t="s">
        <v>38</v>
      </c>
      <c r="L14" s="10" t="s">
        <v>48</v>
      </c>
      <c r="M14" s="18">
        <v>3</v>
      </c>
      <c r="N14" s="8">
        <v>4</v>
      </c>
      <c r="O14" s="8">
        <v>0</v>
      </c>
      <c r="P14" s="28" t="s">
        <v>39</v>
      </c>
      <c r="R14" s="28" t="s">
        <v>39</v>
      </c>
      <c r="T14" s="9">
        <v>5</v>
      </c>
      <c r="U14" s="9">
        <v>16</v>
      </c>
      <c r="X14" s="8" t="s">
        <v>39</v>
      </c>
      <c r="Y14" s="8" t="s">
        <v>39</v>
      </c>
      <c r="AC14" s="8" t="s">
        <v>285</v>
      </c>
      <c r="AD14" s="8" t="s">
        <v>285</v>
      </c>
      <c r="AE14" s="8" t="s">
        <v>285</v>
      </c>
    </row>
    <row r="15" spans="1:37" x14ac:dyDescent="0.2">
      <c r="A15" t="s">
        <v>282</v>
      </c>
      <c r="B15" s="8">
        <v>1</v>
      </c>
      <c r="C15" t="s">
        <v>35</v>
      </c>
      <c r="D15" t="s">
        <v>210</v>
      </c>
      <c r="E15" t="s">
        <v>300</v>
      </c>
      <c r="F15" t="s">
        <v>301</v>
      </c>
      <c r="G15">
        <v>4970</v>
      </c>
      <c r="H15">
        <v>43</v>
      </c>
      <c r="I15" s="13" t="s">
        <v>38</v>
      </c>
      <c r="J15" s="8" t="s">
        <v>43</v>
      </c>
      <c r="K15" s="8" t="s">
        <v>38</v>
      </c>
      <c r="L15" s="10" t="s">
        <v>48</v>
      </c>
      <c r="M15" s="18" t="s">
        <v>53</v>
      </c>
      <c r="N15" s="8">
        <v>999</v>
      </c>
      <c r="O15" s="8">
        <v>999</v>
      </c>
      <c r="P15" s="28" t="s">
        <v>39</v>
      </c>
      <c r="R15" s="28" t="s">
        <v>39</v>
      </c>
      <c r="T15" s="9">
        <v>5</v>
      </c>
      <c r="U15" s="9">
        <v>24</v>
      </c>
      <c r="V15" s="8" t="s">
        <v>39</v>
      </c>
      <c r="W15" s="8" t="s">
        <v>39</v>
      </c>
      <c r="X15" s="8" t="s">
        <v>39</v>
      </c>
      <c r="AB15" s="8" t="s">
        <v>285</v>
      </c>
      <c r="AC15" s="8" t="s">
        <v>285</v>
      </c>
      <c r="AD15" s="8" t="s">
        <v>285</v>
      </c>
      <c r="AE15" s="8" t="s">
        <v>285</v>
      </c>
      <c r="AF15" s="8" t="s">
        <v>285</v>
      </c>
      <c r="AG15" s="8" t="s">
        <v>285</v>
      </c>
      <c r="AH15" s="8" t="s">
        <v>285</v>
      </c>
    </row>
    <row r="16" spans="1:37" x14ac:dyDescent="0.2">
      <c r="A16" t="s">
        <v>282</v>
      </c>
      <c r="B16" s="8">
        <v>1</v>
      </c>
      <c r="C16" t="s">
        <v>35</v>
      </c>
      <c r="D16" t="s">
        <v>210</v>
      </c>
      <c r="E16" t="s">
        <v>302</v>
      </c>
      <c r="F16" t="s">
        <v>303</v>
      </c>
      <c r="G16">
        <v>3170</v>
      </c>
      <c r="H16">
        <v>12</v>
      </c>
      <c r="I16" s="13" t="s">
        <v>38</v>
      </c>
      <c r="J16" s="8" t="s">
        <v>43</v>
      </c>
      <c r="K16" s="8" t="s">
        <v>36</v>
      </c>
      <c r="L16" s="10" t="s">
        <v>47</v>
      </c>
      <c r="M16" s="18">
        <v>2</v>
      </c>
      <c r="N16" s="8">
        <v>1</v>
      </c>
      <c r="O16" s="8">
        <v>1</v>
      </c>
      <c r="P16" s="28" t="s">
        <v>39</v>
      </c>
      <c r="R16" s="28" t="s">
        <v>39</v>
      </c>
      <c r="T16" s="9">
        <v>5</v>
      </c>
      <c r="U16" s="9">
        <v>19</v>
      </c>
      <c r="V16" s="8" t="s">
        <v>39</v>
      </c>
      <c r="W16" s="8" t="s">
        <v>39</v>
      </c>
      <c r="X16" s="8" t="s">
        <v>39</v>
      </c>
      <c r="AD16" s="8" t="s">
        <v>285</v>
      </c>
      <c r="AE16" s="8" t="s">
        <v>285</v>
      </c>
      <c r="AF16" s="8" t="s">
        <v>285</v>
      </c>
      <c r="AH16" s="8" t="s">
        <v>285</v>
      </c>
      <c r="AI16" s="8" t="s">
        <v>285</v>
      </c>
    </row>
    <row r="17" spans="1:37" x14ac:dyDescent="0.2">
      <c r="A17" t="s">
        <v>282</v>
      </c>
      <c r="B17" s="8">
        <v>1</v>
      </c>
      <c r="C17" t="s">
        <v>35</v>
      </c>
      <c r="D17" t="s">
        <v>210</v>
      </c>
      <c r="E17" t="s">
        <v>304</v>
      </c>
      <c r="F17" t="s">
        <v>305</v>
      </c>
      <c r="G17">
        <v>3130</v>
      </c>
      <c r="H17">
        <v>13</v>
      </c>
      <c r="I17" s="13" t="s">
        <v>36</v>
      </c>
      <c r="J17" s="8" t="s">
        <v>37</v>
      </c>
      <c r="K17" s="8" t="s">
        <v>36</v>
      </c>
      <c r="L17" s="10" t="s">
        <v>44</v>
      </c>
      <c r="M17" s="18">
        <v>1</v>
      </c>
      <c r="N17" s="8">
        <v>1</v>
      </c>
      <c r="O17" s="8">
        <v>2</v>
      </c>
      <c r="P17" s="28" t="s">
        <v>39</v>
      </c>
      <c r="R17" s="28" t="s">
        <v>39</v>
      </c>
      <c r="T17" s="9">
        <v>4</v>
      </c>
      <c r="U17" s="9">
        <v>13</v>
      </c>
      <c r="V17" s="8" t="s">
        <v>39</v>
      </c>
      <c r="AD17" s="8" t="s">
        <v>285</v>
      </c>
      <c r="AE17" s="8" t="s">
        <v>285</v>
      </c>
      <c r="AG17" s="8" t="s">
        <v>285</v>
      </c>
      <c r="AH17" s="8" t="s">
        <v>285</v>
      </c>
      <c r="AI17" s="8" t="s">
        <v>285</v>
      </c>
      <c r="AJ17" s="8" t="s">
        <v>285</v>
      </c>
    </row>
    <row r="18" spans="1:37" x14ac:dyDescent="0.2">
      <c r="A18" t="s">
        <v>282</v>
      </c>
      <c r="B18" s="8">
        <v>1</v>
      </c>
      <c r="C18" t="s">
        <v>35</v>
      </c>
      <c r="D18" t="s">
        <v>210</v>
      </c>
      <c r="E18" t="s">
        <v>306</v>
      </c>
      <c r="F18" t="s">
        <v>307</v>
      </c>
      <c r="G18">
        <v>5370</v>
      </c>
      <c r="H18">
        <v>44</v>
      </c>
      <c r="I18" s="13" t="s">
        <v>38</v>
      </c>
      <c r="J18" s="8" t="s">
        <v>43</v>
      </c>
      <c r="K18" s="8" t="s">
        <v>38</v>
      </c>
      <c r="L18" s="10" t="s">
        <v>47</v>
      </c>
      <c r="M18" s="18">
        <v>2</v>
      </c>
      <c r="N18" s="8">
        <v>1</v>
      </c>
      <c r="O18" s="8">
        <v>1</v>
      </c>
      <c r="P18" s="28" t="s">
        <v>39</v>
      </c>
      <c r="R18" s="28" t="s">
        <v>39</v>
      </c>
      <c r="T18" s="9">
        <v>5</v>
      </c>
      <c r="U18" s="9">
        <v>24</v>
      </c>
      <c r="V18" s="8" t="s">
        <v>39</v>
      </c>
      <c r="W18" s="8" t="s">
        <v>39</v>
      </c>
      <c r="X18" s="8" t="s">
        <v>39</v>
      </c>
      <c r="Y18" s="8" t="s">
        <v>39</v>
      </c>
      <c r="AD18" s="8" t="s">
        <v>285</v>
      </c>
      <c r="AE18" s="8" t="s">
        <v>285</v>
      </c>
      <c r="AG18" s="8" t="s">
        <v>285</v>
      </c>
      <c r="AI18" s="8" t="s">
        <v>285</v>
      </c>
      <c r="AJ18" s="8" t="s">
        <v>285</v>
      </c>
      <c r="AK18" s="8" t="s">
        <v>285</v>
      </c>
    </row>
    <row r="19" spans="1:37" x14ac:dyDescent="0.2">
      <c r="A19" t="s">
        <v>282</v>
      </c>
      <c r="B19" s="8">
        <v>1</v>
      </c>
      <c r="C19" t="s">
        <v>35</v>
      </c>
      <c r="D19" t="s">
        <v>210</v>
      </c>
      <c r="E19" t="s">
        <v>308</v>
      </c>
      <c r="F19" t="s">
        <v>309</v>
      </c>
      <c r="G19">
        <v>5350</v>
      </c>
      <c r="H19">
        <v>45</v>
      </c>
      <c r="I19" s="13" t="s">
        <v>38</v>
      </c>
      <c r="J19" s="8" t="s">
        <v>43</v>
      </c>
      <c r="K19" s="8" t="s">
        <v>38</v>
      </c>
      <c r="L19" s="10" t="s">
        <v>48</v>
      </c>
      <c r="M19" s="18" t="s">
        <v>53</v>
      </c>
      <c r="N19" s="8">
        <v>999</v>
      </c>
      <c r="O19" s="8">
        <v>999</v>
      </c>
      <c r="P19" s="28" t="s">
        <v>39</v>
      </c>
      <c r="R19" s="28" t="s">
        <v>39</v>
      </c>
      <c r="T19" s="9">
        <v>5</v>
      </c>
      <c r="U19" s="9">
        <v>24</v>
      </c>
      <c r="V19" s="8" t="s">
        <v>39</v>
      </c>
      <c r="W19" s="8" t="s">
        <v>39</v>
      </c>
      <c r="X19" s="8" t="s">
        <v>39</v>
      </c>
      <c r="AA19" s="8" t="s">
        <v>285</v>
      </c>
      <c r="AC19" s="8" t="s">
        <v>285</v>
      </c>
      <c r="AD19" s="8" t="s">
        <v>285</v>
      </c>
      <c r="AE19" s="8" t="s">
        <v>285</v>
      </c>
      <c r="AG19" s="8" t="s">
        <v>285</v>
      </c>
      <c r="AH19" s="8" t="s">
        <v>285</v>
      </c>
      <c r="AI19" s="8" t="s">
        <v>285</v>
      </c>
      <c r="AJ19" s="8" t="s">
        <v>285</v>
      </c>
      <c r="AK19" s="8" t="s">
        <v>285</v>
      </c>
    </row>
    <row r="20" spans="1:37" x14ac:dyDescent="0.2">
      <c r="A20" t="s">
        <v>282</v>
      </c>
      <c r="B20" s="8">
        <v>1</v>
      </c>
      <c r="C20" t="s">
        <v>35</v>
      </c>
      <c r="D20" t="s">
        <v>210</v>
      </c>
      <c r="E20" t="s">
        <v>310</v>
      </c>
      <c r="F20" t="s">
        <v>311</v>
      </c>
      <c r="G20">
        <v>3950</v>
      </c>
      <c r="H20">
        <v>46</v>
      </c>
      <c r="I20" s="13" t="s">
        <v>38</v>
      </c>
      <c r="J20" s="8" t="s">
        <v>43</v>
      </c>
      <c r="K20" s="8" t="s">
        <v>38</v>
      </c>
      <c r="L20" s="10" t="s">
        <v>48</v>
      </c>
      <c r="M20" s="18" t="s">
        <v>53</v>
      </c>
      <c r="N20" s="8">
        <v>999</v>
      </c>
      <c r="O20" s="8">
        <v>999</v>
      </c>
      <c r="P20" s="28" t="s">
        <v>39</v>
      </c>
      <c r="R20" s="28" t="s">
        <v>39</v>
      </c>
      <c r="T20" s="9">
        <v>5</v>
      </c>
      <c r="U20" s="9">
        <v>20</v>
      </c>
      <c r="V20" s="8" t="s">
        <v>39</v>
      </c>
      <c r="W20" s="8" t="s">
        <v>39</v>
      </c>
      <c r="AG20" s="8" t="s">
        <v>285</v>
      </c>
      <c r="AH20" s="8" t="s">
        <v>285</v>
      </c>
    </row>
    <row r="21" spans="1:37" x14ac:dyDescent="0.2">
      <c r="A21" t="s">
        <v>282</v>
      </c>
      <c r="B21" s="8">
        <v>1</v>
      </c>
      <c r="C21" t="s">
        <v>35</v>
      </c>
      <c r="D21" t="s">
        <v>210</v>
      </c>
      <c r="E21" t="s">
        <v>312</v>
      </c>
      <c r="F21" t="s">
        <v>313</v>
      </c>
      <c r="G21">
        <v>500</v>
      </c>
      <c r="H21">
        <v>14</v>
      </c>
      <c r="I21" s="13" t="s">
        <v>36</v>
      </c>
      <c r="J21" s="8" t="s">
        <v>37</v>
      </c>
      <c r="K21" s="8" t="s">
        <v>36</v>
      </c>
      <c r="L21" s="10" t="s">
        <v>46</v>
      </c>
      <c r="M21" s="18">
        <v>1</v>
      </c>
      <c r="N21" s="8">
        <v>1</v>
      </c>
      <c r="O21" s="8">
        <v>2</v>
      </c>
      <c r="P21" s="28" t="s">
        <v>39</v>
      </c>
      <c r="R21" s="28" t="s">
        <v>39</v>
      </c>
      <c r="T21" s="9">
        <v>2</v>
      </c>
      <c r="U21" s="9">
        <v>8</v>
      </c>
      <c r="V21" s="8" t="s">
        <v>39</v>
      </c>
      <c r="AA21" s="8" t="s">
        <v>285</v>
      </c>
      <c r="AC21" s="8" t="s">
        <v>285</v>
      </c>
      <c r="AD21" s="8" t="s">
        <v>285</v>
      </c>
      <c r="AE21" s="8" t="s">
        <v>285</v>
      </c>
    </row>
    <row r="22" spans="1:37" x14ac:dyDescent="0.2">
      <c r="A22" t="s">
        <v>282</v>
      </c>
      <c r="B22" s="8">
        <v>1</v>
      </c>
      <c r="C22" t="s">
        <v>35</v>
      </c>
      <c r="D22" t="s">
        <v>210</v>
      </c>
      <c r="E22" t="s">
        <v>314</v>
      </c>
      <c r="F22" t="s">
        <v>315</v>
      </c>
      <c r="G22">
        <v>3710</v>
      </c>
      <c r="H22">
        <v>15</v>
      </c>
      <c r="I22" s="13" t="s">
        <v>36</v>
      </c>
      <c r="J22" s="8" t="s">
        <v>37</v>
      </c>
      <c r="K22" s="8" t="s">
        <v>36</v>
      </c>
      <c r="L22" s="10" t="s">
        <v>46</v>
      </c>
      <c r="M22" s="18">
        <v>1</v>
      </c>
      <c r="N22" s="8">
        <v>1</v>
      </c>
      <c r="O22" s="8">
        <v>2</v>
      </c>
      <c r="P22" s="28" t="s">
        <v>39</v>
      </c>
      <c r="R22" s="28" t="s">
        <v>39</v>
      </c>
      <c r="T22" s="9">
        <v>5</v>
      </c>
      <c r="U22" s="9">
        <v>17</v>
      </c>
      <c r="V22" s="8" t="s">
        <v>39</v>
      </c>
      <c r="W22" s="8" t="s">
        <v>39</v>
      </c>
      <c r="AD22" s="8" t="s">
        <v>285</v>
      </c>
      <c r="AG22" s="8" t="s">
        <v>285</v>
      </c>
      <c r="AH22" s="8" t="s">
        <v>285</v>
      </c>
    </row>
    <row r="23" spans="1:37" x14ac:dyDescent="0.2">
      <c r="A23" t="s">
        <v>282</v>
      </c>
      <c r="B23" s="8">
        <v>1</v>
      </c>
      <c r="C23" t="s">
        <v>35</v>
      </c>
      <c r="D23" t="s">
        <v>210</v>
      </c>
      <c r="E23" t="s">
        <v>316</v>
      </c>
      <c r="F23" t="s">
        <v>317</v>
      </c>
      <c r="G23">
        <v>1610</v>
      </c>
      <c r="H23">
        <v>47</v>
      </c>
      <c r="I23" s="13" t="s">
        <v>38</v>
      </c>
      <c r="J23" s="8" t="s">
        <v>43</v>
      </c>
      <c r="K23" s="8" t="s">
        <v>38</v>
      </c>
      <c r="L23" s="10" t="s">
        <v>48</v>
      </c>
      <c r="M23" s="18" t="s">
        <v>53</v>
      </c>
      <c r="N23" s="8">
        <v>999</v>
      </c>
      <c r="O23" s="8">
        <v>999</v>
      </c>
      <c r="P23" s="28" t="s">
        <v>39</v>
      </c>
      <c r="R23" s="28" t="s">
        <v>39</v>
      </c>
      <c r="T23" s="9">
        <v>5</v>
      </c>
      <c r="U23" s="9">
        <v>22</v>
      </c>
      <c r="V23" s="8" t="s">
        <v>39</v>
      </c>
      <c r="W23" s="8" t="s">
        <v>39</v>
      </c>
      <c r="X23" s="8" t="s">
        <v>39</v>
      </c>
      <c r="AA23" s="8" t="s">
        <v>285</v>
      </c>
      <c r="AC23" s="8" t="s">
        <v>285</v>
      </c>
      <c r="AD23" s="8" t="s">
        <v>285</v>
      </c>
      <c r="AE23" s="8" t="s">
        <v>285</v>
      </c>
      <c r="AI23" s="8" t="s">
        <v>285</v>
      </c>
    </row>
    <row r="24" spans="1:37" x14ac:dyDescent="0.2">
      <c r="A24" t="s">
        <v>282</v>
      </c>
      <c r="B24" s="8">
        <v>1</v>
      </c>
      <c r="C24" t="s">
        <v>35</v>
      </c>
      <c r="D24" t="s">
        <v>210</v>
      </c>
      <c r="E24" t="s">
        <v>318</v>
      </c>
      <c r="F24" t="s">
        <v>319</v>
      </c>
      <c r="G24">
        <v>1680</v>
      </c>
      <c r="H24">
        <v>16</v>
      </c>
      <c r="I24" s="13" t="s">
        <v>36</v>
      </c>
      <c r="J24" s="8" t="s">
        <v>37</v>
      </c>
      <c r="K24" s="8" t="s">
        <v>36</v>
      </c>
      <c r="L24" s="10" t="s">
        <v>40</v>
      </c>
      <c r="M24" s="18">
        <v>1</v>
      </c>
      <c r="N24" s="8">
        <v>1</v>
      </c>
      <c r="O24" s="8">
        <v>1</v>
      </c>
      <c r="P24" s="28" t="s">
        <v>39</v>
      </c>
      <c r="R24" s="28" t="s">
        <v>39</v>
      </c>
      <c r="T24" s="9">
        <v>4</v>
      </c>
      <c r="U24" s="9">
        <v>14</v>
      </c>
      <c r="V24" s="8" t="s">
        <v>39</v>
      </c>
      <c r="W24" s="8" t="s">
        <v>39</v>
      </c>
      <c r="X24" s="8" t="s">
        <v>39</v>
      </c>
      <c r="AA24" s="8" t="s">
        <v>285</v>
      </c>
      <c r="AC24" s="8" t="s">
        <v>285</v>
      </c>
      <c r="AD24" s="8" t="s">
        <v>285</v>
      </c>
    </row>
    <row r="25" spans="1:37" x14ac:dyDescent="0.2">
      <c r="A25" t="s">
        <v>282</v>
      </c>
      <c r="B25" s="8">
        <v>1</v>
      </c>
      <c r="C25" t="s">
        <v>35</v>
      </c>
      <c r="D25" t="s">
        <v>210</v>
      </c>
      <c r="E25" t="s">
        <v>320</v>
      </c>
      <c r="F25" t="s">
        <v>321</v>
      </c>
      <c r="G25">
        <v>3040</v>
      </c>
      <c r="H25">
        <v>17</v>
      </c>
      <c r="I25" s="13" t="s">
        <v>36</v>
      </c>
      <c r="J25" s="8" t="s">
        <v>37</v>
      </c>
      <c r="K25" s="8" t="s">
        <v>36</v>
      </c>
      <c r="L25" s="10" t="s">
        <v>47</v>
      </c>
      <c r="M25" s="18">
        <v>1</v>
      </c>
      <c r="N25" s="8">
        <v>1</v>
      </c>
      <c r="O25" s="8">
        <v>1</v>
      </c>
      <c r="P25" s="28" t="s">
        <v>39</v>
      </c>
      <c r="R25" s="28" t="s">
        <v>39</v>
      </c>
      <c r="T25" s="9">
        <v>5</v>
      </c>
      <c r="U25" s="9">
        <v>24</v>
      </c>
      <c r="V25" s="8" t="s">
        <v>39</v>
      </c>
      <c r="W25" s="8" t="s">
        <v>39</v>
      </c>
      <c r="X25" s="8" t="s">
        <v>39</v>
      </c>
      <c r="Y25" s="8" t="s">
        <v>39</v>
      </c>
      <c r="AC25" s="8" t="s">
        <v>285</v>
      </c>
      <c r="AD25" s="8" t="s">
        <v>285</v>
      </c>
      <c r="AE25" s="8" t="s">
        <v>285</v>
      </c>
      <c r="AG25" s="8" t="s">
        <v>285</v>
      </c>
      <c r="AH25" s="8" t="s">
        <v>285</v>
      </c>
      <c r="AI25" s="8" t="s">
        <v>285</v>
      </c>
    </row>
    <row r="26" spans="1:37" x14ac:dyDescent="0.2">
      <c r="A26" t="s">
        <v>282</v>
      </c>
      <c r="B26" s="8">
        <v>1</v>
      </c>
      <c r="C26" t="s">
        <v>35</v>
      </c>
      <c r="D26" t="s">
        <v>210</v>
      </c>
      <c r="E26" t="s">
        <v>322</v>
      </c>
      <c r="F26" t="s">
        <v>323</v>
      </c>
      <c r="G26">
        <v>3450</v>
      </c>
      <c r="H26">
        <v>48</v>
      </c>
      <c r="I26" s="13" t="s">
        <v>38</v>
      </c>
      <c r="J26" s="8" t="s">
        <v>43</v>
      </c>
      <c r="K26" s="8" t="s">
        <v>38</v>
      </c>
      <c r="L26" s="10" t="s">
        <v>48</v>
      </c>
      <c r="M26" s="18" t="s">
        <v>53</v>
      </c>
      <c r="N26" s="8">
        <v>999</v>
      </c>
      <c r="O26" s="8">
        <v>999</v>
      </c>
      <c r="P26" s="28" t="s">
        <v>39</v>
      </c>
      <c r="R26" s="28" t="s">
        <v>39</v>
      </c>
      <c r="T26" s="9">
        <v>5</v>
      </c>
      <c r="U26" s="9">
        <v>17</v>
      </c>
      <c r="V26" s="8" t="s">
        <v>39</v>
      </c>
      <c r="W26" s="8" t="s">
        <v>39</v>
      </c>
      <c r="AF26" s="8" t="s">
        <v>285</v>
      </c>
      <c r="AG26" s="8" t="s">
        <v>285</v>
      </c>
      <c r="AH26" s="8" t="s">
        <v>285</v>
      </c>
    </row>
    <row r="27" spans="1:37" x14ac:dyDescent="0.2">
      <c r="A27" t="s">
        <v>282</v>
      </c>
      <c r="B27" s="8">
        <v>1</v>
      </c>
      <c r="C27" t="s">
        <v>35</v>
      </c>
      <c r="D27" t="s">
        <v>210</v>
      </c>
      <c r="E27" t="s">
        <v>324</v>
      </c>
      <c r="F27" t="s">
        <v>325</v>
      </c>
      <c r="G27">
        <v>5570</v>
      </c>
      <c r="H27">
        <v>18</v>
      </c>
      <c r="I27" s="13" t="s">
        <v>36</v>
      </c>
      <c r="J27" s="8" t="s">
        <v>37</v>
      </c>
      <c r="K27" s="8" t="s">
        <v>36</v>
      </c>
      <c r="L27" s="10" t="s">
        <v>46</v>
      </c>
      <c r="M27" s="18">
        <v>1</v>
      </c>
      <c r="N27" s="8">
        <v>1</v>
      </c>
      <c r="O27" s="8">
        <v>1</v>
      </c>
      <c r="P27" s="28" t="s">
        <v>39</v>
      </c>
      <c r="R27" s="28" t="s">
        <v>39</v>
      </c>
      <c r="T27" s="9">
        <v>5</v>
      </c>
      <c r="U27" s="9">
        <v>16</v>
      </c>
      <c r="V27" s="8" t="s">
        <v>39</v>
      </c>
      <c r="AC27" s="8" t="s">
        <v>285</v>
      </c>
      <c r="AD27" s="8" t="s">
        <v>285</v>
      </c>
      <c r="AE27" s="8" t="s">
        <v>285</v>
      </c>
      <c r="AG27" s="8" t="s">
        <v>285</v>
      </c>
      <c r="AI27" s="8" t="s">
        <v>285</v>
      </c>
      <c r="AJ27" s="8" t="s">
        <v>285</v>
      </c>
    </row>
    <row r="28" spans="1:37" x14ac:dyDescent="0.2">
      <c r="A28" t="s">
        <v>282</v>
      </c>
      <c r="B28" s="8">
        <v>1</v>
      </c>
      <c r="C28" t="s">
        <v>35</v>
      </c>
      <c r="D28" t="s">
        <v>210</v>
      </c>
      <c r="E28" t="s">
        <v>326</v>
      </c>
      <c r="F28" t="s">
        <v>327</v>
      </c>
      <c r="G28">
        <v>5640</v>
      </c>
      <c r="H28">
        <v>19</v>
      </c>
      <c r="I28" s="13" t="s">
        <v>36</v>
      </c>
      <c r="J28" s="8" t="s">
        <v>37</v>
      </c>
      <c r="K28" s="8" t="s">
        <v>36</v>
      </c>
      <c r="L28" s="10" t="s">
        <v>47</v>
      </c>
      <c r="M28" s="18">
        <v>1</v>
      </c>
      <c r="N28" s="8">
        <v>1</v>
      </c>
      <c r="O28" s="8">
        <v>2</v>
      </c>
      <c r="P28" s="28" t="s">
        <v>39</v>
      </c>
      <c r="R28" s="28" t="s">
        <v>39</v>
      </c>
      <c r="T28" s="9">
        <v>5</v>
      </c>
      <c r="U28" s="9">
        <v>19</v>
      </c>
      <c r="V28" s="8" t="s">
        <v>39</v>
      </c>
      <c r="W28" s="8" t="s">
        <v>39</v>
      </c>
      <c r="X28" s="8" t="s">
        <v>39</v>
      </c>
      <c r="AH28" s="8" t="s">
        <v>285</v>
      </c>
      <c r="AI28" s="8" t="s">
        <v>285</v>
      </c>
      <c r="AJ28" s="8" t="s">
        <v>285</v>
      </c>
      <c r="AK28" s="8" t="s">
        <v>285</v>
      </c>
    </row>
    <row r="29" spans="1:37" x14ac:dyDescent="0.2">
      <c r="A29" t="s">
        <v>282</v>
      </c>
      <c r="B29" s="8">
        <v>1</v>
      </c>
      <c r="C29" t="s">
        <v>35</v>
      </c>
      <c r="D29" t="s">
        <v>210</v>
      </c>
      <c r="E29" t="s">
        <v>328</v>
      </c>
      <c r="F29" t="s">
        <v>329</v>
      </c>
      <c r="G29">
        <v>5580</v>
      </c>
      <c r="H29">
        <v>49</v>
      </c>
      <c r="I29" s="13" t="s">
        <v>38</v>
      </c>
      <c r="J29" s="8" t="s">
        <v>43</v>
      </c>
      <c r="K29" s="8" t="s">
        <v>38</v>
      </c>
      <c r="L29" s="10" t="s">
        <v>48</v>
      </c>
      <c r="M29" s="18" t="s">
        <v>53</v>
      </c>
      <c r="N29" s="8">
        <v>999</v>
      </c>
      <c r="O29" s="8">
        <v>999</v>
      </c>
      <c r="P29" s="28" t="s">
        <v>39</v>
      </c>
      <c r="R29" s="28" t="s">
        <v>39</v>
      </c>
      <c r="T29" s="9">
        <v>5</v>
      </c>
      <c r="U29" s="9">
        <v>24</v>
      </c>
      <c r="V29" s="8" t="s">
        <v>39</v>
      </c>
      <c r="W29" s="8" t="s">
        <v>39</v>
      </c>
      <c r="X29" s="8" t="s">
        <v>39</v>
      </c>
      <c r="AC29" s="8" t="s">
        <v>285</v>
      </c>
      <c r="AD29" s="8" t="s">
        <v>285</v>
      </c>
      <c r="AE29" s="8" t="s">
        <v>285</v>
      </c>
      <c r="AF29" s="8" t="s">
        <v>285</v>
      </c>
      <c r="AH29" s="8" t="s">
        <v>285</v>
      </c>
      <c r="AI29" s="8" t="s">
        <v>285</v>
      </c>
      <c r="AJ29" s="8" t="s">
        <v>285</v>
      </c>
    </row>
    <row r="30" spans="1:37" x14ac:dyDescent="0.2">
      <c r="A30" t="s">
        <v>282</v>
      </c>
      <c r="B30" s="8">
        <v>1</v>
      </c>
      <c r="C30" t="s">
        <v>35</v>
      </c>
      <c r="D30" t="s">
        <v>210</v>
      </c>
      <c r="E30" t="s">
        <v>330</v>
      </c>
      <c r="F30" t="s">
        <v>331</v>
      </c>
      <c r="G30">
        <v>5670</v>
      </c>
      <c r="H30">
        <v>20</v>
      </c>
      <c r="I30" s="13" t="s">
        <v>36</v>
      </c>
      <c r="J30" s="8" t="s">
        <v>37</v>
      </c>
      <c r="K30" s="8" t="s">
        <v>36</v>
      </c>
      <c r="L30" s="10" t="s">
        <v>40</v>
      </c>
      <c r="M30" s="18">
        <v>1</v>
      </c>
      <c r="N30" s="8">
        <v>1</v>
      </c>
      <c r="O30" s="8">
        <v>1</v>
      </c>
      <c r="P30" s="28" t="s">
        <v>39</v>
      </c>
      <c r="R30" s="28" t="s">
        <v>39</v>
      </c>
      <c r="T30" s="9">
        <v>5</v>
      </c>
      <c r="U30" s="9">
        <v>13</v>
      </c>
      <c r="V30" s="8" t="s">
        <v>39</v>
      </c>
      <c r="W30" s="8" t="s">
        <v>39</v>
      </c>
      <c r="X30" s="8" t="s">
        <v>39</v>
      </c>
      <c r="AE30" s="8" t="s">
        <v>285</v>
      </c>
      <c r="AG30" s="8" t="s">
        <v>285</v>
      </c>
      <c r="AI30" s="8" t="s">
        <v>285</v>
      </c>
      <c r="AJ30" s="8" t="s">
        <v>285</v>
      </c>
      <c r="AK30" s="8" t="s">
        <v>285</v>
      </c>
    </row>
    <row r="31" spans="1:37" x14ac:dyDescent="0.2">
      <c r="A31" t="s">
        <v>282</v>
      </c>
      <c r="B31" s="8">
        <v>1</v>
      </c>
      <c r="C31" t="s">
        <v>35</v>
      </c>
      <c r="D31" t="s">
        <v>210</v>
      </c>
      <c r="E31" t="s">
        <v>332</v>
      </c>
      <c r="F31" t="s">
        <v>333</v>
      </c>
      <c r="G31">
        <v>1480</v>
      </c>
      <c r="H31">
        <v>21</v>
      </c>
      <c r="I31" s="13" t="s">
        <v>36</v>
      </c>
      <c r="J31" s="8" t="s">
        <v>37</v>
      </c>
      <c r="K31" s="8" t="s">
        <v>36</v>
      </c>
      <c r="L31" s="10" t="s">
        <v>47</v>
      </c>
      <c r="M31" s="18">
        <v>1</v>
      </c>
      <c r="N31" s="8">
        <v>1</v>
      </c>
      <c r="O31" s="8">
        <v>2</v>
      </c>
      <c r="P31" s="28" t="s">
        <v>39</v>
      </c>
      <c r="R31" s="28" t="s">
        <v>39</v>
      </c>
      <c r="T31" s="9">
        <v>5</v>
      </c>
      <c r="U31" s="9">
        <v>24</v>
      </c>
      <c r="V31" s="8" t="s">
        <v>39</v>
      </c>
      <c r="W31" s="8" t="s">
        <v>39</v>
      </c>
      <c r="X31" s="8" t="s">
        <v>39</v>
      </c>
      <c r="Y31" s="8" t="s">
        <v>39</v>
      </c>
      <c r="AD31" s="8" t="s">
        <v>285</v>
      </c>
      <c r="AE31" s="8" t="s">
        <v>285</v>
      </c>
      <c r="AG31" s="8" t="s">
        <v>285</v>
      </c>
      <c r="AH31" s="8" t="s">
        <v>285</v>
      </c>
      <c r="AI31" s="8" t="s">
        <v>285</v>
      </c>
    </row>
    <row r="32" spans="1:37" x14ac:dyDescent="0.2">
      <c r="A32" t="s">
        <v>282</v>
      </c>
      <c r="B32" s="8">
        <v>1</v>
      </c>
      <c r="C32" t="s">
        <v>35</v>
      </c>
      <c r="D32" t="s">
        <v>210</v>
      </c>
      <c r="E32" t="s">
        <v>334</v>
      </c>
      <c r="F32" t="s">
        <v>335</v>
      </c>
      <c r="G32">
        <v>2210</v>
      </c>
      <c r="H32">
        <v>22</v>
      </c>
      <c r="I32" s="13" t="s">
        <v>36</v>
      </c>
      <c r="J32" s="8" t="s">
        <v>37</v>
      </c>
      <c r="K32" s="8" t="s">
        <v>36</v>
      </c>
      <c r="L32" s="10" t="s">
        <v>40</v>
      </c>
      <c r="M32" s="18">
        <v>1</v>
      </c>
      <c r="N32" s="8">
        <v>1</v>
      </c>
      <c r="O32" s="8">
        <v>1</v>
      </c>
      <c r="P32" s="28" t="s">
        <v>39</v>
      </c>
      <c r="R32" s="28" t="s">
        <v>39</v>
      </c>
      <c r="T32" s="9">
        <v>2</v>
      </c>
      <c r="U32" s="9">
        <v>7</v>
      </c>
      <c r="V32" s="8" t="s">
        <v>39</v>
      </c>
      <c r="AA32" s="8" t="s">
        <v>285</v>
      </c>
      <c r="AC32" s="8" t="s">
        <v>285</v>
      </c>
    </row>
    <row r="33" spans="1:37" x14ac:dyDescent="0.2">
      <c r="A33" t="s">
        <v>282</v>
      </c>
      <c r="B33" s="8">
        <v>1</v>
      </c>
      <c r="C33" t="s">
        <v>35</v>
      </c>
      <c r="D33" t="s">
        <v>210</v>
      </c>
      <c r="E33" t="s">
        <v>336</v>
      </c>
      <c r="F33" t="s">
        <v>337</v>
      </c>
      <c r="G33">
        <v>3610</v>
      </c>
      <c r="H33">
        <v>51</v>
      </c>
      <c r="I33" s="13" t="s">
        <v>38</v>
      </c>
      <c r="J33" s="8" t="s">
        <v>43</v>
      </c>
      <c r="K33" s="8" t="s">
        <v>38</v>
      </c>
      <c r="L33" s="10" t="s">
        <v>48</v>
      </c>
      <c r="M33" s="18" t="s">
        <v>53</v>
      </c>
      <c r="N33" s="8">
        <v>999</v>
      </c>
      <c r="O33" s="8">
        <v>999</v>
      </c>
      <c r="P33" s="28" t="s">
        <v>39</v>
      </c>
      <c r="R33" s="28" t="s">
        <v>39</v>
      </c>
      <c r="T33" s="9">
        <v>5</v>
      </c>
      <c r="U33" s="9">
        <v>24</v>
      </c>
      <c r="V33" s="8" t="s">
        <v>39</v>
      </c>
      <c r="W33" s="8" t="s">
        <v>39</v>
      </c>
      <c r="X33" s="8" t="s">
        <v>39</v>
      </c>
      <c r="AA33" s="8" t="s">
        <v>285</v>
      </c>
      <c r="AC33" s="8" t="s">
        <v>285</v>
      </c>
      <c r="AD33" s="8" t="s">
        <v>285</v>
      </c>
      <c r="AE33" s="8" t="s">
        <v>285</v>
      </c>
      <c r="AH33" s="8" t="s">
        <v>285</v>
      </c>
      <c r="AI33" s="8" t="s">
        <v>285</v>
      </c>
      <c r="AJ33" s="8" t="s">
        <v>285</v>
      </c>
    </row>
    <row r="34" spans="1:37" x14ac:dyDescent="0.2">
      <c r="A34" t="s">
        <v>282</v>
      </c>
      <c r="B34" s="8">
        <v>1</v>
      </c>
      <c r="C34" t="s">
        <v>35</v>
      </c>
      <c r="D34" t="s">
        <v>210</v>
      </c>
      <c r="E34" t="s">
        <v>338</v>
      </c>
      <c r="F34" t="s">
        <v>339</v>
      </c>
      <c r="G34">
        <v>3370</v>
      </c>
      <c r="H34">
        <v>23</v>
      </c>
      <c r="I34" s="13" t="s">
        <v>36</v>
      </c>
      <c r="J34" s="8" t="s">
        <v>37</v>
      </c>
      <c r="K34" s="8" t="s">
        <v>36</v>
      </c>
      <c r="L34" s="10" t="s">
        <v>47</v>
      </c>
      <c r="M34" s="18">
        <v>1</v>
      </c>
      <c r="N34" s="8">
        <v>1</v>
      </c>
      <c r="O34" s="8">
        <v>2</v>
      </c>
      <c r="P34" s="28" t="s">
        <v>39</v>
      </c>
      <c r="R34" s="28" t="s">
        <v>39</v>
      </c>
      <c r="T34" s="9">
        <v>4</v>
      </c>
      <c r="U34" s="9">
        <v>17</v>
      </c>
      <c r="V34" s="8" t="s">
        <v>39</v>
      </c>
      <c r="W34" s="8" t="s">
        <v>39</v>
      </c>
      <c r="X34" s="8" t="s">
        <v>39</v>
      </c>
      <c r="AD34" s="8" t="s">
        <v>285</v>
      </c>
      <c r="AE34" s="8" t="s">
        <v>285</v>
      </c>
      <c r="AF34" s="8" t="s">
        <v>285</v>
      </c>
      <c r="AG34" s="8" t="s">
        <v>285</v>
      </c>
      <c r="AH34" s="8" t="s">
        <v>285</v>
      </c>
      <c r="AJ34" s="8" t="s">
        <v>285</v>
      </c>
      <c r="AK34" s="8" t="s">
        <v>285</v>
      </c>
    </row>
    <row r="35" spans="1:37" x14ac:dyDescent="0.2">
      <c r="A35" t="s">
        <v>282</v>
      </c>
      <c r="B35" s="8">
        <v>1</v>
      </c>
      <c r="C35" t="s">
        <v>35</v>
      </c>
      <c r="D35" t="s">
        <v>210</v>
      </c>
      <c r="E35" t="s">
        <v>340</v>
      </c>
      <c r="F35" t="s">
        <v>341</v>
      </c>
      <c r="G35">
        <v>5160</v>
      </c>
      <c r="H35">
        <v>52</v>
      </c>
      <c r="I35" s="13" t="s">
        <v>38</v>
      </c>
      <c r="J35" s="8" t="s">
        <v>43</v>
      </c>
      <c r="K35" s="8" t="s">
        <v>38</v>
      </c>
      <c r="L35" s="10" t="s">
        <v>48</v>
      </c>
      <c r="M35" s="18" t="s">
        <v>53</v>
      </c>
      <c r="N35" s="8">
        <v>999</v>
      </c>
      <c r="O35" s="8">
        <v>999</v>
      </c>
      <c r="P35" s="28" t="s">
        <v>39</v>
      </c>
      <c r="R35" s="28" t="s">
        <v>39</v>
      </c>
      <c r="T35" s="9">
        <v>5</v>
      </c>
      <c r="U35" s="9">
        <v>24</v>
      </c>
      <c r="V35" s="8" t="s">
        <v>39</v>
      </c>
      <c r="W35" s="8" t="s">
        <v>39</v>
      </c>
      <c r="X35" s="8" t="s">
        <v>39</v>
      </c>
      <c r="AD35" s="8" t="s">
        <v>285</v>
      </c>
      <c r="AE35" s="8" t="s">
        <v>285</v>
      </c>
      <c r="AH35" s="8" t="s">
        <v>285</v>
      </c>
      <c r="AI35" s="8" t="s">
        <v>285</v>
      </c>
      <c r="AK35" s="8" t="s">
        <v>285</v>
      </c>
    </row>
    <row r="36" spans="1:37" x14ac:dyDescent="0.2">
      <c r="A36" t="s">
        <v>282</v>
      </c>
      <c r="B36" s="8">
        <v>1</v>
      </c>
      <c r="C36" t="s">
        <v>35</v>
      </c>
      <c r="D36" t="s">
        <v>210</v>
      </c>
      <c r="E36" t="s">
        <v>342</v>
      </c>
      <c r="F36" t="s">
        <v>343</v>
      </c>
      <c r="G36">
        <v>5140</v>
      </c>
      <c r="H36">
        <v>24</v>
      </c>
      <c r="I36" s="13" t="s">
        <v>36</v>
      </c>
      <c r="J36" s="8" t="s">
        <v>37</v>
      </c>
      <c r="K36" s="8" t="s">
        <v>36</v>
      </c>
      <c r="L36" s="10" t="s">
        <v>40</v>
      </c>
      <c r="M36" s="18">
        <v>1</v>
      </c>
      <c r="N36" s="8">
        <v>1</v>
      </c>
      <c r="O36" s="8">
        <v>1</v>
      </c>
      <c r="P36" s="28" t="s">
        <v>39</v>
      </c>
      <c r="R36" s="28" t="s">
        <v>39</v>
      </c>
      <c r="T36" s="9">
        <v>3</v>
      </c>
      <c r="U36" s="9">
        <v>12</v>
      </c>
      <c r="V36" s="8" t="s">
        <v>39</v>
      </c>
      <c r="AA36" s="8" t="s">
        <v>285</v>
      </c>
      <c r="AC36" s="8" t="s">
        <v>285</v>
      </c>
      <c r="AE36" s="8" t="s">
        <v>285</v>
      </c>
      <c r="AF36" s="8" t="s">
        <v>285</v>
      </c>
      <c r="AG36" s="8" t="s">
        <v>285</v>
      </c>
      <c r="AH36" s="8" t="s">
        <v>285</v>
      </c>
    </row>
    <row r="37" spans="1:37" x14ac:dyDescent="0.2">
      <c r="A37" t="s">
        <v>282</v>
      </c>
      <c r="B37" s="8">
        <v>1</v>
      </c>
      <c r="C37" t="s">
        <v>35</v>
      </c>
      <c r="D37" t="s">
        <v>210</v>
      </c>
      <c r="E37" t="s">
        <v>344</v>
      </c>
      <c r="F37" t="s">
        <v>345</v>
      </c>
      <c r="G37">
        <v>2630</v>
      </c>
      <c r="H37">
        <v>25</v>
      </c>
      <c r="I37" s="13" t="s">
        <v>36</v>
      </c>
      <c r="J37" s="8" t="s">
        <v>37</v>
      </c>
      <c r="K37" s="8" t="s">
        <v>36</v>
      </c>
      <c r="L37" s="10" t="s">
        <v>44</v>
      </c>
      <c r="M37" s="18">
        <v>1</v>
      </c>
      <c r="N37" s="8">
        <v>1</v>
      </c>
      <c r="O37" s="8">
        <v>2</v>
      </c>
      <c r="P37" s="28" t="s">
        <v>39</v>
      </c>
      <c r="R37" s="28" t="s">
        <v>39</v>
      </c>
      <c r="T37" s="9">
        <v>1</v>
      </c>
      <c r="U37" s="9">
        <v>4</v>
      </c>
      <c r="V37" s="8" t="s">
        <v>39</v>
      </c>
      <c r="AA37" s="8" t="s">
        <v>285</v>
      </c>
      <c r="AC37" s="8" t="s">
        <v>285</v>
      </c>
      <c r="AD37" s="8" t="s">
        <v>285</v>
      </c>
    </row>
    <row r="38" spans="1:37" x14ac:dyDescent="0.2">
      <c r="A38" t="s">
        <v>282</v>
      </c>
      <c r="B38" s="8">
        <v>1</v>
      </c>
      <c r="C38" t="s">
        <v>35</v>
      </c>
      <c r="D38" t="s">
        <v>210</v>
      </c>
      <c r="E38" t="s">
        <v>346</v>
      </c>
      <c r="F38" t="s">
        <v>347</v>
      </c>
      <c r="G38">
        <v>3560</v>
      </c>
      <c r="H38">
        <v>26</v>
      </c>
      <c r="I38" s="13" t="s">
        <v>36</v>
      </c>
      <c r="J38" s="8" t="s">
        <v>37</v>
      </c>
      <c r="K38" s="8" t="s">
        <v>36</v>
      </c>
      <c r="L38" s="10" t="s">
        <v>46</v>
      </c>
      <c r="M38" s="18">
        <v>1</v>
      </c>
      <c r="N38" s="8">
        <v>1</v>
      </c>
      <c r="O38" s="8">
        <v>2</v>
      </c>
      <c r="P38" s="28" t="s">
        <v>39</v>
      </c>
      <c r="R38" s="28" t="s">
        <v>39</v>
      </c>
      <c r="T38" s="9">
        <v>4</v>
      </c>
      <c r="U38" s="9">
        <v>15</v>
      </c>
      <c r="V38" s="8" t="s">
        <v>39</v>
      </c>
      <c r="W38" s="8" t="s">
        <v>39</v>
      </c>
      <c r="X38" s="8" t="s">
        <v>39</v>
      </c>
      <c r="AD38" s="8" t="s">
        <v>285</v>
      </c>
      <c r="AE38" s="8" t="s">
        <v>285</v>
      </c>
      <c r="AG38" s="8" t="s">
        <v>285</v>
      </c>
      <c r="AI38" s="8" t="s">
        <v>285</v>
      </c>
      <c r="AJ38" s="8" t="s">
        <v>285</v>
      </c>
      <c r="AK38" s="8" t="s">
        <v>285</v>
      </c>
    </row>
    <row r="39" spans="1:37" x14ac:dyDescent="0.2">
      <c r="A39" t="s">
        <v>282</v>
      </c>
      <c r="B39" s="8">
        <v>1</v>
      </c>
      <c r="C39" t="s">
        <v>35</v>
      </c>
      <c r="D39" t="s">
        <v>210</v>
      </c>
      <c r="E39" t="s">
        <v>348</v>
      </c>
      <c r="F39" t="s">
        <v>349</v>
      </c>
      <c r="G39">
        <v>4020</v>
      </c>
      <c r="H39">
        <v>27</v>
      </c>
      <c r="I39" s="13" t="s">
        <v>38</v>
      </c>
      <c r="J39" s="8" t="s">
        <v>43</v>
      </c>
      <c r="K39" s="8" t="s">
        <v>36</v>
      </c>
      <c r="L39" s="10" t="s">
        <v>47</v>
      </c>
      <c r="M39" s="18">
        <v>2</v>
      </c>
      <c r="N39" s="8">
        <v>1</v>
      </c>
      <c r="O39" s="8">
        <v>1</v>
      </c>
      <c r="P39" s="28" t="s">
        <v>39</v>
      </c>
      <c r="R39" s="28" t="s">
        <v>39</v>
      </c>
      <c r="T39" s="9">
        <v>4</v>
      </c>
      <c r="U39" s="9">
        <v>16</v>
      </c>
      <c r="V39" s="8" t="s">
        <v>39</v>
      </c>
      <c r="AA39" s="8" t="s">
        <v>285</v>
      </c>
      <c r="AH39" s="8" t="s">
        <v>285</v>
      </c>
    </row>
    <row r="40" spans="1:37" x14ac:dyDescent="0.2">
      <c r="A40" t="s">
        <v>282</v>
      </c>
      <c r="B40" s="8">
        <v>1</v>
      </c>
      <c r="C40" t="s">
        <v>35</v>
      </c>
      <c r="D40" t="s">
        <v>210</v>
      </c>
      <c r="E40" t="s">
        <v>350</v>
      </c>
      <c r="F40" t="s">
        <v>351</v>
      </c>
      <c r="G40">
        <v>1090</v>
      </c>
      <c r="H40">
        <v>28</v>
      </c>
      <c r="I40" s="13" t="s">
        <v>36</v>
      </c>
      <c r="J40" s="8" t="s">
        <v>37</v>
      </c>
      <c r="K40" s="8" t="s">
        <v>36</v>
      </c>
      <c r="L40" s="10" t="s">
        <v>48</v>
      </c>
      <c r="M40" s="18">
        <v>1</v>
      </c>
      <c r="N40" s="8">
        <v>3</v>
      </c>
      <c r="O40" s="8">
        <v>1</v>
      </c>
      <c r="P40" s="28" t="s">
        <v>39</v>
      </c>
      <c r="R40" s="28" t="s">
        <v>39</v>
      </c>
      <c r="T40" s="9">
        <v>2</v>
      </c>
      <c r="U40" s="9">
        <v>10</v>
      </c>
      <c r="V40" s="8" t="s">
        <v>39</v>
      </c>
      <c r="W40" s="8" t="s">
        <v>39</v>
      </c>
      <c r="AA40" s="8" t="s">
        <v>285</v>
      </c>
      <c r="AC40" s="8" t="s">
        <v>285</v>
      </c>
      <c r="AD40" s="8" t="s">
        <v>285</v>
      </c>
      <c r="AE40" s="8" t="s">
        <v>285</v>
      </c>
      <c r="AF40" s="8" t="s">
        <v>285</v>
      </c>
      <c r="AG40" s="8" t="s">
        <v>285</v>
      </c>
      <c r="AH40" s="8" t="s">
        <v>285</v>
      </c>
    </row>
    <row r="41" spans="1:37" x14ac:dyDescent="0.2">
      <c r="A41" t="s">
        <v>282</v>
      </c>
      <c r="B41" s="8">
        <v>1</v>
      </c>
      <c r="C41" t="s">
        <v>35</v>
      </c>
      <c r="D41" t="s">
        <v>210</v>
      </c>
      <c r="E41" t="s">
        <v>352</v>
      </c>
      <c r="F41" t="s">
        <v>353</v>
      </c>
      <c r="G41">
        <v>5060</v>
      </c>
      <c r="H41">
        <v>53</v>
      </c>
      <c r="I41" s="13" t="s">
        <v>38</v>
      </c>
      <c r="J41" s="8" t="s">
        <v>43</v>
      </c>
      <c r="K41" s="8" t="s">
        <v>38</v>
      </c>
      <c r="L41" s="10" t="s">
        <v>47</v>
      </c>
      <c r="M41" s="18">
        <v>2</v>
      </c>
      <c r="N41" s="8">
        <v>1</v>
      </c>
      <c r="O41" s="8">
        <v>1</v>
      </c>
      <c r="P41" s="28" t="s">
        <v>39</v>
      </c>
      <c r="R41" s="28" t="s">
        <v>39</v>
      </c>
      <c r="T41" s="9">
        <v>5</v>
      </c>
      <c r="U41" s="9">
        <v>14</v>
      </c>
      <c r="V41" s="8" t="s">
        <v>39</v>
      </c>
      <c r="AC41" s="8" t="s">
        <v>285</v>
      </c>
      <c r="AI41" s="8" t="s">
        <v>285</v>
      </c>
    </row>
    <row r="42" spans="1:37" x14ac:dyDescent="0.2">
      <c r="A42" t="s">
        <v>282</v>
      </c>
      <c r="B42" s="8">
        <v>1</v>
      </c>
      <c r="C42" t="s">
        <v>35</v>
      </c>
      <c r="D42" t="s">
        <v>210</v>
      </c>
      <c r="E42" t="s">
        <v>354</v>
      </c>
      <c r="F42" t="s">
        <v>355</v>
      </c>
      <c r="G42">
        <v>2020</v>
      </c>
      <c r="H42">
        <v>29</v>
      </c>
      <c r="I42" s="13" t="s">
        <v>36</v>
      </c>
      <c r="J42" s="8" t="s">
        <v>37</v>
      </c>
      <c r="K42" s="8" t="s">
        <v>36</v>
      </c>
      <c r="L42" s="10" t="s">
        <v>40</v>
      </c>
      <c r="M42" s="18">
        <v>1</v>
      </c>
      <c r="N42" s="8">
        <v>1</v>
      </c>
      <c r="O42" s="8">
        <v>1</v>
      </c>
      <c r="P42" s="28" t="s">
        <v>39</v>
      </c>
      <c r="R42" s="28" t="s">
        <v>39</v>
      </c>
      <c r="T42" s="9">
        <v>2</v>
      </c>
      <c r="U42" s="9">
        <v>2</v>
      </c>
      <c r="V42" s="8" t="s">
        <v>39</v>
      </c>
      <c r="AA42" s="8" t="s">
        <v>285</v>
      </c>
      <c r="AC42" s="8" t="s">
        <v>285</v>
      </c>
    </row>
    <row r="43" spans="1:37" x14ac:dyDescent="0.2">
      <c r="A43" t="s">
        <v>282</v>
      </c>
      <c r="B43" s="8">
        <v>1</v>
      </c>
      <c r="C43" t="s">
        <v>35</v>
      </c>
      <c r="D43" t="s">
        <v>210</v>
      </c>
      <c r="E43" t="s">
        <v>356</v>
      </c>
      <c r="F43" t="s">
        <v>357</v>
      </c>
      <c r="G43">
        <v>3080</v>
      </c>
      <c r="H43">
        <v>30</v>
      </c>
      <c r="I43" s="13" t="s">
        <v>36</v>
      </c>
      <c r="J43" s="8" t="s">
        <v>37</v>
      </c>
      <c r="K43" s="8" t="s">
        <v>36</v>
      </c>
      <c r="L43" s="10" t="s">
        <v>44</v>
      </c>
      <c r="M43" s="18">
        <v>1</v>
      </c>
      <c r="N43" s="8">
        <v>1</v>
      </c>
      <c r="O43" s="8">
        <v>2</v>
      </c>
      <c r="P43" s="28" t="s">
        <v>39</v>
      </c>
      <c r="R43" s="28" t="s">
        <v>39</v>
      </c>
      <c r="T43" s="9">
        <v>4</v>
      </c>
      <c r="U43" s="9">
        <v>5</v>
      </c>
      <c r="V43" s="8" t="s">
        <v>39</v>
      </c>
      <c r="W43" s="8" t="s">
        <v>39</v>
      </c>
      <c r="AD43" s="8" t="s">
        <v>285</v>
      </c>
      <c r="AE43" s="8" t="s">
        <v>285</v>
      </c>
      <c r="AG43" s="8" t="s">
        <v>285</v>
      </c>
      <c r="AH43" s="8" t="s">
        <v>285</v>
      </c>
      <c r="AI43" s="8" t="s">
        <v>285</v>
      </c>
    </row>
    <row r="44" spans="1:37" x14ac:dyDescent="0.2">
      <c r="A44" t="s">
        <v>282</v>
      </c>
      <c r="B44" s="8">
        <v>1</v>
      </c>
      <c r="C44" t="s">
        <v>35</v>
      </c>
      <c r="D44" t="s">
        <v>210</v>
      </c>
      <c r="E44" t="s">
        <v>358</v>
      </c>
      <c r="F44" t="s">
        <v>359</v>
      </c>
      <c r="G44">
        <v>1600</v>
      </c>
      <c r="H44">
        <v>31</v>
      </c>
      <c r="I44" s="13" t="s">
        <v>36</v>
      </c>
      <c r="J44" s="8" t="s">
        <v>37</v>
      </c>
      <c r="K44" s="8" t="s">
        <v>36</v>
      </c>
      <c r="L44" s="10" t="s">
        <v>40</v>
      </c>
      <c r="M44" s="18">
        <v>1</v>
      </c>
      <c r="N44" s="8">
        <v>1</v>
      </c>
      <c r="O44" s="8">
        <v>2</v>
      </c>
      <c r="P44" s="28" t="s">
        <v>39</v>
      </c>
      <c r="R44" s="28" t="s">
        <v>39</v>
      </c>
      <c r="T44" s="9">
        <v>3</v>
      </c>
      <c r="U44" s="9">
        <v>11</v>
      </c>
      <c r="V44" s="8" t="s">
        <v>39</v>
      </c>
      <c r="AD44" s="8" t="s">
        <v>285</v>
      </c>
      <c r="AE44" s="8" t="s">
        <v>285</v>
      </c>
      <c r="AH44" s="8" t="s">
        <v>285</v>
      </c>
      <c r="AI44" s="8" t="s">
        <v>285</v>
      </c>
      <c r="AJ44" s="8" t="s">
        <v>285</v>
      </c>
      <c r="AK44" s="8" t="s">
        <v>285</v>
      </c>
    </row>
    <row r="45" spans="1:37" x14ac:dyDescent="0.2">
      <c r="A45" t="s">
        <v>282</v>
      </c>
      <c r="B45" s="8">
        <v>1</v>
      </c>
      <c r="C45" t="s">
        <v>35</v>
      </c>
      <c r="D45" t="s">
        <v>210</v>
      </c>
      <c r="E45" t="s">
        <v>360</v>
      </c>
      <c r="F45" t="s">
        <v>361</v>
      </c>
      <c r="G45">
        <v>4070</v>
      </c>
      <c r="H45">
        <v>32</v>
      </c>
      <c r="I45" s="13" t="s">
        <v>36</v>
      </c>
      <c r="J45" s="8" t="s">
        <v>37</v>
      </c>
      <c r="K45" s="8" t="s">
        <v>36</v>
      </c>
      <c r="L45" s="10" t="s">
        <v>47</v>
      </c>
      <c r="M45" s="18">
        <v>1</v>
      </c>
      <c r="N45" s="8">
        <v>1</v>
      </c>
      <c r="O45" s="8">
        <v>2</v>
      </c>
      <c r="P45" s="28" t="s">
        <v>39</v>
      </c>
      <c r="R45" s="28" t="s">
        <v>39</v>
      </c>
      <c r="T45" s="9">
        <v>5</v>
      </c>
      <c r="U45" s="9">
        <v>24</v>
      </c>
      <c r="V45" s="8" t="s">
        <v>39</v>
      </c>
      <c r="W45" s="8" t="s">
        <v>39</v>
      </c>
      <c r="X45" s="8" t="s">
        <v>39</v>
      </c>
      <c r="AD45" s="8" t="s">
        <v>285</v>
      </c>
      <c r="AE45" s="8" t="s">
        <v>285</v>
      </c>
      <c r="AF45" s="8" t="s">
        <v>285</v>
      </c>
      <c r="AG45" s="8" t="s">
        <v>285</v>
      </c>
      <c r="AH45" s="8" t="s">
        <v>285</v>
      </c>
      <c r="AJ45" s="8" t="s">
        <v>285</v>
      </c>
      <c r="AK45" s="8" t="s">
        <v>285</v>
      </c>
    </row>
    <row r="46" spans="1:37" x14ac:dyDescent="0.2">
      <c r="A46" t="s">
        <v>282</v>
      </c>
      <c r="B46" s="8">
        <v>1</v>
      </c>
      <c r="C46" t="s">
        <v>35</v>
      </c>
      <c r="D46" t="s">
        <v>210</v>
      </c>
      <c r="E46" t="s">
        <v>362</v>
      </c>
      <c r="F46" t="s">
        <v>363</v>
      </c>
      <c r="G46">
        <v>3390</v>
      </c>
      <c r="H46">
        <v>33</v>
      </c>
      <c r="I46" s="13" t="s">
        <v>36</v>
      </c>
      <c r="J46" s="8" t="s">
        <v>37</v>
      </c>
      <c r="K46" s="8" t="s">
        <v>36</v>
      </c>
      <c r="L46" s="10" t="s">
        <v>46</v>
      </c>
      <c r="M46" s="18">
        <v>1</v>
      </c>
      <c r="N46" s="8">
        <v>1</v>
      </c>
      <c r="O46" s="8">
        <v>2</v>
      </c>
      <c r="P46" s="28" t="s">
        <v>39</v>
      </c>
      <c r="R46" s="28" t="s">
        <v>39</v>
      </c>
      <c r="T46" s="9">
        <v>3</v>
      </c>
      <c r="U46" s="9">
        <v>16</v>
      </c>
      <c r="V46" s="8" t="s">
        <v>39</v>
      </c>
      <c r="W46" s="8" t="s">
        <v>39</v>
      </c>
      <c r="AD46" s="8" t="s">
        <v>285</v>
      </c>
      <c r="AE46" s="8" t="s">
        <v>285</v>
      </c>
      <c r="AG46" s="8" t="s">
        <v>285</v>
      </c>
      <c r="AH46" s="8" t="s">
        <v>285</v>
      </c>
    </row>
    <row r="47" spans="1:37" x14ac:dyDescent="0.2">
      <c r="A47" t="s">
        <v>282</v>
      </c>
      <c r="B47" s="8">
        <v>1</v>
      </c>
      <c r="C47" t="s">
        <v>35</v>
      </c>
      <c r="D47" t="s">
        <v>210</v>
      </c>
      <c r="E47" t="s">
        <v>364</v>
      </c>
      <c r="F47" t="s">
        <v>365</v>
      </c>
      <c r="G47">
        <v>3380</v>
      </c>
      <c r="H47">
        <v>54</v>
      </c>
      <c r="I47" s="13" t="s">
        <v>38</v>
      </c>
      <c r="J47" s="8" t="s">
        <v>43</v>
      </c>
      <c r="K47" s="8" t="s">
        <v>38</v>
      </c>
      <c r="L47" s="10" t="s">
        <v>48</v>
      </c>
      <c r="M47" s="18" t="s">
        <v>53</v>
      </c>
      <c r="N47" s="8">
        <v>999</v>
      </c>
      <c r="O47" s="8">
        <v>999</v>
      </c>
      <c r="P47" s="28" t="s">
        <v>39</v>
      </c>
      <c r="R47" s="28" t="s">
        <v>39</v>
      </c>
      <c r="T47" s="9">
        <v>5</v>
      </c>
      <c r="U47" s="9">
        <v>24</v>
      </c>
      <c r="V47" s="8" t="s">
        <v>39</v>
      </c>
      <c r="W47" s="8" t="s">
        <v>39</v>
      </c>
      <c r="X47" s="8" t="s">
        <v>39</v>
      </c>
      <c r="AD47" s="8" t="s">
        <v>285</v>
      </c>
      <c r="AE47" s="8" t="s">
        <v>285</v>
      </c>
      <c r="AF47" s="8" t="s">
        <v>285</v>
      </c>
      <c r="AG47" s="8" t="s">
        <v>285</v>
      </c>
      <c r="AH47" s="8" t="s">
        <v>285</v>
      </c>
    </row>
    <row r="48" spans="1:37" x14ac:dyDescent="0.2">
      <c r="A48" t="s">
        <v>282</v>
      </c>
      <c r="B48" s="8">
        <v>1</v>
      </c>
      <c r="C48" t="s">
        <v>35</v>
      </c>
      <c r="D48" t="s">
        <v>210</v>
      </c>
      <c r="E48" t="s">
        <v>366</v>
      </c>
      <c r="F48" t="s">
        <v>367</v>
      </c>
      <c r="G48">
        <v>4090</v>
      </c>
      <c r="H48">
        <v>34</v>
      </c>
      <c r="I48" s="13" t="s">
        <v>36</v>
      </c>
      <c r="J48" s="8" t="s">
        <v>37</v>
      </c>
      <c r="K48" s="8" t="s">
        <v>36</v>
      </c>
      <c r="L48" s="10" t="s">
        <v>46</v>
      </c>
      <c r="M48" s="18">
        <v>1</v>
      </c>
      <c r="N48" s="8">
        <v>1</v>
      </c>
      <c r="O48" s="8">
        <v>2</v>
      </c>
      <c r="P48" s="28" t="s">
        <v>39</v>
      </c>
      <c r="R48" s="28" t="s">
        <v>39</v>
      </c>
      <c r="T48" s="9">
        <v>5</v>
      </c>
      <c r="U48" s="9">
        <v>24</v>
      </c>
      <c r="V48" s="8" t="s">
        <v>39</v>
      </c>
      <c r="W48" s="8" t="s">
        <v>39</v>
      </c>
      <c r="X48" s="8" t="s">
        <v>39</v>
      </c>
      <c r="Y48" s="8" t="s">
        <v>39</v>
      </c>
      <c r="AB48" s="8" t="s">
        <v>285</v>
      </c>
      <c r="AC48" s="8" t="s">
        <v>285</v>
      </c>
      <c r="AD48" s="8" t="s">
        <v>285</v>
      </c>
    </row>
    <row r="49" spans="1:37" x14ac:dyDescent="0.2">
      <c r="A49" t="s">
        <v>282</v>
      </c>
      <c r="B49" s="8">
        <v>1</v>
      </c>
      <c r="C49" t="s">
        <v>35</v>
      </c>
      <c r="D49" t="s">
        <v>210</v>
      </c>
      <c r="E49" t="s">
        <v>368</v>
      </c>
      <c r="F49" t="s">
        <v>369</v>
      </c>
      <c r="G49">
        <v>4100</v>
      </c>
      <c r="H49">
        <v>55</v>
      </c>
      <c r="I49" s="13" t="s">
        <v>38</v>
      </c>
      <c r="J49" s="8" t="s">
        <v>43</v>
      </c>
      <c r="K49" s="8" t="s">
        <v>38</v>
      </c>
      <c r="L49" s="10" t="s">
        <v>47</v>
      </c>
      <c r="M49" s="18">
        <v>2</v>
      </c>
      <c r="N49" s="8">
        <v>1</v>
      </c>
      <c r="O49" s="8">
        <v>0</v>
      </c>
      <c r="P49" s="28" t="s">
        <v>39</v>
      </c>
      <c r="R49" s="28" t="s">
        <v>39</v>
      </c>
      <c r="T49" s="9">
        <v>5</v>
      </c>
      <c r="U49" s="9">
        <v>18</v>
      </c>
      <c r="V49" s="8" t="s">
        <v>39</v>
      </c>
      <c r="W49" s="8" t="s">
        <v>39</v>
      </c>
      <c r="AC49" s="8" t="s">
        <v>285</v>
      </c>
      <c r="AD49" s="8" t="s">
        <v>285</v>
      </c>
      <c r="AE49" s="8" t="s">
        <v>285</v>
      </c>
      <c r="AI49" s="8" t="s">
        <v>285</v>
      </c>
      <c r="AJ49" s="8" t="s">
        <v>285</v>
      </c>
      <c r="AK49" s="8" t="s">
        <v>285</v>
      </c>
    </row>
    <row r="50" spans="1:37" x14ac:dyDescent="0.2">
      <c r="A50" t="s">
        <v>282</v>
      </c>
      <c r="B50" s="8">
        <v>1</v>
      </c>
      <c r="C50" t="s">
        <v>35</v>
      </c>
      <c r="D50" t="s">
        <v>210</v>
      </c>
      <c r="E50" t="s">
        <v>370</v>
      </c>
      <c r="F50" t="s">
        <v>371</v>
      </c>
      <c r="G50">
        <v>3000</v>
      </c>
      <c r="H50">
        <v>56</v>
      </c>
      <c r="I50" s="13" t="s">
        <v>38</v>
      </c>
      <c r="J50" s="8" t="s">
        <v>43</v>
      </c>
      <c r="K50" s="8" t="s">
        <v>38</v>
      </c>
      <c r="L50" s="10" t="s">
        <v>47</v>
      </c>
      <c r="M50" s="18">
        <v>2</v>
      </c>
      <c r="N50" s="8">
        <v>1</v>
      </c>
      <c r="O50" s="8">
        <v>1</v>
      </c>
      <c r="P50" s="28" t="s">
        <v>39</v>
      </c>
      <c r="R50" s="28" t="s">
        <v>39</v>
      </c>
      <c r="T50" s="9">
        <v>5</v>
      </c>
      <c r="U50" s="9">
        <v>14</v>
      </c>
      <c r="V50" s="8" t="s">
        <v>39</v>
      </c>
      <c r="AG50" s="8" t="s">
        <v>285</v>
      </c>
      <c r="AH50" s="8" t="s">
        <v>285</v>
      </c>
      <c r="AI50" s="8" t="s">
        <v>285</v>
      </c>
      <c r="AJ50" s="8" t="s">
        <v>285</v>
      </c>
      <c r="AK50" s="8" t="s">
        <v>285</v>
      </c>
    </row>
    <row r="51" spans="1:37" x14ac:dyDescent="0.2">
      <c r="A51" t="s">
        <v>282</v>
      </c>
      <c r="B51" s="8">
        <v>1</v>
      </c>
      <c r="C51" t="s">
        <v>35</v>
      </c>
      <c r="D51" t="s">
        <v>210</v>
      </c>
      <c r="E51" t="s">
        <v>372</v>
      </c>
      <c r="F51" t="s">
        <v>373</v>
      </c>
      <c r="G51">
        <v>4600</v>
      </c>
      <c r="H51">
        <v>57</v>
      </c>
      <c r="I51" s="13" t="s">
        <v>38</v>
      </c>
      <c r="J51" s="8" t="s">
        <v>43</v>
      </c>
      <c r="K51" s="8" t="s">
        <v>38</v>
      </c>
      <c r="L51" s="10" t="s">
        <v>47</v>
      </c>
      <c r="M51" s="18">
        <v>2</v>
      </c>
      <c r="N51" s="8">
        <v>1</v>
      </c>
      <c r="O51" s="8">
        <v>1</v>
      </c>
      <c r="P51" s="28" t="s">
        <v>39</v>
      </c>
      <c r="R51" s="28" t="s">
        <v>39</v>
      </c>
      <c r="T51" s="9">
        <v>5</v>
      </c>
      <c r="U51" s="9">
        <v>24</v>
      </c>
      <c r="V51" s="8" t="s">
        <v>39</v>
      </c>
      <c r="W51" s="8" t="s">
        <v>39</v>
      </c>
      <c r="X51" s="8" t="s">
        <v>39</v>
      </c>
      <c r="Y51" s="8" t="s">
        <v>39</v>
      </c>
      <c r="AA51" s="8" t="s">
        <v>285</v>
      </c>
      <c r="AH51" s="8" t="s">
        <v>285</v>
      </c>
    </row>
    <row r="52" spans="1:37" x14ac:dyDescent="0.2">
      <c r="A52" t="s">
        <v>282</v>
      </c>
      <c r="B52" s="8">
        <v>1</v>
      </c>
      <c r="C52" t="s">
        <v>35</v>
      </c>
      <c r="D52" t="s">
        <v>210</v>
      </c>
      <c r="E52" t="s">
        <v>374</v>
      </c>
      <c r="F52" t="s">
        <v>375</v>
      </c>
      <c r="G52">
        <v>4610</v>
      </c>
      <c r="H52">
        <v>35</v>
      </c>
      <c r="I52" s="13" t="s">
        <v>36</v>
      </c>
      <c r="J52" s="8" t="s">
        <v>37</v>
      </c>
      <c r="K52" s="8" t="s">
        <v>36</v>
      </c>
      <c r="L52" s="10" t="s">
        <v>47</v>
      </c>
      <c r="M52" s="18">
        <v>1</v>
      </c>
      <c r="N52" s="8">
        <v>1</v>
      </c>
      <c r="O52" s="8">
        <v>2</v>
      </c>
      <c r="P52" s="28" t="s">
        <v>39</v>
      </c>
      <c r="R52" s="28" t="s">
        <v>39</v>
      </c>
      <c r="T52" s="9">
        <v>5</v>
      </c>
      <c r="U52" s="9">
        <v>19</v>
      </c>
      <c r="V52" s="8" t="s">
        <v>39</v>
      </c>
      <c r="W52" s="8" t="s">
        <v>39</v>
      </c>
      <c r="X52" s="8" t="s">
        <v>39</v>
      </c>
      <c r="AH52" s="8" t="s">
        <v>285</v>
      </c>
      <c r="AI52" s="8" t="s">
        <v>285</v>
      </c>
      <c r="AJ52" s="8" t="s">
        <v>285</v>
      </c>
    </row>
    <row r="53" spans="1:37" x14ac:dyDescent="0.2">
      <c r="A53" t="s">
        <v>282</v>
      </c>
      <c r="B53" s="8">
        <v>1</v>
      </c>
      <c r="C53" t="s">
        <v>35</v>
      </c>
      <c r="D53" t="s">
        <v>210</v>
      </c>
      <c r="E53" t="s">
        <v>376</v>
      </c>
      <c r="F53" t="s">
        <v>377</v>
      </c>
      <c r="G53">
        <v>4290</v>
      </c>
      <c r="H53">
        <v>58</v>
      </c>
      <c r="I53" s="13" t="s">
        <v>36</v>
      </c>
      <c r="J53" s="8" t="s">
        <v>37</v>
      </c>
      <c r="K53" s="8" t="s">
        <v>38</v>
      </c>
      <c r="L53" s="10" t="s">
        <v>46</v>
      </c>
      <c r="M53" s="18">
        <v>1</v>
      </c>
      <c r="N53" s="8">
        <v>1</v>
      </c>
      <c r="O53" s="8">
        <v>1</v>
      </c>
      <c r="P53" s="28" t="s">
        <v>39</v>
      </c>
      <c r="R53" s="28" t="s">
        <v>39</v>
      </c>
      <c r="T53" s="9">
        <v>5</v>
      </c>
      <c r="U53" s="9">
        <v>23</v>
      </c>
      <c r="V53" s="8" t="s">
        <v>39</v>
      </c>
      <c r="W53" s="8" t="s">
        <v>39</v>
      </c>
      <c r="X53" s="8" t="s">
        <v>39</v>
      </c>
      <c r="AC53" s="8" t="s">
        <v>285</v>
      </c>
      <c r="AD53" s="8" t="s">
        <v>285</v>
      </c>
      <c r="AE53" s="8" t="s">
        <v>285</v>
      </c>
      <c r="AG53" s="8" t="s">
        <v>285</v>
      </c>
      <c r="AH53" s="8" t="s">
        <v>285</v>
      </c>
    </row>
    <row r="54" spans="1:37" x14ac:dyDescent="0.2">
      <c r="A54" t="s">
        <v>282</v>
      </c>
      <c r="B54" s="8">
        <v>1</v>
      </c>
      <c r="C54" t="s">
        <v>35</v>
      </c>
      <c r="D54" t="s">
        <v>210</v>
      </c>
      <c r="E54" t="s">
        <v>378</v>
      </c>
      <c r="F54" t="s">
        <v>379</v>
      </c>
      <c r="G54">
        <v>3070</v>
      </c>
      <c r="H54">
        <v>36</v>
      </c>
      <c r="I54" s="13" t="s">
        <v>36</v>
      </c>
      <c r="J54" s="8" t="s">
        <v>37</v>
      </c>
      <c r="K54" s="8" t="s">
        <v>36</v>
      </c>
      <c r="L54" s="10" t="s">
        <v>47</v>
      </c>
      <c r="M54" s="18">
        <v>1</v>
      </c>
      <c r="N54" s="8">
        <v>1</v>
      </c>
      <c r="O54" s="8">
        <v>2</v>
      </c>
      <c r="P54" s="28" t="s">
        <v>39</v>
      </c>
      <c r="R54" s="28" t="s">
        <v>39</v>
      </c>
      <c r="T54" s="9">
        <v>3</v>
      </c>
      <c r="U54" s="9">
        <v>13</v>
      </c>
      <c r="V54" s="8" t="s">
        <v>39</v>
      </c>
      <c r="AD54" s="8" t="s">
        <v>285</v>
      </c>
      <c r="AE54" s="8" t="s">
        <v>285</v>
      </c>
      <c r="AI54" s="8" t="s">
        <v>285</v>
      </c>
    </row>
    <row r="55" spans="1:37" x14ac:dyDescent="0.2">
      <c r="A55" t="s">
        <v>282</v>
      </c>
      <c r="B55" s="8">
        <v>1</v>
      </c>
      <c r="C55" t="s">
        <v>35</v>
      </c>
      <c r="D55" t="s">
        <v>210</v>
      </c>
      <c r="E55" t="s">
        <v>380</v>
      </c>
      <c r="F55" t="s">
        <v>381</v>
      </c>
      <c r="G55">
        <v>3360</v>
      </c>
      <c r="H55">
        <v>37</v>
      </c>
      <c r="I55" s="13" t="s">
        <v>36</v>
      </c>
      <c r="J55" s="8" t="s">
        <v>37</v>
      </c>
      <c r="K55" s="8" t="s">
        <v>36</v>
      </c>
      <c r="L55" s="10" t="s">
        <v>46</v>
      </c>
      <c r="M55" s="18">
        <v>1</v>
      </c>
      <c r="N55" s="8">
        <v>1</v>
      </c>
      <c r="O55" s="8">
        <v>2</v>
      </c>
      <c r="P55" s="28" t="s">
        <v>39</v>
      </c>
      <c r="R55" s="28" t="s">
        <v>39</v>
      </c>
      <c r="T55" s="9">
        <v>5</v>
      </c>
      <c r="U55" s="9">
        <v>19</v>
      </c>
      <c r="V55" s="8" t="s">
        <v>39</v>
      </c>
      <c r="W55" s="8" t="s">
        <v>39</v>
      </c>
      <c r="X55" s="8" t="s">
        <v>39</v>
      </c>
      <c r="AD55" s="8" t="s">
        <v>285</v>
      </c>
      <c r="AE55" s="8" t="s">
        <v>285</v>
      </c>
      <c r="AF55" s="8" t="s">
        <v>285</v>
      </c>
      <c r="AG55" s="8" t="s">
        <v>285</v>
      </c>
      <c r="AH55" s="8" t="s">
        <v>285</v>
      </c>
      <c r="AJ55" s="8" t="s">
        <v>285</v>
      </c>
      <c r="AK55" s="8" t="s">
        <v>285</v>
      </c>
    </row>
    <row r="56" spans="1:37" x14ac:dyDescent="0.2">
      <c r="A56" t="s">
        <v>282</v>
      </c>
      <c r="B56" s="8">
        <v>1</v>
      </c>
      <c r="C56" t="s">
        <v>35</v>
      </c>
      <c r="D56" t="s">
        <v>210</v>
      </c>
      <c r="E56" t="s">
        <v>382</v>
      </c>
      <c r="F56" t="s">
        <v>383</v>
      </c>
      <c r="G56">
        <v>1850</v>
      </c>
      <c r="H56">
        <v>38</v>
      </c>
      <c r="I56" s="13" t="s">
        <v>36</v>
      </c>
      <c r="J56" s="8" t="s">
        <v>37</v>
      </c>
      <c r="K56" s="8" t="s">
        <v>36</v>
      </c>
      <c r="L56" s="10" t="s">
        <v>40</v>
      </c>
      <c r="M56" s="18">
        <v>1</v>
      </c>
      <c r="N56" s="8">
        <v>1</v>
      </c>
      <c r="O56" s="8">
        <v>2</v>
      </c>
      <c r="P56" s="28" t="s">
        <v>39</v>
      </c>
      <c r="R56" s="28" t="s">
        <v>39</v>
      </c>
      <c r="T56" s="9">
        <v>2</v>
      </c>
      <c r="U56" s="9">
        <v>10</v>
      </c>
      <c r="V56" s="8" t="s">
        <v>39</v>
      </c>
      <c r="W56" s="8" t="s">
        <v>39</v>
      </c>
      <c r="AA56" s="8" t="s">
        <v>285</v>
      </c>
      <c r="AB56" s="8" t="s">
        <v>285</v>
      </c>
      <c r="AC56" s="8" t="s">
        <v>285</v>
      </c>
    </row>
    <row r="57" spans="1:37" x14ac:dyDescent="0.2">
      <c r="A57" t="s">
        <v>282</v>
      </c>
      <c r="B57" s="8">
        <v>1</v>
      </c>
      <c r="C57" t="s">
        <v>35</v>
      </c>
      <c r="D57" t="s">
        <v>211</v>
      </c>
      <c r="E57" t="s">
        <v>384</v>
      </c>
      <c r="F57" t="s">
        <v>385</v>
      </c>
      <c r="G57">
        <v>70158</v>
      </c>
      <c r="H57">
        <v>1692</v>
      </c>
      <c r="I57" s="13" t="s">
        <v>36</v>
      </c>
      <c r="J57" s="8" t="s">
        <v>37</v>
      </c>
      <c r="K57" s="8" t="s">
        <v>36</v>
      </c>
      <c r="L57" s="10" t="s">
        <v>46</v>
      </c>
      <c r="M57" s="18">
        <v>4</v>
      </c>
      <c r="N57" s="8">
        <v>1</v>
      </c>
      <c r="O57" s="8">
        <v>2</v>
      </c>
      <c r="P57" s="28">
        <v>5</v>
      </c>
      <c r="Q57" s="65">
        <v>52.872599999999998</v>
      </c>
      <c r="R57" s="28">
        <v>5</v>
      </c>
      <c r="S57" s="65">
        <v>81.862700000000004</v>
      </c>
      <c r="T57" s="9">
        <v>5</v>
      </c>
      <c r="U57" s="9">
        <v>24</v>
      </c>
      <c r="V57" s="8" t="s">
        <v>39</v>
      </c>
      <c r="W57" s="8" t="s">
        <v>39</v>
      </c>
      <c r="X57" s="8" t="s">
        <v>39</v>
      </c>
      <c r="AE57" s="8" t="s">
        <v>285</v>
      </c>
      <c r="AF57" s="8" t="s">
        <v>285</v>
      </c>
      <c r="AH57" s="8" t="s">
        <v>285</v>
      </c>
      <c r="AI57" s="8" t="s">
        <v>285</v>
      </c>
      <c r="AJ57" s="8" t="s">
        <v>285</v>
      </c>
      <c r="AK57" s="8" t="s">
        <v>285</v>
      </c>
    </row>
    <row r="58" spans="1:37" x14ac:dyDescent="0.2">
      <c r="A58" t="s">
        <v>282</v>
      </c>
      <c r="B58" s="8">
        <v>1</v>
      </c>
      <c r="C58" t="s">
        <v>35</v>
      </c>
      <c r="D58" t="s">
        <v>211</v>
      </c>
      <c r="E58" t="s">
        <v>386</v>
      </c>
      <c r="F58" t="s">
        <v>387</v>
      </c>
      <c r="G58">
        <v>70157</v>
      </c>
      <c r="H58">
        <v>1698</v>
      </c>
      <c r="I58" s="13" t="s">
        <v>36</v>
      </c>
      <c r="J58" s="8" t="s">
        <v>37</v>
      </c>
      <c r="K58" s="8" t="s">
        <v>38</v>
      </c>
      <c r="L58" s="10" t="s">
        <v>44</v>
      </c>
      <c r="M58" s="18">
        <v>3</v>
      </c>
      <c r="N58" s="8">
        <v>1</v>
      </c>
      <c r="O58" s="8">
        <v>1</v>
      </c>
      <c r="P58" s="28" t="s">
        <v>39</v>
      </c>
      <c r="R58" s="28" t="s">
        <v>39</v>
      </c>
      <c r="T58" s="9">
        <v>3</v>
      </c>
      <c r="U58" s="9">
        <v>6</v>
      </c>
      <c r="V58" s="8" t="s">
        <v>39</v>
      </c>
      <c r="W58" s="8" t="s">
        <v>39</v>
      </c>
      <c r="X58" s="8" t="s">
        <v>39</v>
      </c>
      <c r="AE58" s="8" t="s">
        <v>285</v>
      </c>
      <c r="AF58" s="8" t="s">
        <v>285</v>
      </c>
      <c r="AH58" s="8" t="s">
        <v>285</v>
      </c>
      <c r="AI58" s="8" t="s">
        <v>285</v>
      </c>
      <c r="AJ58" s="8" t="s">
        <v>285</v>
      </c>
      <c r="AK58" s="8" t="s">
        <v>285</v>
      </c>
    </row>
    <row r="59" spans="1:37" x14ac:dyDescent="0.2">
      <c r="A59" t="s">
        <v>282</v>
      </c>
      <c r="B59" s="8">
        <v>1</v>
      </c>
      <c r="C59" t="s">
        <v>35</v>
      </c>
      <c r="D59" t="s">
        <v>211</v>
      </c>
      <c r="E59" t="s">
        <v>388</v>
      </c>
      <c r="F59" t="s">
        <v>389</v>
      </c>
      <c r="G59">
        <v>70151</v>
      </c>
      <c r="H59">
        <v>1693</v>
      </c>
      <c r="I59" s="13" t="s">
        <v>36</v>
      </c>
      <c r="J59" s="8" t="s">
        <v>37</v>
      </c>
      <c r="K59" s="8" t="s">
        <v>38</v>
      </c>
      <c r="L59" s="10" t="s">
        <v>46</v>
      </c>
      <c r="M59" s="18">
        <v>4</v>
      </c>
      <c r="N59" s="8">
        <v>1</v>
      </c>
      <c r="O59" s="8">
        <v>1</v>
      </c>
      <c r="P59" s="28">
        <v>5</v>
      </c>
      <c r="Q59" s="65">
        <v>83.379599999999996</v>
      </c>
      <c r="R59" s="28">
        <v>5</v>
      </c>
      <c r="S59" s="65">
        <v>79.041600000000003</v>
      </c>
      <c r="T59" s="9">
        <v>4</v>
      </c>
      <c r="U59" s="9">
        <v>16</v>
      </c>
      <c r="V59" s="8" t="s">
        <v>39</v>
      </c>
      <c r="W59" s="8" t="s">
        <v>39</v>
      </c>
      <c r="AA59" s="8" t="s">
        <v>285</v>
      </c>
      <c r="AE59" s="8" t="s">
        <v>285</v>
      </c>
      <c r="AF59" s="8" t="s">
        <v>285</v>
      </c>
      <c r="AH59" s="8" t="s">
        <v>285</v>
      </c>
      <c r="AI59" s="8" t="s">
        <v>285</v>
      </c>
      <c r="AJ59" s="8" t="s">
        <v>285</v>
      </c>
      <c r="AK59" s="8" t="s">
        <v>285</v>
      </c>
    </row>
    <row r="60" spans="1:37" x14ac:dyDescent="0.2">
      <c r="A60" t="s">
        <v>282</v>
      </c>
      <c r="B60" s="8">
        <v>1</v>
      </c>
      <c r="C60" t="s">
        <v>35</v>
      </c>
      <c r="D60" t="s">
        <v>211</v>
      </c>
      <c r="E60" t="s">
        <v>390</v>
      </c>
      <c r="F60" t="s">
        <v>391</v>
      </c>
      <c r="G60">
        <v>70152</v>
      </c>
      <c r="H60">
        <v>1694</v>
      </c>
      <c r="I60" s="13" t="s">
        <v>36</v>
      </c>
      <c r="J60" s="8" t="s">
        <v>37</v>
      </c>
      <c r="K60" s="8" t="s">
        <v>38</v>
      </c>
      <c r="L60" s="10" t="s">
        <v>46</v>
      </c>
      <c r="M60" s="18">
        <v>4</v>
      </c>
      <c r="N60" s="8">
        <v>1</v>
      </c>
      <c r="O60" s="8">
        <v>1</v>
      </c>
      <c r="P60" s="28">
        <v>4</v>
      </c>
      <c r="Q60" s="65">
        <v>16.650500000000001</v>
      </c>
      <c r="R60" s="28">
        <v>1</v>
      </c>
      <c r="S60" s="65">
        <v>3.6757</v>
      </c>
      <c r="T60" s="9">
        <v>5</v>
      </c>
      <c r="U60" s="9">
        <v>16</v>
      </c>
      <c r="V60" s="8" t="s">
        <v>39</v>
      </c>
      <c r="W60" s="8" t="s">
        <v>39</v>
      </c>
      <c r="X60" s="8" t="s">
        <v>39</v>
      </c>
      <c r="AE60" s="8" t="s">
        <v>285</v>
      </c>
      <c r="AF60" s="8" t="s">
        <v>285</v>
      </c>
      <c r="AH60" s="8" t="s">
        <v>285</v>
      </c>
      <c r="AI60" s="8" t="s">
        <v>285</v>
      </c>
      <c r="AJ60" s="8" t="s">
        <v>285</v>
      </c>
      <c r="AK60" s="8" t="s">
        <v>285</v>
      </c>
    </row>
    <row r="61" spans="1:37" x14ac:dyDescent="0.2">
      <c r="A61" t="s">
        <v>282</v>
      </c>
      <c r="B61" s="8">
        <v>1</v>
      </c>
      <c r="C61" t="s">
        <v>35</v>
      </c>
      <c r="D61" t="s">
        <v>211</v>
      </c>
      <c r="E61" t="s">
        <v>392</v>
      </c>
      <c r="F61" t="s">
        <v>393</v>
      </c>
      <c r="G61">
        <v>70161</v>
      </c>
      <c r="H61">
        <v>1699</v>
      </c>
      <c r="I61" s="13" t="s">
        <v>36</v>
      </c>
      <c r="J61" s="8" t="s">
        <v>37</v>
      </c>
      <c r="K61" s="8" t="s">
        <v>38</v>
      </c>
      <c r="L61" s="10" t="s">
        <v>46</v>
      </c>
      <c r="M61" s="18">
        <v>3</v>
      </c>
      <c r="N61" s="8">
        <v>1</v>
      </c>
      <c r="O61" s="8">
        <v>2</v>
      </c>
      <c r="P61" s="28" t="s">
        <v>39</v>
      </c>
      <c r="R61" s="28" t="s">
        <v>39</v>
      </c>
      <c r="T61" s="9">
        <v>5</v>
      </c>
      <c r="U61" s="9">
        <v>21</v>
      </c>
      <c r="V61" s="8" t="s">
        <v>39</v>
      </c>
      <c r="W61" s="8" t="s">
        <v>39</v>
      </c>
      <c r="X61" s="8" t="s">
        <v>39</v>
      </c>
      <c r="AA61" s="8" t="s">
        <v>285</v>
      </c>
      <c r="AB61" s="8" t="s">
        <v>285</v>
      </c>
      <c r="AC61" s="8" t="s">
        <v>285</v>
      </c>
      <c r="AD61" s="8" t="s">
        <v>285</v>
      </c>
      <c r="AE61" s="8" t="s">
        <v>285</v>
      </c>
      <c r="AF61" s="8" t="s">
        <v>285</v>
      </c>
      <c r="AH61" s="8" t="s">
        <v>285</v>
      </c>
      <c r="AI61" s="8" t="s">
        <v>285</v>
      </c>
      <c r="AJ61" s="8" t="s">
        <v>285</v>
      </c>
      <c r="AK61" s="8" t="s">
        <v>285</v>
      </c>
    </row>
    <row r="62" spans="1:37" x14ac:dyDescent="0.2">
      <c r="A62" t="s">
        <v>282</v>
      </c>
      <c r="B62" s="8">
        <v>1</v>
      </c>
      <c r="C62" t="s">
        <v>35</v>
      </c>
      <c r="D62" t="s">
        <v>211</v>
      </c>
      <c r="E62" t="s">
        <v>394</v>
      </c>
      <c r="F62" t="s">
        <v>395</v>
      </c>
      <c r="G62">
        <v>70163</v>
      </c>
      <c r="H62">
        <v>1695</v>
      </c>
      <c r="I62" s="13" t="s">
        <v>36</v>
      </c>
      <c r="J62" s="8" t="s">
        <v>37</v>
      </c>
      <c r="K62" s="8" t="s">
        <v>36</v>
      </c>
      <c r="L62" s="10" t="s">
        <v>44</v>
      </c>
      <c r="M62" s="18">
        <v>2</v>
      </c>
      <c r="N62" s="8">
        <v>3</v>
      </c>
      <c r="O62" s="8">
        <v>2</v>
      </c>
      <c r="P62" s="28">
        <v>5</v>
      </c>
      <c r="Q62" s="65">
        <v>29.360299999999999</v>
      </c>
      <c r="R62" s="28">
        <v>4</v>
      </c>
      <c r="S62" s="65">
        <v>24.362200000000001</v>
      </c>
      <c r="T62" s="9">
        <v>5</v>
      </c>
      <c r="U62" s="9">
        <v>22</v>
      </c>
      <c r="V62" s="8" t="s">
        <v>39</v>
      </c>
      <c r="W62" s="8" t="s">
        <v>39</v>
      </c>
      <c r="X62" s="8" t="s">
        <v>39</v>
      </c>
      <c r="AE62" s="8" t="s">
        <v>285</v>
      </c>
      <c r="AF62" s="8" t="s">
        <v>285</v>
      </c>
      <c r="AH62" s="8" t="s">
        <v>285</v>
      </c>
      <c r="AI62" s="8" t="s">
        <v>285</v>
      </c>
      <c r="AJ62" s="8" t="s">
        <v>285</v>
      </c>
      <c r="AK62" s="8" t="s">
        <v>285</v>
      </c>
    </row>
    <row r="63" spans="1:37" x14ac:dyDescent="0.2">
      <c r="A63" t="s">
        <v>282</v>
      </c>
      <c r="B63" s="8">
        <v>1</v>
      </c>
      <c r="C63" t="s">
        <v>35</v>
      </c>
      <c r="D63" t="s">
        <v>211</v>
      </c>
      <c r="E63" t="s">
        <v>396</v>
      </c>
      <c r="F63" t="s">
        <v>397</v>
      </c>
      <c r="G63">
        <v>70164</v>
      </c>
      <c r="H63">
        <v>1696</v>
      </c>
      <c r="I63" s="13" t="s">
        <v>42</v>
      </c>
      <c r="J63" s="8" t="s">
        <v>43</v>
      </c>
      <c r="K63" s="8" t="s">
        <v>36</v>
      </c>
      <c r="L63" s="10" t="s">
        <v>44</v>
      </c>
      <c r="M63" s="18">
        <v>2</v>
      </c>
      <c r="N63" s="8">
        <v>2</v>
      </c>
      <c r="O63" s="8">
        <v>2</v>
      </c>
      <c r="P63" s="28">
        <v>1</v>
      </c>
      <c r="Q63" s="65">
        <v>0.36009999999999998</v>
      </c>
      <c r="R63" s="28">
        <v>1</v>
      </c>
      <c r="S63" s="65">
        <v>0.25340000000000001</v>
      </c>
      <c r="T63" s="9">
        <v>5</v>
      </c>
      <c r="U63" s="9">
        <v>17</v>
      </c>
      <c r="W63" s="8" t="s">
        <v>39</v>
      </c>
      <c r="X63" s="8" t="s">
        <v>39</v>
      </c>
      <c r="Y63" s="8" t="s">
        <v>39</v>
      </c>
      <c r="AB63" s="8" t="s">
        <v>285</v>
      </c>
      <c r="AC63" s="8" t="s">
        <v>285</v>
      </c>
      <c r="AD63" s="8" t="s">
        <v>285</v>
      </c>
      <c r="AE63" s="8" t="s">
        <v>285</v>
      </c>
      <c r="AF63" s="8" t="s">
        <v>285</v>
      </c>
      <c r="AH63" s="8" t="s">
        <v>285</v>
      </c>
      <c r="AJ63" s="8" t="s">
        <v>285</v>
      </c>
    </row>
    <row r="64" spans="1:37" x14ac:dyDescent="0.2">
      <c r="A64" t="s">
        <v>282</v>
      </c>
      <c r="B64" s="8">
        <v>1</v>
      </c>
      <c r="C64" t="s">
        <v>35</v>
      </c>
      <c r="D64" t="s">
        <v>211</v>
      </c>
      <c r="E64" t="s">
        <v>398</v>
      </c>
      <c r="F64" t="s">
        <v>399</v>
      </c>
      <c r="G64">
        <v>70159</v>
      </c>
      <c r="H64">
        <v>1700</v>
      </c>
      <c r="I64" s="13" t="s">
        <v>36</v>
      </c>
      <c r="J64" s="8" t="s">
        <v>37</v>
      </c>
      <c r="K64" s="8" t="s">
        <v>38</v>
      </c>
      <c r="L64" s="10" t="s">
        <v>44</v>
      </c>
      <c r="M64" s="18">
        <v>3</v>
      </c>
      <c r="N64" s="8">
        <v>1</v>
      </c>
      <c r="O64" s="8">
        <v>1</v>
      </c>
      <c r="P64" s="28" t="s">
        <v>39</v>
      </c>
      <c r="R64" s="28" t="s">
        <v>39</v>
      </c>
      <c r="T64" s="9">
        <v>5</v>
      </c>
      <c r="U64" s="9">
        <v>10</v>
      </c>
      <c r="V64" s="8" t="s">
        <v>39</v>
      </c>
      <c r="W64" s="8" t="s">
        <v>39</v>
      </c>
      <c r="X64" s="8" t="s">
        <v>39</v>
      </c>
      <c r="AE64" s="8" t="s">
        <v>285</v>
      </c>
      <c r="AF64" s="8" t="s">
        <v>285</v>
      </c>
      <c r="AH64" s="8" t="s">
        <v>285</v>
      </c>
      <c r="AI64" s="8" t="s">
        <v>285</v>
      </c>
      <c r="AJ64" s="8" t="s">
        <v>285</v>
      </c>
      <c r="AK64" s="8" t="s">
        <v>285</v>
      </c>
    </row>
    <row r="65" spans="1:37" x14ac:dyDescent="0.2">
      <c r="A65" t="s">
        <v>282</v>
      </c>
      <c r="B65" s="8">
        <v>1</v>
      </c>
      <c r="C65" t="s">
        <v>35</v>
      </c>
      <c r="D65" t="s">
        <v>211</v>
      </c>
      <c r="E65" t="s">
        <v>400</v>
      </c>
      <c r="F65" t="s">
        <v>401</v>
      </c>
      <c r="G65">
        <v>70153</v>
      </c>
      <c r="H65">
        <v>1697</v>
      </c>
      <c r="I65" s="13" t="s">
        <v>38</v>
      </c>
      <c r="J65" s="8" t="s">
        <v>43</v>
      </c>
      <c r="K65" s="8" t="s">
        <v>38</v>
      </c>
      <c r="L65" s="10" t="s">
        <v>48</v>
      </c>
      <c r="M65" s="18" t="s">
        <v>53</v>
      </c>
      <c r="N65" s="8">
        <v>999</v>
      </c>
      <c r="O65" s="8">
        <v>999</v>
      </c>
      <c r="P65" s="28">
        <v>5</v>
      </c>
      <c r="Q65" s="65">
        <v>36.241500000000002</v>
      </c>
      <c r="R65" s="28">
        <v>5</v>
      </c>
      <c r="S65" s="65">
        <v>68.356399999999994</v>
      </c>
      <c r="T65" s="9">
        <v>5</v>
      </c>
      <c r="U65" s="9">
        <v>23</v>
      </c>
      <c r="V65" s="8" t="s">
        <v>39</v>
      </c>
      <c r="W65" s="8" t="s">
        <v>39</v>
      </c>
      <c r="X65" s="8" t="s">
        <v>39</v>
      </c>
      <c r="Y65" s="8" t="s">
        <v>39</v>
      </c>
      <c r="AA65" s="8" t="s">
        <v>285</v>
      </c>
      <c r="AB65" s="8" t="s">
        <v>285</v>
      </c>
      <c r="AC65" s="8" t="s">
        <v>285</v>
      </c>
      <c r="AD65" s="8" t="s">
        <v>285</v>
      </c>
      <c r="AE65" s="8" t="s">
        <v>285</v>
      </c>
      <c r="AF65" s="8" t="s">
        <v>285</v>
      </c>
      <c r="AH65" s="8" t="s">
        <v>285</v>
      </c>
      <c r="AJ65" s="8" t="s">
        <v>285</v>
      </c>
    </row>
    <row r="66" spans="1:37" x14ac:dyDescent="0.2">
      <c r="A66" t="s">
        <v>282</v>
      </c>
      <c r="B66" s="8">
        <v>1</v>
      </c>
      <c r="C66" t="s">
        <v>35</v>
      </c>
      <c r="D66" t="s">
        <v>212</v>
      </c>
      <c r="E66" t="s">
        <v>402</v>
      </c>
      <c r="F66" t="s">
        <v>403</v>
      </c>
      <c r="G66">
        <v>70110</v>
      </c>
      <c r="H66">
        <v>1</v>
      </c>
      <c r="I66" s="13" t="s">
        <v>36</v>
      </c>
      <c r="J66" s="8" t="s">
        <v>37</v>
      </c>
      <c r="K66" s="8" t="s">
        <v>38</v>
      </c>
      <c r="L66" s="10" t="s">
        <v>44</v>
      </c>
      <c r="M66" s="18">
        <v>3</v>
      </c>
      <c r="N66" s="8">
        <v>1</v>
      </c>
      <c r="O66" s="8">
        <v>2</v>
      </c>
      <c r="P66" s="28">
        <v>5</v>
      </c>
      <c r="Q66" s="65">
        <v>84.555099999999996</v>
      </c>
      <c r="R66" s="28">
        <v>5</v>
      </c>
      <c r="S66" s="65">
        <v>85.202299999999994</v>
      </c>
      <c r="T66" s="9">
        <v>3</v>
      </c>
      <c r="U66" s="9">
        <v>12</v>
      </c>
      <c r="V66" s="8" t="s">
        <v>39</v>
      </c>
      <c r="W66" s="8" t="s">
        <v>39</v>
      </c>
      <c r="AA66" s="8" t="s">
        <v>285</v>
      </c>
      <c r="AC66" s="8" t="s">
        <v>285</v>
      </c>
      <c r="AD66" s="8" t="s">
        <v>285</v>
      </c>
      <c r="AF66" s="8" t="s">
        <v>285</v>
      </c>
      <c r="AH66" s="8" t="s">
        <v>285</v>
      </c>
      <c r="AI66" s="8" t="s">
        <v>285</v>
      </c>
      <c r="AJ66" s="8" t="s">
        <v>285</v>
      </c>
    </row>
    <row r="67" spans="1:37" x14ac:dyDescent="0.2">
      <c r="A67" t="s">
        <v>282</v>
      </c>
      <c r="B67" s="8">
        <v>1</v>
      </c>
      <c r="C67" t="s">
        <v>35</v>
      </c>
      <c r="D67" t="s">
        <v>212</v>
      </c>
      <c r="E67" t="s">
        <v>404</v>
      </c>
      <c r="F67" t="s">
        <v>405</v>
      </c>
      <c r="G67">
        <v>70111</v>
      </c>
      <c r="H67">
        <v>2</v>
      </c>
      <c r="I67" s="13" t="s">
        <v>36</v>
      </c>
      <c r="J67" s="8" t="s">
        <v>37</v>
      </c>
      <c r="K67" s="8" t="s">
        <v>38</v>
      </c>
      <c r="L67" s="10" t="s">
        <v>44</v>
      </c>
      <c r="M67" s="18">
        <v>3</v>
      </c>
      <c r="N67" s="8">
        <v>1</v>
      </c>
      <c r="O67" s="8">
        <v>2</v>
      </c>
      <c r="P67" s="28">
        <v>5</v>
      </c>
      <c r="Q67" s="65">
        <v>89.975399999999993</v>
      </c>
      <c r="R67" s="28">
        <v>5</v>
      </c>
      <c r="S67" s="65">
        <v>74.036199999999994</v>
      </c>
      <c r="T67" s="9">
        <v>5</v>
      </c>
      <c r="U67" s="9">
        <v>14</v>
      </c>
      <c r="V67" s="8" t="s">
        <v>39</v>
      </c>
      <c r="W67" s="8" t="s">
        <v>39</v>
      </c>
      <c r="AA67" s="8" t="s">
        <v>285</v>
      </c>
      <c r="AC67" s="8" t="s">
        <v>285</v>
      </c>
      <c r="AF67" s="8" t="s">
        <v>285</v>
      </c>
      <c r="AH67" s="8" t="s">
        <v>285</v>
      </c>
      <c r="AI67" s="8" t="s">
        <v>285</v>
      </c>
      <c r="AJ67" s="8" t="s">
        <v>285</v>
      </c>
    </row>
    <row r="68" spans="1:37" x14ac:dyDescent="0.2">
      <c r="A68" t="s">
        <v>282</v>
      </c>
      <c r="B68" s="8">
        <v>1</v>
      </c>
      <c r="C68" t="s">
        <v>35</v>
      </c>
      <c r="D68" t="s">
        <v>212</v>
      </c>
      <c r="E68" t="s">
        <v>406</v>
      </c>
      <c r="F68" t="s">
        <v>407</v>
      </c>
      <c r="G68">
        <v>70114</v>
      </c>
      <c r="H68">
        <v>3</v>
      </c>
      <c r="I68" s="13" t="s">
        <v>36</v>
      </c>
      <c r="J68" s="8" t="s">
        <v>37</v>
      </c>
      <c r="K68" s="8" t="s">
        <v>38</v>
      </c>
      <c r="L68" s="10" t="s">
        <v>44</v>
      </c>
      <c r="M68" s="18">
        <v>3</v>
      </c>
      <c r="N68" s="8">
        <v>1</v>
      </c>
      <c r="O68" s="8">
        <v>2</v>
      </c>
      <c r="P68" s="28">
        <v>5</v>
      </c>
      <c r="Q68" s="65">
        <v>97.872900000000001</v>
      </c>
      <c r="R68" s="28">
        <v>5</v>
      </c>
      <c r="S68" s="65">
        <v>63.862400000000001</v>
      </c>
      <c r="T68" s="9">
        <v>2</v>
      </c>
      <c r="U68" s="9">
        <v>8</v>
      </c>
      <c r="V68" s="8" t="s">
        <v>39</v>
      </c>
      <c r="AA68" s="8" t="s">
        <v>285</v>
      </c>
      <c r="AC68" s="8" t="s">
        <v>285</v>
      </c>
      <c r="AH68" s="8" t="s">
        <v>285</v>
      </c>
      <c r="AI68" s="8" t="s">
        <v>285</v>
      </c>
      <c r="AJ68" s="8" t="s">
        <v>285</v>
      </c>
    </row>
    <row r="69" spans="1:37" x14ac:dyDescent="0.2">
      <c r="A69" t="s">
        <v>282</v>
      </c>
      <c r="B69" s="8">
        <v>1</v>
      </c>
      <c r="C69" t="s">
        <v>35</v>
      </c>
      <c r="D69" t="s">
        <v>212</v>
      </c>
      <c r="E69" t="s">
        <v>408</v>
      </c>
      <c r="F69" t="s">
        <v>409</v>
      </c>
      <c r="G69">
        <v>70120</v>
      </c>
      <c r="H69">
        <v>4</v>
      </c>
      <c r="I69" s="13" t="s">
        <v>36</v>
      </c>
      <c r="J69" s="8" t="s">
        <v>37</v>
      </c>
      <c r="K69" s="8" t="s">
        <v>36</v>
      </c>
      <c r="L69" s="10" t="s">
        <v>44</v>
      </c>
      <c r="M69" s="18">
        <v>3</v>
      </c>
      <c r="N69" s="8">
        <v>1</v>
      </c>
      <c r="O69" s="8">
        <v>2</v>
      </c>
      <c r="P69" s="28">
        <v>5</v>
      </c>
      <c r="Q69" s="65">
        <v>98.013800000000003</v>
      </c>
      <c r="R69" s="28">
        <v>5</v>
      </c>
      <c r="S69" s="65">
        <v>54.201700000000002</v>
      </c>
      <c r="T69" s="9">
        <v>3</v>
      </c>
      <c r="U69" s="9">
        <v>12</v>
      </c>
      <c r="V69" s="8" t="s">
        <v>39</v>
      </c>
      <c r="AA69" s="8" t="s">
        <v>285</v>
      </c>
      <c r="AC69" s="8" t="s">
        <v>285</v>
      </c>
      <c r="AH69" s="8" t="s">
        <v>285</v>
      </c>
      <c r="AI69" s="8" t="s">
        <v>285</v>
      </c>
      <c r="AJ69" s="8" t="s">
        <v>285</v>
      </c>
    </row>
    <row r="70" spans="1:37" x14ac:dyDescent="0.2">
      <c r="A70" t="s">
        <v>282</v>
      </c>
      <c r="B70" s="8">
        <v>1</v>
      </c>
      <c r="C70" t="s">
        <v>35</v>
      </c>
      <c r="D70" t="s">
        <v>212</v>
      </c>
      <c r="E70" t="s">
        <v>410</v>
      </c>
      <c r="F70" t="s">
        <v>411</v>
      </c>
      <c r="G70">
        <v>70108</v>
      </c>
      <c r="H70">
        <v>11</v>
      </c>
      <c r="I70" s="13" t="s">
        <v>36</v>
      </c>
      <c r="J70" s="8" t="s">
        <v>37</v>
      </c>
      <c r="K70" s="8" t="s">
        <v>36</v>
      </c>
      <c r="L70" s="10" t="s">
        <v>44</v>
      </c>
      <c r="M70" s="18">
        <v>3</v>
      </c>
      <c r="N70" s="8">
        <v>1</v>
      </c>
      <c r="O70" s="8">
        <v>2</v>
      </c>
      <c r="P70" s="28">
        <v>5</v>
      </c>
      <c r="Q70" s="65">
        <v>91.522199999999998</v>
      </c>
      <c r="R70" s="28">
        <v>5</v>
      </c>
      <c r="S70" s="65">
        <v>60.956600000000002</v>
      </c>
      <c r="T70" s="9">
        <v>4</v>
      </c>
      <c r="U70" s="9">
        <v>16</v>
      </c>
      <c r="V70" s="8" t="s">
        <v>39</v>
      </c>
      <c r="W70" s="8" t="s">
        <v>39</v>
      </c>
      <c r="AA70" s="8" t="s">
        <v>285</v>
      </c>
      <c r="AC70" s="8" t="s">
        <v>285</v>
      </c>
      <c r="AH70" s="8" t="s">
        <v>285</v>
      </c>
      <c r="AI70" s="8" t="s">
        <v>285</v>
      </c>
      <c r="AJ70" s="8" t="s">
        <v>285</v>
      </c>
    </row>
    <row r="71" spans="1:37" x14ac:dyDescent="0.2">
      <c r="A71" t="s">
        <v>282</v>
      </c>
      <c r="B71" s="8">
        <v>1</v>
      </c>
      <c r="C71" t="s">
        <v>35</v>
      </c>
      <c r="D71" t="s">
        <v>212</v>
      </c>
      <c r="E71" t="s">
        <v>412</v>
      </c>
      <c r="F71" t="s">
        <v>413</v>
      </c>
      <c r="G71">
        <v>70130</v>
      </c>
      <c r="H71">
        <v>1708</v>
      </c>
      <c r="I71" s="13" t="s">
        <v>38</v>
      </c>
      <c r="J71" s="8" t="s">
        <v>43</v>
      </c>
      <c r="K71" s="8" t="s">
        <v>38</v>
      </c>
      <c r="L71" s="10" t="s">
        <v>47</v>
      </c>
      <c r="M71" s="18" t="s">
        <v>53</v>
      </c>
      <c r="N71" s="8">
        <v>999</v>
      </c>
      <c r="O71" s="8">
        <v>999</v>
      </c>
      <c r="P71" s="28">
        <v>5</v>
      </c>
      <c r="Q71" s="65">
        <v>91.0154</v>
      </c>
      <c r="R71" s="28">
        <v>5</v>
      </c>
      <c r="S71" s="65">
        <v>69.227500000000006</v>
      </c>
      <c r="T71" s="9">
        <v>5</v>
      </c>
      <c r="U71" s="9">
        <v>18</v>
      </c>
      <c r="V71" s="8" t="s">
        <v>39</v>
      </c>
      <c r="W71" s="8" t="s">
        <v>39</v>
      </c>
      <c r="AA71" s="8" t="s">
        <v>285</v>
      </c>
      <c r="AC71" s="8" t="s">
        <v>285</v>
      </c>
      <c r="AH71" s="8" t="s">
        <v>285</v>
      </c>
      <c r="AI71" s="8" t="s">
        <v>285</v>
      </c>
    </row>
    <row r="72" spans="1:37" x14ac:dyDescent="0.2">
      <c r="A72" t="s">
        <v>282</v>
      </c>
      <c r="B72" s="8">
        <v>1</v>
      </c>
      <c r="C72" t="s">
        <v>35</v>
      </c>
      <c r="D72" t="s">
        <v>212</v>
      </c>
      <c r="E72" t="s">
        <v>414</v>
      </c>
      <c r="F72" t="s">
        <v>415</v>
      </c>
      <c r="G72">
        <v>70100</v>
      </c>
      <c r="H72">
        <v>8</v>
      </c>
      <c r="I72" s="13" t="s">
        <v>38</v>
      </c>
      <c r="J72" s="8" t="s">
        <v>43</v>
      </c>
      <c r="K72" s="8" t="s">
        <v>38</v>
      </c>
      <c r="L72" s="10" t="s">
        <v>48</v>
      </c>
      <c r="M72" s="18">
        <v>4</v>
      </c>
      <c r="N72" s="8">
        <v>3</v>
      </c>
      <c r="O72" s="8">
        <v>1</v>
      </c>
      <c r="P72" s="28">
        <v>3</v>
      </c>
      <c r="Q72" s="65">
        <v>6.9203999999999999</v>
      </c>
      <c r="R72" s="28">
        <v>2</v>
      </c>
      <c r="S72" s="65">
        <v>6.0305999999999997</v>
      </c>
      <c r="T72" s="9">
        <v>5</v>
      </c>
      <c r="U72" s="9">
        <v>17</v>
      </c>
      <c r="V72" s="8" t="s">
        <v>39</v>
      </c>
      <c r="W72" s="8" t="s">
        <v>39</v>
      </c>
      <c r="X72" s="8" t="s">
        <v>39</v>
      </c>
      <c r="AA72" s="8" t="s">
        <v>285</v>
      </c>
      <c r="AC72" s="8" t="s">
        <v>285</v>
      </c>
      <c r="AF72" s="8" t="s">
        <v>285</v>
      </c>
      <c r="AH72" s="8" t="s">
        <v>285</v>
      </c>
      <c r="AI72" s="8" t="s">
        <v>285</v>
      </c>
      <c r="AJ72" s="8" t="s">
        <v>285</v>
      </c>
    </row>
    <row r="73" spans="1:37" x14ac:dyDescent="0.2">
      <c r="A73" t="s">
        <v>282</v>
      </c>
      <c r="B73" s="8">
        <v>1</v>
      </c>
      <c r="C73" t="s">
        <v>35</v>
      </c>
      <c r="D73" t="s">
        <v>212</v>
      </c>
      <c r="E73" t="s">
        <v>416</v>
      </c>
      <c r="F73" t="s">
        <v>417</v>
      </c>
      <c r="G73">
        <v>70105</v>
      </c>
      <c r="H73">
        <v>9</v>
      </c>
      <c r="I73" s="13" t="s">
        <v>36</v>
      </c>
      <c r="J73" s="8" t="s">
        <v>37</v>
      </c>
      <c r="K73" s="8" t="s">
        <v>36</v>
      </c>
      <c r="L73" s="10" t="s">
        <v>44</v>
      </c>
      <c r="M73" s="18">
        <v>3</v>
      </c>
      <c r="N73" s="8">
        <v>1</v>
      </c>
      <c r="O73" s="8">
        <v>2</v>
      </c>
      <c r="P73" s="28">
        <v>5</v>
      </c>
      <c r="Q73" s="65">
        <v>31.353999999999999</v>
      </c>
      <c r="R73" s="28">
        <v>1</v>
      </c>
      <c r="S73" s="65">
        <v>1.8772</v>
      </c>
      <c r="T73" s="9">
        <v>4</v>
      </c>
      <c r="U73" s="9">
        <v>11</v>
      </c>
      <c r="V73" s="8" t="s">
        <v>39</v>
      </c>
      <c r="W73" s="8" t="s">
        <v>39</v>
      </c>
      <c r="AA73" s="8" t="s">
        <v>285</v>
      </c>
      <c r="AC73" s="8" t="s">
        <v>285</v>
      </c>
      <c r="AH73" s="8" t="s">
        <v>285</v>
      </c>
      <c r="AI73" s="8" t="s">
        <v>285</v>
      </c>
      <c r="AJ73" s="8" t="s">
        <v>285</v>
      </c>
    </row>
    <row r="74" spans="1:37" x14ac:dyDescent="0.2">
      <c r="A74" t="s">
        <v>282</v>
      </c>
      <c r="B74" s="8">
        <v>1</v>
      </c>
      <c r="C74" t="s">
        <v>35</v>
      </c>
      <c r="D74" t="s">
        <v>212</v>
      </c>
      <c r="E74" t="s">
        <v>418</v>
      </c>
      <c r="F74" t="s">
        <v>419</v>
      </c>
      <c r="G74">
        <v>70106</v>
      </c>
      <c r="H74">
        <v>10</v>
      </c>
      <c r="I74" s="13" t="s">
        <v>36</v>
      </c>
      <c r="J74" s="8" t="s">
        <v>37</v>
      </c>
      <c r="K74" s="8" t="s">
        <v>36</v>
      </c>
      <c r="L74" s="10" t="s">
        <v>44</v>
      </c>
      <c r="M74" s="18">
        <v>3</v>
      </c>
      <c r="N74" s="8">
        <v>1</v>
      </c>
      <c r="O74" s="8">
        <v>2</v>
      </c>
      <c r="P74" s="28">
        <v>5</v>
      </c>
      <c r="Q74" s="65">
        <v>97.460599999999999</v>
      </c>
      <c r="R74" s="28">
        <v>5</v>
      </c>
      <c r="S74" s="65">
        <v>57.877899999999997</v>
      </c>
      <c r="T74" s="9">
        <v>3</v>
      </c>
      <c r="U74" s="9">
        <v>12</v>
      </c>
      <c r="V74" s="8" t="s">
        <v>39</v>
      </c>
      <c r="W74" s="8" t="s">
        <v>39</v>
      </c>
      <c r="AA74" s="8" t="s">
        <v>285</v>
      </c>
      <c r="AC74" s="8" t="s">
        <v>285</v>
      </c>
      <c r="AH74" s="8" t="s">
        <v>285</v>
      </c>
      <c r="AI74" s="8" t="s">
        <v>285</v>
      </c>
      <c r="AJ74" s="8" t="s">
        <v>285</v>
      </c>
    </row>
    <row r="75" spans="1:37" x14ac:dyDescent="0.2">
      <c r="A75" t="s">
        <v>282</v>
      </c>
      <c r="B75" s="8">
        <v>1</v>
      </c>
      <c r="C75" t="s">
        <v>35</v>
      </c>
      <c r="D75" t="s">
        <v>216</v>
      </c>
      <c r="E75" t="s">
        <v>420</v>
      </c>
      <c r="F75" t="s">
        <v>421</v>
      </c>
      <c r="G75">
        <v>30970</v>
      </c>
      <c r="H75">
        <v>1415</v>
      </c>
      <c r="I75" s="13" t="s">
        <v>50</v>
      </c>
      <c r="J75" s="8" t="s">
        <v>37</v>
      </c>
      <c r="K75" s="8" t="s">
        <v>38</v>
      </c>
      <c r="L75" s="10" t="s">
        <v>49</v>
      </c>
      <c r="M75" s="18" t="s">
        <v>53</v>
      </c>
      <c r="N75" s="8">
        <v>999</v>
      </c>
      <c r="O75" s="8">
        <v>999</v>
      </c>
      <c r="P75" s="28">
        <v>5</v>
      </c>
      <c r="Q75" s="65">
        <v>60.230200000000004</v>
      </c>
      <c r="R75" s="28">
        <v>5</v>
      </c>
      <c r="S75" s="65">
        <v>59.756999999999998</v>
      </c>
      <c r="T75" s="9">
        <v>5</v>
      </c>
      <c r="U75" s="9">
        <v>23</v>
      </c>
      <c r="V75" s="8" t="s">
        <v>39</v>
      </c>
      <c r="W75" s="8" t="s">
        <v>39</v>
      </c>
      <c r="X75" s="8" t="s">
        <v>39</v>
      </c>
      <c r="AI75" s="8" t="s">
        <v>285</v>
      </c>
      <c r="AK75" s="8" t="s">
        <v>285</v>
      </c>
    </row>
    <row r="76" spans="1:37" x14ac:dyDescent="0.2">
      <c r="A76" t="s">
        <v>282</v>
      </c>
      <c r="B76" s="8">
        <v>1</v>
      </c>
      <c r="C76" t="s">
        <v>35</v>
      </c>
      <c r="D76" t="s">
        <v>216</v>
      </c>
      <c r="E76" t="s">
        <v>422</v>
      </c>
      <c r="F76" t="s">
        <v>423</v>
      </c>
      <c r="G76">
        <v>29308</v>
      </c>
      <c r="H76">
        <v>1416</v>
      </c>
      <c r="I76" s="13" t="s">
        <v>38</v>
      </c>
      <c r="J76" s="8" t="s">
        <v>43</v>
      </c>
      <c r="K76" s="8" t="s">
        <v>38</v>
      </c>
      <c r="L76" s="10" t="s">
        <v>47</v>
      </c>
      <c r="M76" s="18">
        <v>4</v>
      </c>
      <c r="N76" s="8">
        <v>1</v>
      </c>
      <c r="O76" s="8">
        <v>1</v>
      </c>
      <c r="P76" s="28">
        <v>5</v>
      </c>
      <c r="Q76" s="65">
        <v>43.764499999999998</v>
      </c>
      <c r="R76" s="28">
        <v>4</v>
      </c>
      <c r="S76" s="65">
        <v>43.7622</v>
      </c>
      <c r="T76" s="9">
        <v>4</v>
      </c>
      <c r="U76" s="9">
        <v>18</v>
      </c>
      <c r="V76" s="8" t="s">
        <v>39</v>
      </c>
      <c r="W76" s="8" t="s">
        <v>39</v>
      </c>
      <c r="X76" s="8" t="s">
        <v>39</v>
      </c>
      <c r="AA76" s="8" t="s">
        <v>285</v>
      </c>
      <c r="AC76" s="8" t="s">
        <v>285</v>
      </c>
      <c r="AE76" s="8" t="s">
        <v>285</v>
      </c>
      <c r="AJ76" s="8" t="s">
        <v>285</v>
      </c>
    </row>
    <row r="77" spans="1:37" x14ac:dyDescent="0.2">
      <c r="A77" t="s">
        <v>282</v>
      </c>
      <c r="B77" s="8">
        <v>1</v>
      </c>
      <c r="C77" t="s">
        <v>35</v>
      </c>
      <c r="D77" t="s">
        <v>216</v>
      </c>
      <c r="E77" t="s">
        <v>424</v>
      </c>
      <c r="F77" t="s">
        <v>425</v>
      </c>
      <c r="G77">
        <v>30971</v>
      </c>
      <c r="H77">
        <v>1417</v>
      </c>
      <c r="I77" s="13" t="s">
        <v>192</v>
      </c>
      <c r="J77" s="8" t="s">
        <v>43</v>
      </c>
      <c r="K77" s="8" t="s">
        <v>38</v>
      </c>
      <c r="L77" s="10" t="s">
        <v>49</v>
      </c>
      <c r="M77" s="18" t="s">
        <v>53</v>
      </c>
      <c r="N77" s="8">
        <v>999</v>
      </c>
      <c r="O77" s="8">
        <v>999</v>
      </c>
      <c r="P77" s="28">
        <v>5</v>
      </c>
      <c r="Q77" s="65">
        <v>50.960500000000003</v>
      </c>
      <c r="R77" s="28">
        <v>5</v>
      </c>
      <c r="S77" s="65">
        <v>71.975700000000003</v>
      </c>
      <c r="T77" s="9">
        <v>5</v>
      </c>
      <c r="U77" s="9">
        <v>24</v>
      </c>
      <c r="V77" s="8" t="s">
        <v>39</v>
      </c>
      <c r="W77" s="8" t="s">
        <v>39</v>
      </c>
      <c r="X77" s="8" t="s">
        <v>39</v>
      </c>
      <c r="Y77" s="8" t="s">
        <v>39</v>
      </c>
      <c r="AI77" s="8" t="s">
        <v>285</v>
      </c>
      <c r="AJ77" s="8" t="s">
        <v>285</v>
      </c>
      <c r="AK77" s="8" t="s">
        <v>285</v>
      </c>
    </row>
    <row r="78" spans="1:37" x14ac:dyDescent="0.2">
      <c r="A78" t="s">
        <v>282</v>
      </c>
      <c r="B78" s="8">
        <v>1</v>
      </c>
      <c r="C78" t="s">
        <v>35</v>
      </c>
      <c r="D78" t="s">
        <v>216</v>
      </c>
      <c r="E78" t="s">
        <v>426</v>
      </c>
      <c r="F78" t="s">
        <v>427</v>
      </c>
      <c r="G78">
        <v>31051</v>
      </c>
      <c r="H78">
        <v>1418</v>
      </c>
      <c r="I78" s="13" t="s">
        <v>38</v>
      </c>
      <c r="J78" s="8" t="s">
        <v>43</v>
      </c>
      <c r="K78" s="8" t="s">
        <v>38</v>
      </c>
      <c r="L78" s="10" t="s">
        <v>47</v>
      </c>
      <c r="M78" s="18" t="s">
        <v>53</v>
      </c>
      <c r="N78" s="8">
        <v>999</v>
      </c>
      <c r="O78" s="8">
        <v>999</v>
      </c>
      <c r="P78" s="28">
        <v>5</v>
      </c>
      <c r="Q78" s="65">
        <v>20.530899999999999</v>
      </c>
      <c r="R78" s="28">
        <v>4</v>
      </c>
      <c r="S78" s="65">
        <v>27.019400000000001</v>
      </c>
      <c r="T78" s="9">
        <v>5</v>
      </c>
      <c r="U78" s="9">
        <v>24</v>
      </c>
      <c r="V78" s="8" t="s">
        <v>39</v>
      </c>
      <c r="W78" s="8" t="s">
        <v>39</v>
      </c>
      <c r="X78" s="8" t="s">
        <v>39</v>
      </c>
      <c r="Y78" s="8" t="s">
        <v>39</v>
      </c>
      <c r="AC78" s="8" t="s">
        <v>285</v>
      </c>
      <c r="AD78" s="8" t="s">
        <v>285</v>
      </c>
      <c r="AE78" s="8" t="s">
        <v>285</v>
      </c>
      <c r="AG78" s="8" t="s">
        <v>285</v>
      </c>
      <c r="AH78" s="8" t="s">
        <v>285</v>
      </c>
      <c r="AI78" s="8" t="s">
        <v>285</v>
      </c>
      <c r="AJ78" s="8" t="s">
        <v>285</v>
      </c>
    </row>
    <row r="79" spans="1:37" x14ac:dyDescent="0.2">
      <c r="A79" t="s">
        <v>282</v>
      </c>
      <c r="B79" s="8">
        <v>1</v>
      </c>
      <c r="C79" t="s">
        <v>35</v>
      </c>
      <c r="D79" t="s">
        <v>216</v>
      </c>
      <c r="E79" t="s">
        <v>428</v>
      </c>
      <c r="F79" t="s">
        <v>429</v>
      </c>
      <c r="G79">
        <v>32914</v>
      </c>
      <c r="H79">
        <v>1419</v>
      </c>
      <c r="I79" s="13" t="s">
        <v>52</v>
      </c>
      <c r="J79" s="8" t="s">
        <v>43</v>
      </c>
      <c r="K79" s="8" t="s">
        <v>38</v>
      </c>
      <c r="L79" s="10" t="s">
        <v>49</v>
      </c>
      <c r="M79" s="18">
        <v>4</v>
      </c>
      <c r="N79" s="8">
        <v>1</v>
      </c>
      <c r="O79" s="8">
        <v>1</v>
      </c>
      <c r="P79" s="28">
        <v>1</v>
      </c>
      <c r="Q79" s="65">
        <v>0.88070000000000004</v>
      </c>
      <c r="R79" s="28">
        <v>1</v>
      </c>
      <c r="S79" s="65">
        <v>0.17599999999999999</v>
      </c>
      <c r="T79" s="9">
        <v>5</v>
      </c>
      <c r="U79" s="9">
        <v>15</v>
      </c>
      <c r="V79" s="8" t="s">
        <v>39</v>
      </c>
      <c r="W79" s="8" t="s">
        <v>39</v>
      </c>
      <c r="X79" s="8" t="s">
        <v>39</v>
      </c>
      <c r="AE79" s="8" t="s">
        <v>285</v>
      </c>
    </row>
    <row r="80" spans="1:37" x14ac:dyDescent="0.2">
      <c r="A80" t="s">
        <v>282</v>
      </c>
      <c r="B80" s="8">
        <v>1</v>
      </c>
      <c r="C80" t="s">
        <v>35</v>
      </c>
      <c r="D80" t="s">
        <v>216</v>
      </c>
      <c r="E80" t="s">
        <v>430</v>
      </c>
      <c r="F80" t="s">
        <v>431</v>
      </c>
      <c r="G80">
        <v>31169</v>
      </c>
      <c r="H80">
        <v>1420</v>
      </c>
      <c r="I80" s="13" t="s">
        <v>38</v>
      </c>
      <c r="J80" s="8" t="s">
        <v>43</v>
      </c>
      <c r="K80" s="8" t="s">
        <v>38</v>
      </c>
      <c r="L80" s="10" t="s">
        <v>48</v>
      </c>
      <c r="M80" s="18" t="s">
        <v>53</v>
      </c>
      <c r="N80" s="8">
        <v>999</v>
      </c>
      <c r="O80" s="8">
        <v>999</v>
      </c>
      <c r="P80" s="28">
        <v>5</v>
      </c>
      <c r="Q80" s="65">
        <v>35.694800000000001</v>
      </c>
      <c r="R80" s="28">
        <v>4</v>
      </c>
      <c r="S80" s="65">
        <v>49.247100000000003</v>
      </c>
      <c r="T80" s="9">
        <v>5</v>
      </c>
      <c r="U80" s="9">
        <v>24</v>
      </c>
      <c r="V80" s="8" t="s">
        <v>39</v>
      </c>
      <c r="W80" s="8" t="s">
        <v>39</v>
      </c>
      <c r="X80" s="8" t="s">
        <v>39</v>
      </c>
      <c r="AE80" s="8" t="s">
        <v>285</v>
      </c>
      <c r="AH80" s="8" t="s">
        <v>285</v>
      </c>
    </row>
    <row r="81" spans="1:37" x14ac:dyDescent="0.2">
      <c r="A81" t="s">
        <v>282</v>
      </c>
      <c r="B81" s="8">
        <v>1</v>
      </c>
      <c r="C81" t="s">
        <v>35</v>
      </c>
      <c r="D81" t="s">
        <v>216</v>
      </c>
      <c r="E81" t="s">
        <v>432</v>
      </c>
      <c r="F81" t="s">
        <v>433</v>
      </c>
      <c r="G81">
        <v>31189</v>
      </c>
      <c r="H81">
        <v>1421</v>
      </c>
      <c r="I81" s="13" t="s">
        <v>38</v>
      </c>
      <c r="J81" s="8" t="s">
        <v>43</v>
      </c>
      <c r="K81" s="8" t="s">
        <v>38</v>
      </c>
      <c r="L81" s="10" t="s">
        <v>48</v>
      </c>
      <c r="M81" s="18" t="s">
        <v>53</v>
      </c>
      <c r="N81" s="8">
        <v>999</v>
      </c>
      <c r="O81" s="8">
        <v>999</v>
      </c>
      <c r="P81" s="28">
        <v>4</v>
      </c>
      <c r="Q81" s="65">
        <v>14.0617</v>
      </c>
      <c r="R81" s="28">
        <v>4</v>
      </c>
      <c r="S81" s="65">
        <v>23.321999999999999</v>
      </c>
      <c r="T81" s="9">
        <v>5</v>
      </c>
      <c r="U81" s="9">
        <v>23</v>
      </c>
      <c r="V81" s="8" t="s">
        <v>39</v>
      </c>
      <c r="W81" s="8" t="s">
        <v>39</v>
      </c>
      <c r="X81" s="8" t="s">
        <v>39</v>
      </c>
      <c r="Y81" s="8" t="s">
        <v>39</v>
      </c>
      <c r="AC81" s="8" t="s">
        <v>285</v>
      </c>
      <c r="AD81" s="8" t="s">
        <v>285</v>
      </c>
      <c r="AE81" s="8" t="s">
        <v>285</v>
      </c>
      <c r="AF81" s="8" t="s">
        <v>285</v>
      </c>
      <c r="AH81" s="8" t="s">
        <v>285</v>
      </c>
    </row>
    <row r="82" spans="1:37" x14ac:dyDescent="0.2">
      <c r="A82" t="s">
        <v>282</v>
      </c>
      <c r="B82" s="8">
        <v>1</v>
      </c>
      <c r="C82" t="s">
        <v>35</v>
      </c>
      <c r="D82" t="s">
        <v>216</v>
      </c>
      <c r="E82" t="s">
        <v>434</v>
      </c>
      <c r="F82" t="s">
        <v>435</v>
      </c>
      <c r="G82">
        <v>31170</v>
      </c>
      <c r="H82">
        <v>1422</v>
      </c>
      <c r="I82" s="13" t="s">
        <v>38</v>
      </c>
      <c r="J82" s="8" t="s">
        <v>43</v>
      </c>
      <c r="K82" s="8" t="s">
        <v>38</v>
      </c>
      <c r="L82" s="10" t="s">
        <v>48</v>
      </c>
      <c r="M82" s="18" t="s">
        <v>53</v>
      </c>
      <c r="N82" s="8">
        <v>999</v>
      </c>
      <c r="O82" s="8">
        <v>999</v>
      </c>
      <c r="P82" s="28">
        <v>3</v>
      </c>
      <c r="Q82" s="65">
        <v>8.2830999999999992</v>
      </c>
      <c r="R82" s="28">
        <v>3</v>
      </c>
      <c r="S82" s="65">
        <v>10.602</v>
      </c>
      <c r="T82" s="9">
        <v>5</v>
      </c>
      <c r="U82" s="9">
        <v>23</v>
      </c>
      <c r="V82" s="8" t="s">
        <v>39</v>
      </c>
      <c r="W82" s="8" t="s">
        <v>39</v>
      </c>
      <c r="X82" s="8" t="s">
        <v>39</v>
      </c>
      <c r="Y82" s="8" t="s">
        <v>39</v>
      </c>
      <c r="AE82" s="8" t="s">
        <v>285</v>
      </c>
      <c r="AF82" s="8" t="s">
        <v>285</v>
      </c>
      <c r="AH82" s="8" t="s">
        <v>285</v>
      </c>
    </row>
    <row r="83" spans="1:37" x14ac:dyDescent="0.2">
      <c r="A83" t="s">
        <v>282</v>
      </c>
      <c r="B83" s="8">
        <v>1</v>
      </c>
      <c r="C83" t="s">
        <v>35</v>
      </c>
      <c r="D83" t="s">
        <v>216</v>
      </c>
      <c r="E83" t="s">
        <v>436</v>
      </c>
      <c r="F83" t="s">
        <v>437</v>
      </c>
      <c r="G83">
        <v>31083</v>
      </c>
      <c r="H83">
        <v>1423</v>
      </c>
      <c r="I83" s="13" t="s">
        <v>38</v>
      </c>
      <c r="J83" s="8" t="s">
        <v>43</v>
      </c>
      <c r="K83" s="8" t="s">
        <v>38</v>
      </c>
      <c r="L83" s="10" t="s">
        <v>48</v>
      </c>
      <c r="M83" s="18">
        <v>4</v>
      </c>
      <c r="N83" s="8">
        <v>1</v>
      </c>
      <c r="O83" s="8">
        <v>1</v>
      </c>
      <c r="P83" s="28">
        <v>5</v>
      </c>
      <c r="Q83" s="65">
        <v>60.197699999999998</v>
      </c>
      <c r="R83" s="28">
        <v>5</v>
      </c>
      <c r="S83" s="65">
        <v>50.420200000000001</v>
      </c>
      <c r="T83" s="9">
        <v>5</v>
      </c>
      <c r="U83" s="9">
        <v>23</v>
      </c>
      <c r="V83" s="8" t="s">
        <v>39</v>
      </c>
      <c r="W83" s="8" t="s">
        <v>39</v>
      </c>
      <c r="X83" s="8" t="s">
        <v>39</v>
      </c>
      <c r="AE83" s="8" t="s">
        <v>285</v>
      </c>
    </row>
    <row r="84" spans="1:37" x14ac:dyDescent="0.2">
      <c r="A84" t="s">
        <v>282</v>
      </c>
      <c r="B84" s="8">
        <v>1</v>
      </c>
      <c r="C84" t="s">
        <v>35</v>
      </c>
      <c r="D84" t="s">
        <v>216</v>
      </c>
      <c r="E84" t="s">
        <v>438</v>
      </c>
      <c r="F84" t="s">
        <v>439</v>
      </c>
      <c r="G84">
        <v>31136</v>
      </c>
      <c r="H84">
        <v>1424</v>
      </c>
      <c r="I84" s="13" t="s">
        <v>192</v>
      </c>
      <c r="J84" s="8" t="s">
        <v>43</v>
      </c>
      <c r="K84" s="8" t="s">
        <v>41</v>
      </c>
      <c r="L84" s="10" t="s">
        <v>49</v>
      </c>
      <c r="M84" s="18" t="s">
        <v>53</v>
      </c>
      <c r="N84" s="8">
        <v>999</v>
      </c>
      <c r="O84" s="8">
        <v>999</v>
      </c>
      <c r="P84" s="28">
        <v>5</v>
      </c>
      <c r="Q84" s="65">
        <v>28.721699999999998</v>
      </c>
      <c r="R84" s="28">
        <v>5</v>
      </c>
      <c r="S84" s="65">
        <v>51.28</v>
      </c>
      <c r="T84" s="9">
        <v>5</v>
      </c>
      <c r="U84" s="9">
        <v>24</v>
      </c>
      <c r="V84" s="8" t="s">
        <v>39</v>
      </c>
      <c r="W84" s="8" t="s">
        <v>39</v>
      </c>
      <c r="X84" s="8" t="s">
        <v>39</v>
      </c>
      <c r="Y84" s="8" t="s">
        <v>440</v>
      </c>
      <c r="AE84" s="8" t="s">
        <v>285</v>
      </c>
    </row>
    <row r="85" spans="1:37" x14ac:dyDescent="0.2">
      <c r="A85" t="s">
        <v>282</v>
      </c>
      <c r="B85" s="8">
        <v>1</v>
      </c>
      <c r="C85" t="s">
        <v>35</v>
      </c>
      <c r="D85" t="s">
        <v>216</v>
      </c>
      <c r="E85" t="s">
        <v>441</v>
      </c>
      <c r="F85" t="s">
        <v>442</v>
      </c>
      <c r="G85">
        <v>31084</v>
      </c>
      <c r="H85">
        <v>1425</v>
      </c>
      <c r="I85" s="13" t="s">
        <v>51</v>
      </c>
      <c r="J85" s="8" t="s">
        <v>43</v>
      </c>
      <c r="K85" s="8" t="s">
        <v>41</v>
      </c>
      <c r="L85" s="10" t="s">
        <v>48</v>
      </c>
      <c r="M85" s="18" t="s">
        <v>53</v>
      </c>
      <c r="N85" s="8">
        <v>999</v>
      </c>
      <c r="O85" s="8">
        <v>999</v>
      </c>
      <c r="P85" s="28">
        <v>2</v>
      </c>
      <c r="Q85" s="65">
        <v>2.0068000000000001</v>
      </c>
      <c r="R85" s="28">
        <v>1</v>
      </c>
      <c r="S85" s="65">
        <v>2.1783999999999999</v>
      </c>
      <c r="T85" s="9">
        <v>5</v>
      </c>
      <c r="U85" s="9">
        <v>23</v>
      </c>
      <c r="V85" s="8" t="s">
        <v>39</v>
      </c>
      <c r="W85" s="8" t="s">
        <v>39</v>
      </c>
      <c r="X85" s="8" t="s">
        <v>39</v>
      </c>
      <c r="Y85" s="8" t="s">
        <v>440</v>
      </c>
      <c r="AE85" s="8" t="s">
        <v>285</v>
      </c>
    </row>
    <row r="86" spans="1:37" x14ac:dyDescent="0.2">
      <c r="A86" t="s">
        <v>282</v>
      </c>
      <c r="B86" s="8">
        <v>1</v>
      </c>
      <c r="C86" t="s">
        <v>35</v>
      </c>
      <c r="D86" t="s">
        <v>216</v>
      </c>
      <c r="E86" t="s">
        <v>443</v>
      </c>
      <c r="F86" t="s">
        <v>444</v>
      </c>
      <c r="G86">
        <v>31090</v>
      </c>
      <c r="H86">
        <v>1426</v>
      </c>
      <c r="I86" s="13" t="s">
        <v>51</v>
      </c>
      <c r="J86" s="8" t="s">
        <v>43</v>
      </c>
      <c r="K86" s="8" t="s">
        <v>38</v>
      </c>
      <c r="L86" s="10" t="s">
        <v>48</v>
      </c>
      <c r="M86" s="18" t="s">
        <v>53</v>
      </c>
      <c r="N86" s="8">
        <v>999</v>
      </c>
      <c r="O86" s="8">
        <v>999</v>
      </c>
      <c r="P86" s="28">
        <v>2</v>
      </c>
      <c r="Q86" s="65">
        <v>3.8180000000000001</v>
      </c>
      <c r="R86" s="28">
        <v>1</v>
      </c>
      <c r="S86" s="65">
        <v>4.9916999999999998</v>
      </c>
      <c r="T86" s="9">
        <v>5</v>
      </c>
      <c r="U86" s="9">
        <v>24</v>
      </c>
      <c r="W86" s="8" t="s">
        <v>39</v>
      </c>
      <c r="X86" s="8" t="s">
        <v>39</v>
      </c>
      <c r="Y86" s="8" t="s">
        <v>39</v>
      </c>
      <c r="AA86" s="8" t="s">
        <v>285</v>
      </c>
      <c r="AC86" s="8" t="s">
        <v>285</v>
      </c>
      <c r="AH86" s="8" t="s">
        <v>285</v>
      </c>
    </row>
    <row r="87" spans="1:37" x14ac:dyDescent="0.2">
      <c r="A87" t="s">
        <v>282</v>
      </c>
      <c r="B87" s="8">
        <v>1</v>
      </c>
      <c r="C87" t="s">
        <v>35</v>
      </c>
      <c r="D87" t="s">
        <v>216</v>
      </c>
      <c r="E87" t="s">
        <v>445</v>
      </c>
      <c r="F87" t="s">
        <v>446</v>
      </c>
      <c r="G87">
        <v>29360</v>
      </c>
      <c r="H87">
        <v>1428</v>
      </c>
      <c r="I87" s="13" t="s">
        <v>50</v>
      </c>
      <c r="J87" s="8" t="s">
        <v>37</v>
      </c>
      <c r="K87" s="8" t="s">
        <v>36</v>
      </c>
      <c r="L87" s="10" t="s">
        <v>49</v>
      </c>
      <c r="M87" s="18">
        <v>2</v>
      </c>
      <c r="N87" s="8">
        <v>1</v>
      </c>
      <c r="O87" s="8">
        <v>1</v>
      </c>
      <c r="P87" s="28">
        <v>5</v>
      </c>
      <c r="Q87" s="65">
        <v>42.94</v>
      </c>
      <c r="R87" s="28">
        <v>1</v>
      </c>
      <c r="S87" s="65">
        <v>1.9051</v>
      </c>
      <c r="T87" s="9">
        <v>3</v>
      </c>
      <c r="U87" s="9">
        <v>8</v>
      </c>
      <c r="W87" s="8" t="s">
        <v>39</v>
      </c>
      <c r="X87" s="8" t="s">
        <v>39</v>
      </c>
      <c r="AE87" s="8" t="s">
        <v>285</v>
      </c>
      <c r="AJ87" s="8" t="s">
        <v>285</v>
      </c>
    </row>
    <row r="88" spans="1:37" x14ac:dyDescent="0.2">
      <c r="A88" t="s">
        <v>282</v>
      </c>
      <c r="B88" s="8">
        <v>1</v>
      </c>
      <c r="C88" t="s">
        <v>35</v>
      </c>
      <c r="D88" t="s">
        <v>216</v>
      </c>
      <c r="E88" t="s">
        <v>447</v>
      </c>
      <c r="F88" t="s">
        <v>448</v>
      </c>
      <c r="G88">
        <v>31161</v>
      </c>
      <c r="H88">
        <v>1429</v>
      </c>
      <c r="I88" s="13" t="s">
        <v>38</v>
      </c>
      <c r="J88" s="8" t="s">
        <v>43</v>
      </c>
      <c r="K88" s="8" t="s">
        <v>38</v>
      </c>
      <c r="L88" s="10" t="s">
        <v>47</v>
      </c>
      <c r="M88" s="18" t="s">
        <v>53</v>
      </c>
      <c r="N88" s="8">
        <v>999</v>
      </c>
      <c r="O88" s="8">
        <v>999</v>
      </c>
      <c r="P88" s="28">
        <v>5</v>
      </c>
      <c r="Q88" s="65">
        <v>74.027000000000001</v>
      </c>
      <c r="R88" s="28">
        <v>5</v>
      </c>
      <c r="S88" s="65">
        <v>67.646000000000001</v>
      </c>
      <c r="T88" s="9">
        <v>5</v>
      </c>
      <c r="U88" s="9">
        <v>23</v>
      </c>
      <c r="V88" s="8" t="s">
        <v>39</v>
      </c>
      <c r="W88" s="8" t="s">
        <v>39</v>
      </c>
      <c r="X88" s="8" t="s">
        <v>39</v>
      </c>
      <c r="AE88" s="8" t="s">
        <v>285</v>
      </c>
      <c r="AJ88" s="8" t="s">
        <v>285</v>
      </c>
    </row>
    <row r="89" spans="1:37" x14ac:dyDescent="0.2">
      <c r="A89" t="s">
        <v>282</v>
      </c>
      <c r="B89" s="8">
        <v>1</v>
      </c>
      <c r="C89" t="s">
        <v>35</v>
      </c>
      <c r="D89" t="s">
        <v>216</v>
      </c>
      <c r="E89" t="s">
        <v>449</v>
      </c>
      <c r="F89" t="s">
        <v>450</v>
      </c>
      <c r="G89">
        <v>31158</v>
      </c>
      <c r="H89">
        <v>1430</v>
      </c>
      <c r="I89" s="13" t="s">
        <v>51</v>
      </c>
      <c r="J89" s="8" t="s">
        <v>43</v>
      </c>
      <c r="K89" s="8" t="s">
        <v>41</v>
      </c>
      <c r="L89" s="10" t="s">
        <v>48</v>
      </c>
      <c r="M89" s="18" t="s">
        <v>53</v>
      </c>
      <c r="N89" s="8">
        <v>999</v>
      </c>
      <c r="O89" s="8">
        <v>999</v>
      </c>
      <c r="P89" s="28">
        <v>0</v>
      </c>
      <c r="Q89" s="65">
        <v>2.0000000000000001E-4</v>
      </c>
      <c r="R89" s="28" t="s">
        <v>55</v>
      </c>
      <c r="S89" s="65">
        <v>2.0000000000000001E-4</v>
      </c>
      <c r="T89" s="9">
        <v>5</v>
      </c>
      <c r="U89" s="9">
        <v>14</v>
      </c>
      <c r="X89" s="8" t="s">
        <v>39</v>
      </c>
      <c r="Y89" s="8" t="s">
        <v>39</v>
      </c>
      <c r="AE89" s="8" t="s">
        <v>285</v>
      </c>
      <c r="AJ89" s="8" t="s">
        <v>285</v>
      </c>
    </row>
    <row r="90" spans="1:37" x14ac:dyDescent="0.2">
      <c r="A90" t="s">
        <v>282</v>
      </c>
      <c r="B90" s="8">
        <v>1</v>
      </c>
      <c r="C90" t="s">
        <v>35</v>
      </c>
      <c r="D90" t="s">
        <v>216</v>
      </c>
      <c r="E90" t="s">
        <v>451</v>
      </c>
      <c r="F90" t="s">
        <v>452</v>
      </c>
      <c r="G90">
        <v>31163</v>
      </c>
      <c r="H90">
        <v>1431</v>
      </c>
      <c r="I90" s="13" t="s">
        <v>38</v>
      </c>
      <c r="J90" s="8" t="s">
        <v>43</v>
      </c>
      <c r="K90" s="8" t="s">
        <v>38</v>
      </c>
      <c r="L90" s="10" t="s">
        <v>47</v>
      </c>
      <c r="M90" s="18" t="s">
        <v>53</v>
      </c>
      <c r="N90" s="8">
        <v>999</v>
      </c>
      <c r="O90" s="8">
        <v>999</v>
      </c>
      <c r="P90" s="28">
        <v>4</v>
      </c>
      <c r="Q90" s="65">
        <v>18.1694</v>
      </c>
      <c r="R90" s="28">
        <v>4</v>
      </c>
      <c r="S90" s="65">
        <v>24.7591</v>
      </c>
      <c r="T90" s="9">
        <v>5</v>
      </c>
      <c r="U90" s="9">
        <v>24</v>
      </c>
      <c r="V90" s="8" t="s">
        <v>39</v>
      </c>
      <c r="W90" s="8" t="s">
        <v>39</v>
      </c>
      <c r="X90" s="8" t="s">
        <v>39</v>
      </c>
      <c r="AB90" s="8" t="s">
        <v>285</v>
      </c>
      <c r="AC90" s="8" t="s">
        <v>285</v>
      </c>
      <c r="AE90" s="8" t="s">
        <v>285</v>
      </c>
      <c r="AH90" s="8" t="s">
        <v>285</v>
      </c>
    </row>
    <row r="91" spans="1:37" x14ac:dyDescent="0.2">
      <c r="A91" t="s">
        <v>282</v>
      </c>
      <c r="B91" s="8">
        <v>1</v>
      </c>
      <c r="C91" t="s">
        <v>35</v>
      </c>
      <c r="D91" t="s">
        <v>216</v>
      </c>
      <c r="E91" t="s">
        <v>453</v>
      </c>
      <c r="F91" t="s">
        <v>454</v>
      </c>
      <c r="G91">
        <v>31160</v>
      </c>
      <c r="H91">
        <v>1432</v>
      </c>
      <c r="I91" s="13" t="s">
        <v>38</v>
      </c>
      <c r="J91" s="8" t="s">
        <v>43</v>
      </c>
      <c r="K91" s="8" t="s">
        <v>38</v>
      </c>
      <c r="L91" s="10" t="s">
        <v>47</v>
      </c>
      <c r="M91" s="18" t="s">
        <v>53</v>
      </c>
      <c r="N91" s="8">
        <v>999</v>
      </c>
      <c r="O91" s="8">
        <v>999</v>
      </c>
      <c r="P91" s="28">
        <v>5</v>
      </c>
      <c r="Q91" s="65">
        <v>47.757300000000001</v>
      </c>
      <c r="R91" s="28">
        <v>5</v>
      </c>
      <c r="S91" s="65">
        <v>60.195399999999999</v>
      </c>
      <c r="T91" s="9">
        <v>5</v>
      </c>
      <c r="U91" s="9">
        <v>22</v>
      </c>
      <c r="V91" s="8" t="s">
        <v>39</v>
      </c>
      <c r="W91" s="8" t="s">
        <v>39</v>
      </c>
      <c r="X91" s="8" t="s">
        <v>39</v>
      </c>
      <c r="AA91" s="8" t="s">
        <v>285</v>
      </c>
      <c r="AB91" s="8" t="s">
        <v>285</v>
      </c>
      <c r="AC91" s="8" t="s">
        <v>285</v>
      </c>
    </row>
    <row r="92" spans="1:37" x14ac:dyDescent="0.2">
      <c r="A92" t="s">
        <v>282</v>
      </c>
      <c r="B92" s="8">
        <v>1</v>
      </c>
      <c r="C92" t="s">
        <v>35</v>
      </c>
      <c r="D92" t="s">
        <v>216</v>
      </c>
      <c r="E92" t="s">
        <v>455</v>
      </c>
      <c r="F92" t="s">
        <v>456</v>
      </c>
      <c r="G92">
        <v>31203</v>
      </c>
      <c r="H92">
        <v>1433</v>
      </c>
      <c r="I92" s="13" t="s">
        <v>38</v>
      </c>
      <c r="J92" s="8" t="s">
        <v>43</v>
      </c>
      <c r="K92" s="8" t="s">
        <v>38</v>
      </c>
      <c r="L92" s="10" t="s">
        <v>47</v>
      </c>
      <c r="M92" s="18">
        <v>3</v>
      </c>
      <c r="N92" s="8">
        <v>1</v>
      </c>
      <c r="O92" s="8">
        <v>1</v>
      </c>
      <c r="P92" s="28">
        <v>5</v>
      </c>
      <c r="Q92" s="65">
        <v>82.643799999999999</v>
      </c>
      <c r="R92" s="28">
        <v>4</v>
      </c>
      <c r="S92" s="65">
        <v>25.847999999999999</v>
      </c>
      <c r="T92" s="9">
        <v>4</v>
      </c>
      <c r="U92" s="9">
        <v>14</v>
      </c>
      <c r="W92" s="8" t="s">
        <v>39</v>
      </c>
      <c r="X92" s="8" t="s">
        <v>39</v>
      </c>
      <c r="AE92" s="8" t="s">
        <v>285</v>
      </c>
      <c r="AH92" s="8" t="s">
        <v>285</v>
      </c>
    </row>
    <row r="93" spans="1:37" x14ac:dyDescent="0.2">
      <c r="A93" t="s">
        <v>282</v>
      </c>
      <c r="B93" s="8">
        <v>1</v>
      </c>
      <c r="C93" t="s">
        <v>35</v>
      </c>
      <c r="D93" t="s">
        <v>216</v>
      </c>
      <c r="E93" t="s">
        <v>457</v>
      </c>
      <c r="F93" t="s">
        <v>458</v>
      </c>
      <c r="G93">
        <v>31085</v>
      </c>
      <c r="H93">
        <v>1434</v>
      </c>
      <c r="I93" s="13" t="s">
        <v>50</v>
      </c>
      <c r="J93" s="8" t="s">
        <v>37</v>
      </c>
      <c r="K93" s="8" t="s">
        <v>38</v>
      </c>
      <c r="L93" s="10" t="s">
        <v>48</v>
      </c>
      <c r="M93" s="18" t="s">
        <v>53</v>
      </c>
      <c r="N93" s="8">
        <v>999</v>
      </c>
      <c r="O93" s="8">
        <v>999</v>
      </c>
      <c r="P93" s="28">
        <v>5</v>
      </c>
      <c r="Q93" s="65">
        <v>24.479900000000001</v>
      </c>
      <c r="R93" s="28">
        <v>4</v>
      </c>
      <c r="S93" s="65">
        <v>35.507599999999996</v>
      </c>
      <c r="T93" s="9">
        <v>5</v>
      </c>
      <c r="U93" s="9">
        <v>24</v>
      </c>
      <c r="V93" s="8" t="s">
        <v>39</v>
      </c>
      <c r="W93" s="8" t="s">
        <v>39</v>
      </c>
      <c r="X93" s="8" t="s">
        <v>39</v>
      </c>
      <c r="AB93" s="8" t="s">
        <v>285</v>
      </c>
      <c r="AE93" s="8" t="s">
        <v>285</v>
      </c>
      <c r="AF93" s="8" t="s">
        <v>285</v>
      </c>
      <c r="AH93" s="8" t="s">
        <v>285</v>
      </c>
    </row>
    <row r="94" spans="1:37" x14ac:dyDescent="0.2">
      <c r="A94" t="s">
        <v>282</v>
      </c>
      <c r="B94" s="8">
        <v>1</v>
      </c>
      <c r="C94" t="s">
        <v>35</v>
      </c>
      <c r="D94" t="s">
        <v>216</v>
      </c>
      <c r="E94" t="s">
        <v>459</v>
      </c>
      <c r="F94" t="s">
        <v>460</v>
      </c>
      <c r="G94">
        <v>31000</v>
      </c>
      <c r="H94">
        <v>1435</v>
      </c>
      <c r="I94" s="13" t="s">
        <v>38</v>
      </c>
      <c r="J94" s="8" t="s">
        <v>43</v>
      </c>
      <c r="K94" s="8" t="s">
        <v>38</v>
      </c>
      <c r="L94" s="10" t="s">
        <v>47</v>
      </c>
      <c r="M94" s="18">
        <v>2</v>
      </c>
      <c r="N94" s="8">
        <v>1</v>
      </c>
      <c r="O94" s="8">
        <v>2</v>
      </c>
      <c r="P94" s="28">
        <v>5</v>
      </c>
      <c r="Q94" s="65">
        <v>90.732500000000002</v>
      </c>
      <c r="R94" s="28">
        <v>5</v>
      </c>
      <c r="S94" s="65">
        <v>66.775099999999995</v>
      </c>
      <c r="T94" s="9">
        <v>5</v>
      </c>
      <c r="U94" s="9">
        <v>21</v>
      </c>
      <c r="V94" s="8" t="s">
        <v>39</v>
      </c>
      <c r="W94" s="8" t="s">
        <v>39</v>
      </c>
      <c r="AD94" s="8" t="s">
        <v>285</v>
      </c>
      <c r="AE94" s="8" t="s">
        <v>285</v>
      </c>
      <c r="AI94" s="8" t="s">
        <v>285</v>
      </c>
      <c r="AK94" s="8" t="s">
        <v>285</v>
      </c>
    </row>
    <row r="95" spans="1:37" x14ac:dyDescent="0.2">
      <c r="A95" t="s">
        <v>282</v>
      </c>
      <c r="B95" s="8">
        <v>1</v>
      </c>
      <c r="C95" t="s">
        <v>35</v>
      </c>
      <c r="D95" t="s">
        <v>216</v>
      </c>
      <c r="E95" t="s">
        <v>461</v>
      </c>
      <c r="F95" t="s">
        <v>462</v>
      </c>
      <c r="G95">
        <v>31002</v>
      </c>
      <c r="H95">
        <v>1436</v>
      </c>
      <c r="I95" s="13" t="s">
        <v>36</v>
      </c>
      <c r="J95" s="8" t="s">
        <v>37</v>
      </c>
      <c r="K95" s="8" t="s">
        <v>38</v>
      </c>
      <c r="L95" s="10" t="s">
        <v>44</v>
      </c>
      <c r="M95" s="18">
        <v>2</v>
      </c>
      <c r="N95" s="8">
        <v>2</v>
      </c>
      <c r="O95" s="8">
        <v>2</v>
      </c>
      <c r="P95" s="28">
        <v>5</v>
      </c>
      <c r="Q95" s="65">
        <v>21.440799999999999</v>
      </c>
      <c r="R95" s="28">
        <v>3</v>
      </c>
      <c r="S95" s="65">
        <v>14.391500000000001</v>
      </c>
      <c r="T95" s="9">
        <v>5</v>
      </c>
      <c r="U95" s="9">
        <v>21</v>
      </c>
      <c r="V95" s="8" t="s">
        <v>39</v>
      </c>
      <c r="W95" s="8" t="s">
        <v>39</v>
      </c>
      <c r="X95" s="8" t="s">
        <v>39</v>
      </c>
      <c r="AC95" s="8" t="s">
        <v>285</v>
      </c>
      <c r="AE95" s="8" t="s">
        <v>285</v>
      </c>
      <c r="AH95" s="8" t="s">
        <v>285</v>
      </c>
    </row>
    <row r="96" spans="1:37" x14ac:dyDescent="0.2">
      <c r="A96" t="s">
        <v>282</v>
      </c>
      <c r="B96" s="8">
        <v>1</v>
      </c>
      <c r="C96" t="s">
        <v>35</v>
      </c>
      <c r="D96" t="s">
        <v>216</v>
      </c>
      <c r="E96" t="s">
        <v>463</v>
      </c>
      <c r="F96" t="s">
        <v>464</v>
      </c>
      <c r="G96">
        <v>31003</v>
      </c>
      <c r="H96">
        <v>1437</v>
      </c>
      <c r="I96" s="13" t="s">
        <v>42</v>
      </c>
      <c r="J96" s="8" t="s">
        <v>43</v>
      </c>
      <c r="K96" s="8" t="s">
        <v>38</v>
      </c>
      <c r="L96" s="10" t="s">
        <v>44</v>
      </c>
      <c r="M96" s="18">
        <v>2</v>
      </c>
      <c r="N96" s="8">
        <v>1</v>
      </c>
      <c r="O96" s="8">
        <v>0</v>
      </c>
      <c r="P96" s="28">
        <v>2</v>
      </c>
      <c r="Q96" s="65">
        <v>4.6144999999999996</v>
      </c>
      <c r="R96" s="28">
        <v>1</v>
      </c>
      <c r="S96" s="65">
        <v>0.3977</v>
      </c>
      <c r="T96" s="9">
        <v>4</v>
      </c>
      <c r="U96" s="9">
        <v>13</v>
      </c>
      <c r="W96" s="8" t="s">
        <v>39</v>
      </c>
      <c r="X96" s="8" t="s">
        <v>39</v>
      </c>
      <c r="AE96" s="8" t="s">
        <v>285</v>
      </c>
      <c r="AJ96" s="8" t="s">
        <v>285</v>
      </c>
      <c r="AK96" s="8" t="s">
        <v>285</v>
      </c>
    </row>
    <row r="97" spans="1:36" x14ac:dyDescent="0.2">
      <c r="A97" t="s">
        <v>282</v>
      </c>
      <c r="B97" s="8">
        <v>1</v>
      </c>
      <c r="C97" t="s">
        <v>35</v>
      </c>
      <c r="D97" t="s">
        <v>216</v>
      </c>
      <c r="E97" t="s">
        <v>465</v>
      </c>
      <c r="F97" t="s">
        <v>466</v>
      </c>
      <c r="G97">
        <v>31204</v>
      </c>
      <c r="H97">
        <v>1438</v>
      </c>
      <c r="I97" s="13" t="s">
        <v>36</v>
      </c>
      <c r="J97" s="8" t="s">
        <v>37</v>
      </c>
      <c r="K97" s="8" t="s">
        <v>36</v>
      </c>
      <c r="L97" s="10" t="s">
        <v>40</v>
      </c>
      <c r="M97" s="18">
        <v>1</v>
      </c>
      <c r="N97" s="8">
        <v>2</v>
      </c>
      <c r="O97" s="8">
        <v>2</v>
      </c>
      <c r="P97" s="28">
        <v>5</v>
      </c>
      <c r="Q97" s="65">
        <v>80.109499999999997</v>
      </c>
      <c r="R97" s="28">
        <v>1</v>
      </c>
      <c r="S97" s="65">
        <v>2.4176000000000002</v>
      </c>
      <c r="T97" s="9">
        <v>4</v>
      </c>
      <c r="U97" s="9">
        <v>9</v>
      </c>
      <c r="V97" s="8" t="s">
        <v>39</v>
      </c>
      <c r="W97" s="8" t="s">
        <v>39</v>
      </c>
      <c r="AE97" s="8" t="s">
        <v>285</v>
      </c>
    </row>
    <row r="98" spans="1:36" x14ac:dyDescent="0.2">
      <c r="A98" t="s">
        <v>282</v>
      </c>
      <c r="B98" s="8">
        <v>1</v>
      </c>
      <c r="C98" t="s">
        <v>35</v>
      </c>
      <c r="D98" t="s">
        <v>216</v>
      </c>
      <c r="E98" t="s">
        <v>467</v>
      </c>
      <c r="F98" t="s">
        <v>468</v>
      </c>
      <c r="G98">
        <v>31205</v>
      </c>
      <c r="H98">
        <v>1439</v>
      </c>
      <c r="I98" s="13" t="s">
        <v>38</v>
      </c>
      <c r="J98" s="8" t="s">
        <v>43</v>
      </c>
      <c r="K98" s="8" t="s">
        <v>38</v>
      </c>
      <c r="L98" s="10" t="s">
        <v>47</v>
      </c>
      <c r="M98" s="18" t="s">
        <v>53</v>
      </c>
      <c r="N98" s="8">
        <v>999</v>
      </c>
      <c r="O98" s="8">
        <v>999</v>
      </c>
      <c r="P98" s="28">
        <v>5</v>
      </c>
      <c r="Q98" s="65">
        <v>69.023399999999995</v>
      </c>
      <c r="R98" s="28">
        <v>4</v>
      </c>
      <c r="S98" s="65">
        <v>29.869199999999999</v>
      </c>
      <c r="T98" s="9">
        <v>5</v>
      </c>
      <c r="U98" s="9">
        <v>19</v>
      </c>
      <c r="W98" s="8" t="s">
        <v>39</v>
      </c>
      <c r="X98" s="8" t="s">
        <v>39</v>
      </c>
      <c r="AE98" s="8" t="s">
        <v>285</v>
      </c>
      <c r="AH98" s="8" t="s">
        <v>285</v>
      </c>
    </row>
    <row r="99" spans="1:36" x14ac:dyDescent="0.2">
      <c r="A99" t="s">
        <v>282</v>
      </c>
      <c r="B99" s="8">
        <v>1</v>
      </c>
      <c r="C99" t="s">
        <v>35</v>
      </c>
      <c r="D99" t="s">
        <v>216</v>
      </c>
      <c r="E99" t="s">
        <v>469</v>
      </c>
      <c r="F99" t="s">
        <v>470</v>
      </c>
      <c r="G99">
        <v>31208</v>
      </c>
      <c r="H99">
        <v>1440</v>
      </c>
      <c r="I99" s="13" t="s">
        <v>36</v>
      </c>
      <c r="J99" s="8" t="s">
        <v>37</v>
      </c>
      <c r="K99" s="8" t="s">
        <v>38</v>
      </c>
      <c r="L99" s="10" t="s">
        <v>44</v>
      </c>
      <c r="M99" s="18">
        <v>3</v>
      </c>
      <c r="N99" s="8">
        <v>1</v>
      </c>
      <c r="O99" s="8">
        <v>2</v>
      </c>
      <c r="P99" s="28">
        <v>5</v>
      </c>
      <c r="Q99" s="65">
        <v>58.816800000000001</v>
      </c>
      <c r="R99" s="28">
        <v>3</v>
      </c>
      <c r="S99" s="65">
        <v>14.1858</v>
      </c>
      <c r="T99" s="9">
        <v>4</v>
      </c>
      <c r="U99" s="9">
        <v>17</v>
      </c>
      <c r="W99" s="8" t="s">
        <v>39</v>
      </c>
      <c r="AB99" s="8" t="s">
        <v>285</v>
      </c>
      <c r="AC99" s="8" t="s">
        <v>285</v>
      </c>
      <c r="AE99" s="8" t="s">
        <v>285</v>
      </c>
    </row>
    <row r="100" spans="1:36" x14ac:dyDescent="0.2">
      <c r="A100" t="s">
        <v>282</v>
      </c>
      <c r="B100" s="8">
        <v>1</v>
      </c>
      <c r="C100" t="s">
        <v>35</v>
      </c>
      <c r="D100" t="s">
        <v>216</v>
      </c>
      <c r="E100" t="s">
        <v>471</v>
      </c>
      <c r="F100" t="s">
        <v>472</v>
      </c>
      <c r="G100">
        <v>31210</v>
      </c>
      <c r="H100">
        <v>1561</v>
      </c>
      <c r="I100" s="13" t="s">
        <v>36</v>
      </c>
      <c r="J100" s="8" t="s">
        <v>37</v>
      </c>
      <c r="K100" s="8" t="s">
        <v>36</v>
      </c>
      <c r="L100" s="10" t="s">
        <v>40</v>
      </c>
      <c r="M100" s="18">
        <v>1</v>
      </c>
      <c r="N100" s="8">
        <v>2</v>
      </c>
      <c r="O100" s="8">
        <v>2</v>
      </c>
      <c r="P100" s="28" t="s">
        <v>39</v>
      </c>
      <c r="R100" s="28" t="s">
        <v>39</v>
      </c>
      <c r="T100" s="9">
        <v>2</v>
      </c>
      <c r="U100" s="9">
        <v>2</v>
      </c>
      <c r="W100" s="8" t="s">
        <v>39</v>
      </c>
      <c r="X100" s="8" t="s">
        <v>39</v>
      </c>
      <c r="AC100" s="8" t="s">
        <v>285</v>
      </c>
    </row>
    <row r="101" spans="1:36" x14ac:dyDescent="0.2">
      <c r="A101" t="s">
        <v>282</v>
      </c>
      <c r="B101" s="8">
        <v>1</v>
      </c>
      <c r="C101" t="s">
        <v>35</v>
      </c>
      <c r="D101" t="s">
        <v>216</v>
      </c>
      <c r="E101" t="s">
        <v>473</v>
      </c>
      <c r="F101" t="s">
        <v>474</v>
      </c>
      <c r="G101">
        <v>31212</v>
      </c>
      <c r="H101">
        <v>1441</v>
      </c>
      <c r="I101" s="13" t="s">
        <v>36</v>
      </c>
      <c r="J101" s="8" t="s">
        <v>37</v>
      </c>
      <c r="K101" s="8" t="s">
        <v>38</v>
      </c>
      <c r="L101" s="10" t="s">
        <v>40</v>
      </c>
      <c r="M101" s="18">
        <v>2</v>
      </c>
      <c r="N101" s="8">
        <v>2</v>
      </c>
      <c r="O101" s="8">
        <v>2</v>
      </c>
      <c r="P101" s="28">
        <v>5</v>
      </c>
      <c r="Q101" s="65">
        <v>48.190100000000001</v>
      </c>
      <c r="R101" s="28">
        <v>3</v>
      </c>
      <c r="S101" s="65">
        <v>16.287700000000001</v>
      </c>
      <c r="T101" s="9">
        <v>3</v>
      </c>
      <c r="U101" s="9">
        <v>14</v>
      </c>
      <c r="W101" s="8" t="s">
        <v>39</v>
      </c>
      <c r="X101" s="8" t="s">
        <v>39</v>
      </c>
      <c r="AB101" s="8" t="s">
        <v>285</v>
      </c>
      <c r="AC101" s="8" t="s">
        <v>285</v>
      </c>
    </row>
    <row r="102" spans="1:36" x14ac:dyDescent="0.2">
      <c r="A102" t="s">
        <v>282</v>
      </c>
      <c r="B102" s="8">
        <v>1</v>
      </c>
      <c r="C102" t="s">
        <v>35</v>
      </c>
      <c r="D102" t="s">
        <v>216</v>
      </c>
      <c r="E102" t="s">
        <v>475</v>
      </c>
      <c r="F102" t="s">
        <v>476</v>
      </c>
      <c r="G102">
        <v>31052</v>
      </c>
      <c r="H102">
        <v>1442</v>
      </c>
      <c r="I102" s="13" t="s">
        <v>38</v>
      </c>
      <c r="J102" s="8" t="s">
        <v>43</v>
      </c>
      <c r="K102" s="8" t="s">
        <v>38</v>
      </c>
      <c r="L102" s="10" t="s">
        <v>48</v>
      </c>
      <c r="M102" s="18" t="s">
        <v>53</v>
      </c>
      <c r="N102" s="8">
        <v>999</v>
      </c>
      <c r="O102" s="8">
        <v>999</v>
      </c>
      <c r="P102" s="28">
        <v>5</v>
      </c>
      <c r="Q102" s="65">
        <v>45.168799999999997</v>
      </c>
      <c r="R102" s="28">
        <v>4</v>
      </c>
      <c r="S102" s="65">
        <v>38.562100000000001</v>
      </c>
      <c r="T102" s="9">
        <v>5</v>
      </c>
      <c r="U102" s="9">
        <v>24</v>
      </c>
      <c r="V102" s="8" t="s">
        <v>39</v>
      </c>
      <c r="W102" s="8" t="s">
        <v>39</v>
      </c>
      <c r="X102" s="8" t="s">
        <v>39</v>
      </c>
      <c r="AE102" s="8" t="s">
        <v>285</v>
      </c>
    </row>
    <row r="103" spans="1:36" x14ac:dyDescent="0.2">
      <c r="A103" t="s">
        <v>282</v>
      </c>
      <c r="B103" s="8">
        <v>1</v>
      </c>
      <c r="C103" t="s">
        <v>35</v>
      </c>
      <c r="D103" t="s">
        <v>216</v>
      </c>
      <c r="E103" t="s">
        <v>477</v>
      </c>
      <c r="F103" t="s">
        <v>478</v>
      </c>
      <c r="G103">
        <v>31056</v>
      </c>
      <c r="H103">
        <v>1443</v>
      </c>
      <c r="I103" s="13" t="s">
        <v>51</v>
      </c>
      <c r="J103" s="8" t="s">
        <v>43</v>
      </c>
      <c r="K103" s="8" t="s">
        <v>38</v>
      </c>
      <c r="L103" s="10" t="s">
        <v>48</v>
      </c>
      <c r="M103" s="18" t="s">
        <v>53</v>
      </c>
      <c r="N103" s="8">
        <v>999</v>
      </c>
      <c r="O103" s="8">
        <v>999</v>
      </c>
      <c r="P103" s="28">
        <v>0</v>
      </c>
      <c r="Q103" s="65">
        <v>8.0000000000000004E-4</v>
      </c>
      <c r="R103" s="28" t="s">
        <v>55</v>
      </c>
      <c r="S103" s="65">
        <v>6.9999999999999999E-4</v>
      </c>
      <c r="T103" s="9">
        <v>4</v>
      </c>
      <c r="U103" s="9">
        <v>13</v>
      </c>
      <c r="W103" s="8" t="s">
        <v>39</v>
      </c>
      <c r="X103" s="8" t="s">
        <v>39</v>
      </c>
      <c r="Y103" s="8" t="s">
        <v>39</v>
      </c>
      <c r="AE103" s="8" t="s">
        <v>285</v>
      </c>
    </row>
    <row r="104" spans="1:36" x14ac:dyDescent="0.2">
      <c r="A104" t="s">
        <v>282</v>
      </c>
      <c r="B104" s="8">
        <v>1</v>
      </c>
      <c r="C104" t="s">
        <v>35</v>
      </c>
      <c r="D104" t="s">
        <v>216</v>
      </c>
      <c r="E104" t="s">
        <v>479</v>
      </c>
      <c r="F104" t="s">
        <v>480</v>
      </c>
      <c r="G104">
        <v>31087</v>
      </c>
      <c r="H104">
        <v>1444</v>
      </c>
      <c r="I104" s="13" t="s">
        <v>38</v>
      </c>
      <c r="J104" s="8" t="s">
        <v>43</v>
      </c>
      <c r="K104" s="8" t="s">
        <v>38</v>
      </c>
      <c r="L104" s="10" t="s">
        <v>48</v>
      </c>
      <c r="M104" s="18" t="s">
        <v>53</v>
      </c>
      <c r="N104" s="8">
        <v>999</v>
      </c>
      <c r="O104" s="8">
        <v>999</v>
      </c>
      <c r="P104" s="28">
        <v>5</v>
      </c>
      <c r="Q104" s="65">
        <v>20.402000000000001</v>
      </c>
      <c r="R104" s="28">
        <v>4</v>
      </c>
      <c r="S104" s="65">
        <v>38.849200000000003</v>
      </c>
      <c r="T104" s="9">
        <v>5</v>
      </c>
      <c r="U104" s="9">
        <v>24</v>
      </c>
      <c r="V104" s="8" t="s">
        <v>39</v>
      </c>
      <c r="W104" s="8" t="s">
        <v>39</v>
      </c>
      <c r="X104" s="8" t="s">
        <v>39</v>
      </c>
      <c r="Y104" s="8" t="s">
        <v>39</v>
      </c>
      <c r="AE104" s="8" t="s">
        <v>285</v>
      </c>
    </row>
    <row r="105" spans="1:36" x14ac:dyDescent="0.2">
      <c r="A105" t="s">
        <v>282</v>
      </c>
      <c r="B105" s="8">
        <v>1</v>
      </c>
      <c r="C105" t="s">
        <v>35</v>
      </c>
      <c r="D105" t="s">
        <v>216</v>
      </c>
      <c r="E105" t="s">
        <v>481</v>
      </c>
      <c r="F105" t="s">
        <v>482</v>
      </c>
      <c r="G105">
        <v>31088</v>
      </c>
      <c r="H105">
        <v>1445</v>
      </c>
      <c r="I105" s="13" t="s">
        <v>36</v>
      </c>
      <c r="J105" s="8" t="s">
        <v>37</v>
      </c>
      <c r="K105" s="8" t="s">
        <v>38</v>
      </c>
      <c r="L105" s="10" t="s">
        <v>44</v>
      </c>
      <c r="M105" s="18">
        <v>2</v>
      </c>
      <c r="N105" s="8">
        <v>2</v>
      </c>
      <c r="O105" s="8">
        <v>1</v>
      </c>
      <c r="P105" s="28">
        <v>4</v>
      </c>
      <c r="Q105" s="65">
        <v>11.4244</v>
      </c>
      <c r="R105" s="28">
        <v>1</v>
      </c>
      <c r="S105" s="65">
        <v>2.4897</v>
      </c>
      <c r="T105" s="9">
        <v>4</v>
      </c>
      <c r="U105" s="9">
        <v>12</v>
      </c>
      <c r="W105" s="8" t="s">
        <v>39</v>
      </c>
      <c r="X105" s="8" t="s">
        <v>39</v>
      </c>
      <c r="AE105" s="8" t="s">
        <v>285</v>
      </c>
      <c r="AJ105" s="8" t="s">
        <v>285</v>
      </c>
    </row>
    <row r="106" spans="1:36" x14ac:dyDescent="0.2">
      <c r="A106" t="s">
        <v>282</v>
      </c>
      <c r="B106" s="8">
        <v>1</v>
      </c>
      <c r="C106" t="s">
        <v>35</v>
      </c>
      <c r="D106" t="s">
        <v>216</v>
      </c>
      <c r="E106" t="s">
        <v>483</v>
      </c>
      <c r="F106" t="s">
        <v>484</v>
      </c>
      <c r="G106">
        <v>32291</v>
      </c>
      <c r="H106">
        <v>1446</v>
      </c>
      <c r="I106" s="13" t="s">
        <v>50</v>
      </c>
      <c r="J106" s="8" t="s">
        <v>37</v>
      </c>
      <c r="K106" s="8" t="s">
        <v>38</v>
      </c>
      <c r="L106" s="10" t="s">
        <v>49</v>
      </c>
      <c r="M106" s="18" t="s">
        <v>53</v>
      </c>
      <c r="N106" s="8">
        <v>999</v>
      </c>
      <c r="O106" s="8">
        <v>999</v>
      </c>
      <c r="P106" s="28">
        <v>5</v>
      </c>
      <c r="Q106" s="65">
        <v>66.6965</v>
      </c>
      <c r="R106" s="28">
        <v>4</v>
      </c>
      <c r="S106" s="65">
        <v>41.502600000000001</v>
      </c>
      <c r="T106" s="9">
        <v>5</v>
      </c>
      <c r="U106" s="9">
        <v>22</v>
      </c>
      <c r="V106" s="8" t="s">
        <v>39</v>
      </c>
      <c r="W106" s="8" t="s">
        <v>39</v>
      </c>
      <c r="X106" s="8" t="s">
        <v>39</v>
      </c>
      <c r="AG106" s="8" t="s">
        <v>285</v>
      </c>
      <c r="AH106" s="8" t="s">
        <v>285</v>
      </c>
    </row>
    <row r="107" spans="1:36" x14ac:dyDescent="0.2">
      <c r="A107" t="s">
        <v>282</v>
      </c>
      <c r="B107" s="8">
        <v>1</v>
      </c>
      <c r="C107" t="s">
        <v>35</v>
      </c>
      <c r="D107" t="s">
        <v>216</v>
      </c>
      <c r="E107" t="s">
        <v>485</v>
      </c>
      <c r="F107" t="s">
        <v>486</v>
      </c>
      <c r="G107">
        <v>31213</v>
      </c>
      <c r="H107">
        <v>1447</v>
      </c>
      <c r="I107" s="13" t="s">
        <v>38</v>
      </c>
      <c r="J107" s="8" t="s">
        <v>43</v>
      </c>
      <c r="K107" s="8" t="s">
        <v>38</v>
      </c>
      <c r="L107" s="10" t="s">
        <v>48</v>
      </c>
      <c r="M107" s="18" t="s">
        <v>53</v>
      </c>
      <c r="N107" s="8">
        <v>999</v>
      </c>
      <c r="O107" s="8">
        <v>999</v>
      </c>
      <c r="P107" s="28">
        <v>4</v>
      </c>
      <c r="Q107" s="65">
        <v>17.8063</v>
      </c>
      <c r="R107" s="28">
        <v>4</v>
      </c>
      <c r="S107" s="65">
        <v>24.533200000000001</v>
      </c>
      <c r="T107" s="9">
        <v>5</v>
      </c>
      <c r="U107" s="9">
        <v>24</v>
      </c>
      <c r="V107" s="8" t="s">
        <v>39</v>
      </c>
      <c r="W107" s="8" t="s">
        <v>39</v>
      </c>
      <c r="X107" s="8" t="s">
        <v>39</v>
      </c>
      <c r="AE107" s="8" t="s">
        <v>285</v>
      </c>
      <c r="AH107" s="8" t="s">
        <v>285</v>
      </c>
    </row>
    <row r="108" spans="1:36" x14ac:dyDescent="0.2">
      <c r="A108" t="s">
        <v>282</v>
      </c>
      <c r="B108" s="8">
        <v>1</v>
      </c>
      <c r="C108" t="s">
        <v>35</v>
      </c>
      <c r="D108" t="s">
        <v>216</v>
      </c>
      <c r="E108" t="s">
        <v>487</v>
      </c>
      <c r="F108" t="s">
        <v>488</v>
      </c>
      <c r="G108">
        <v>31214</v>
      </c>
      <c r="H108">
        <v>1448</v>
      </c>
      <c r="I108" s="13" t="s">
        <v>51</v>
      </c>
      <c r="J108" s="8" t="s">
        <v>43</v>
      </c>
      <c r="K108" s="8" t="s">
        <v>38</v>
      </c>
      <c r="L108" s="10" t="s">
        <v>48</v>
      </c>
      <c r="M108" s="18" t="s">
        <v>53</v>
      </c>
      <c r="N108" s="8">
        <v>999</v>
      </c>
      <c r="O108" s="8">
        <v>999</v>
      </c>
      <c r="P108" s="28">
        <v>1</v>
      </c>
      <c r="Q108" s="65">
        <v>0.3387</v>
      </c>
      <c r="R108" s="28">
        <v>1</v>
      </c>
      <c r="S108" s="65">
        <v>0.11940000000000001</v>
      </c>
      <c r="T108" s="9">
        <v>5</v>
      </c>
      <c r="U108" s="9">
        <v>15</v>
      </c>
      <c r="W108" s="8" t="s">
        <v>39</v>
      </c>
      <c r="X108" s="8" t="s">
        <v>39</v>
      </c>
      <c r="Y108" s="8" t="s">
        <v>39</v>
      </c>
      <c r="AA108" s="8" t="s">
        <v>285</v>
      </c>
      <c r="AD108" s="8" t="s">
        <v>285</v>
      </c>
      <c r="AE108" s="8" t="s">
        <v>285</v>
      </c>
      <c r="AF108" s="8" t="s">
        <v>285</v>
      </c>
      <c r="AH108" s="8" t="s">
        <v>285</v>
      </c>
    </row>
    <row r="109" spans="1:36" x14ac:dyDescent="0.2">
      <c r="A109" t="s">
        <v>282</v>
      </c>
      <c r="B109" s="8">
        <v>1</v>
      </c>
      <c r="C109" t="s">
        <v>35</v>
      </c>
      <c r="D109" t="s">
        <v>216</v>
      </c>
      <c r="E109" t="s">
        <v>489</v>
      </c>
      <c r="F109" t="s">
        <v>490</v>
      </c>
      <c r="G109">
        <v>31224</v>
      </c>
      <c r="H109">
        <v>1450</v>
      </c>
      <c r="I109" s="13" t="s">
        <v>38</v>
      </c>
      <c r="J109" s="8" t="s">
        <v>43</v>
      </c>
      <c r="K109" s="8" t="s">
        <v>38</v>
      </c>
      <c r="L109" s="10" t="s">
        <v>47</v>
      </c>
      <c r="M109" s="18" t="s">
        <v>53</v>
      </c>
      <c r="N109" s="8">
        <v>999</v>
      </c>
      <c r="O109" s="8">
        <v>999</v>
      </c>
      <c r="P109" s="28">
        <v>5</v>
      </c>
      <c r="Q109" s="65">
        <v>43.093699999999998</v>
      </c>
      <c r="R109" s="28">
        <v>4</v>
      </c>
      <c r="S109" s="65">
        <v>46.4559</v>
      </c>
      <c r="T109" s="9">
        <v>5</v>
      </c>
      <c r="U109" s="9">
        <v>24</v>
      </c>
      <c r="W109" s="8" t="s">
        <v>39</v>
      </c>
      <c r="X109" s="8" t="s">
        <v>39</v>
      </c>
      <c r="AA109" s="8" t="s">
        <v>285</v>
      </c>
      <c r="AB109" s="8" t="s">
        <v>285</v>
      </c>
      <c r="AC109" s="8" t="s">
        <v>285</v>
      </c>
      <c r="AD109" s="8" t="s">
        <v>285</v>
      </c>
      <c r="AE109" s="8" t="s">
        <v>285</v>
      </c>
      <c r="AF109" s="8" t="s">
        <v>285</v>
      </c>
    </row>
    <row r="110" spans="1:36" x14ac:dyDescent="0.2">
      <c r="A110" t="s">
        <v>282</v>
      </c>
      <c r="B110" s="8">
        <v>1</v>
      </c>
      <c r="C110" t="s">
        <v>35</v>
      </c>
      <c r="D110" t="s">
        <v>216</v>
      </c>
      <c r="E110" t="s">
        <v>491</v>
      </c>
      <c r="F110" t="s">
        <v>492</v>
      </c>
      <c r="G110">
        <v>31226</v>
      </c>
      <c r="H110">
        <v>1451</v>
      </c>
      <c r="I110" s="13" t="s">
        <v>38</v>
      </c>
      <c r="J110" s="8" t="s">
        <v>43</v>
      </c>
      <c r="K110" s="8" t="s">
        <v>38</v>
      </c>
      <c r="L110" s="10" t="s">
        <v>48</v>
      </c>
      <c r="M110" s="18">
        <v>4</v>
      </c>
      <c r="N110" s="8">
        <v>1</v>
      </c>
      <c r="O110" s="8">
        <v>1</v>
      </c>
      <c r="P110" s="28">
        <v>3</v>
      </c>
      <c r="Q110" s="65">
        <v>6.9824000000000002</v>
      </c>
      <c r="R110" s="28">
        <v>2</v>
      </c>
      <c r="S110" s="65">
        <v>5.6265999999999998</v>
      </c>
      <c r="T110" s="9">
        <v>5</v>
      </c>
      <c r="U110" s="9">
        <v>20</v>
      </c>
      <c r="V110" s="8" t="s">
        <v>39</v>
      </c>
      <c r="W110" s="8" t="s">
        <v>39</v>
      </c>
      <c r="X110" s="8" t="s">
        <v>39</v>
      </c>
      <c r="Y110" s="8" t="s">
        <v>39</v>
      </c>
      <c r="AE110" s="8" t="s">
        <v>285</v>
      </c>
    </row>
    <row r="111" spans="1:36" x14ac:dyDescent="0.2">
      <c r="A111" t="s">
        <v>282</v>
      </c>
      <c r="B111" s="8">
        <v>1</v>
      </c>
      <c r="C111" t="s">
        <v>35</v>
      </c>
      <c r="D111" t="s">
        <v>216</v>
      </c>
      <c r="E111" t="s">
        <v>493</v>
      </c>
      <c r="F111" t="s">
        <v>494</v>
      </c>
      <c r="G111">
        <v>31230</v>
      </c>
      <c r="H111">
        <v>1453</v>
      </c>
      <c r="I111" s="13" t="s">
        <v>51</v>
      </c>
      <c r="J111" s="8" t="s">
        <v>43</v>
      </c>
      <c r="K111" s="8" t="s">
        <v>38</v>
      </c>
      <c r="L111" s="10" t="s">
        <v>48</v>
      </c>
      <c r="M111" s="18" t="s">
        <v>53</v>
      </c>
      <c r="N111" s="8">
        <v>999</v>
      </c>
      <c r="O111" s="8">
        <v>999</v>
      </c>
      <c r="P111" s="28">
        <v>1</v>
      </c>
      <c r="Q111" s="65">
        <v>0.1201</v>
      </c>
      <c r="R111" s="28">
        <v>1</v>
      </c>
      <c r="S111" s="65">
        <v>5.8400000000000001E-2</v>
      </c>
      <c r="T111" s="9">
        <v>4</v>
      </c>
      <c r="U111" s="9">
        <v>14</v>
      </c>
      <c r="W111" s="8" t="s">
        <v>39</v>
      </c>
      <c r="X111" s="8" t="s">
        <v>39</v>
      </c>
      <c r="Y111" s="8" t="s">
        <v>39</v>
      </c>
      <c r="AC111" s="8" t="s">
        <v>285</v>
      </c>
      <c r="AE111" s="8" t="s">
        <v>285</v>
      </c>
    </row>
    <row r="112" spans="1:36" x14ac:dyDescent="0.2">
      <c r="A112" t="s">
        <v>282</v>
      </c>
      <c r="B112" s="8">
        <v>1</v>
      </c>
      <c r="C112" t="s">
        <v>35</v>
      </c>
      <c r="D112" t="s">
        <v>216</v>
      </c>
      <c r="E112" t="s">
        <v>495</v>
      </c>
      <c r="F112" t="s">
        <v>496</v>
      </c>
      <c r="G112">
        <v>31234</v>
      </c>
      <c r="H112">
        <v>1455</v>
      </c>
      <c r="I112" s="13" t="s">
        <v>51</v>
      </c>
      <c r="J112" s="8" t="s">
        <v>43</v>
      </c>
      <c r="K112" s="8" t="s">
        <v>38</v>
      </c>
      <c r="L112" s="10" t="s">
        <v>48</v>
      </c>
      <c r="M112" s="18" t="s">
        <v>53</v>
      </c>
      <c r="N112" s="8">
        <v>999</v>
      </c>
      <c r="O112" s="8">
        <v>999</v>
      </c>
      <c r="P112" s="28">
        <v>1</v>
      </c>
      <c r="Q112" s="65">
        <v>0.14530000000000001</v>
      </c>
      <c r="R112" s="28">
        <v>1</v>
      </c>
      <c r="S112" s="65">
        <v>6.2600000000000003E-2</v>
      </c>
      <c r="T112" s="9">
        <v>5</v>
      </c>
      <c r="U112" s="9">
        <v>17</v>
      </c>
      <c r="W112" s="8" t="s">
        <v>39</v>
      </c>
      <c r="X112" s="8" t="s">
        <v>39</v>
      </c>
      <c r="Y112" s="8" t="s">
        <v>39</v>
      </c>
      <c r="AE112" s="8" t="s">
        <v>285</v>
      </c>
    </row>
    <row r="113" spans="1:37" x14ac:dyDescent="0.2">
      <c r="A113" t="s">
        <v>282</v>
      </c>
      <c r="B113" s="8">
        <v>1</v>
      </c>
      <c r="C113" t="s">
        <v>35</v>
      </c>
      <c r="D113" t="s">
        <v>216</v>
      </c>
      <c r="E113" t="s">
        <v>497</v>
      </c>
      <c r="G113">
        <v>31237</v>
      </c>
      <c r="H113">
        <v>1457</v>
      </c>
      <c r="I113" s="13" t="s">
        <v>42</v>
      </c>
      <c r="J113" s="8" t="s">
        <v>43</v>
      </c>
      <c r="K113" s="8" t="s">
        <v>38</v>
      </c>
      <c r="L113" s="10" t="s">
        <v>46</v>
      </c>
      <c r="M113" s="18">
        <v>2</v>
      </c>
      <c r="N113" s="8">
        <v>2</v>
      </c>
      <c r="O113" s="8">
        <v>1</v>
      </c>
      <c r="P113" s="28">
        <v>1</v>
      </c>
      <c r="Q113" s="65">
        <v>0.1128</v>
      </c>
      <c r="R113" s="28">
        <v>1</v>
      </c>
      <c r="S113" s="65">
        <v>3.5299999999999998E-2</v>
      </c>
      <c r="T113" s="9">
        <v>5</v>
      </c>
      <c r="U113" s="9">
        <v>15</v>
      </c>
      <c r="W113" s="8" t="s">
        <v>39</v>
      </c>
      <c r="X113" s="8" t="s">
        <v>39</v>
      </c>
      <c r="AE113" s="8" t="s">
        <v>285</v>
      </c>
    </row>
    <row r="114" spans="1:37" x14ac:dyDescent="0.2">
      <c r="A114" t="s">
        <v>282</v>
      </c>
      <c r="B114" s="8">
        <v>1</v>
      </c>
      <c r="C114" t="s">
        <v>35</v>
      </c>
      <c r="D114" t="s">
        <v>216</v>
      </c>
      <c r="E114" t="s">
        <v>498</v>
      </c>
      <c r="F114" t="s">
        <v>499</v>
      </c>
      <c r="G114">
        <v>31167</v>
      </c>
      <c r="H114">
        <v>1458</v>
      </c>
      <c r="I114" s="13" t="s">
        <v>36</v>
      </c>
      <c r="J114" s="8" t="s">
        <v>37</v>
      </c>
      <c r="K114" s="8" t="s">
        <v>38</v>
      </c>
      <c r="L114" s="10" t="s">
        <v>44</v>
      </c>
      <c r="M114" s="18">
        <v>2</v>
      </c>
      <c r="N114" s="8">
        <v>2</v>
      </c>
      <c r="O114" s="8">
        <v>2</v>
      </c>
      <c r="P114" s="28">
        <v>5</v>
      </c>
      <c r="Q114" s="65">
        <v>50.728000000000002</v>
      </c>
      <c r="R114" s="28">
        <v>4</v>
      </c>
      <c r="S114" s="65">
        <v>47.308700000000002</v>
      </c>
      <c r="T114" s="9">
        <v>5</v>
      </c>
      <c r="U114" s="9">
        <v>22</v>
      </c>
      <c r="V114" s="8" t="s">
        <v>39</v>
      </c>
      <c r="W114" s="8" t="s">
        <v>39</v>
      </c>
      <c r="X114" s="8" t="s">
        <v>39</v>
      </c>
      <c r="AC114" s="8" t="s">
        <v>285</v>
      </c>
      <c r="AE114" s="8" t="s">
        <v>285</v>
      </c>
    </row>
    <row r="115" spans="1:37" x14ac:dyDescent="0.2">
      <c r="A115" t="s">
        <v>282</v>
      </c>
      <c r="B115" s="8">
        <v>1</v>
      </c>
      <c r="C115" t="s">
        <v>35</v>
      </c>
      <c r="D115" t="s">
        <v>216</v>
      </c>
      <c r="E115" t="s">
        <v>500</v>
      </c>
      <c r="F115" t="s">
        <v>501</v>
      </c>
      <c r="G115">
        <v>31094</v>
      </c>
      <c r="H115">
        <v>1461</v>
      </c>
      <c r="I115" s="13" t="s">
        <v>36</v>
      </c>
      <c r="J115" s="8" t="s">
        <v>37</v>
      </c>
      <c r="K115" s="8" t="s">
        <v>38</v>
      </c>
      <c r="L115" s="10" t="s">
        <v>46</v>
      </c>
      <c r="M115" s="18">
        <v>3</v>
      </c>
      <c r="N115" s="8">
        <v>1</v>
      </c>
      <c r="O115" s="8">
        <v>1</v>
      </c>
      <c r="P115" s="28">
        <v>5</v>
      </c>
      <c r="Q115" s="65">
        <v>41.030200000000001</v>
      </c>
      <c r="R115" s="28">
        <v>3</v>
      </c>
      <c r="S115" s="65">
        <v>12.8857</v>
      </c>
      <c r="T115" s="9">
        <v>5</v>
      </c>
      <c r="U115" s="9">
        <v>22</v>
      </c>
      <c r="V115" s="8" t="s">
        <v>39</v>
      </c>
      <c r="W115" s="8" t="s">
        <v>39</v>
      </c>
      <c r="X115" s="8" t="s">
        <v>39</v>
      </c>
      <c r="AE115" s="8" t="s">
        <v>285</v>
      </c>
      <c r="AJ115" s="8" t="s">
        <v>285</v>
      </c>
    </row>
    <row r="116" spans="1:37" x14ac:dyDescent="0.2">
      <c r="A116" t="s">
        <v>282</v>
      </c>
      <c r="B116" s="8">
        <v>1</v>
      </c>
      <c r="C116" t="s">
        <v>35</v>
      </c>
      <c r="D116" t="s">
        <v>216</v>
      </c>
      <c r="E116" t="s">
        <v>502</v>
      </c>
      <c r="F116" t="s">
        <v>503</v>
      </c>
      <c r="G116">
        <v>31095</v>
      </c>
      <c r="H116">
        <v>1462</v>
      </c>
      <c r="I116" s="13" t="s">
        <v>38</v>
      </c>
      <c r="J116" s="8" t="s">
        <v>43</v>
      </c>
      <c r="K116" s="8" t="s">
        <v>38</v>
      </c>
      <c r="L116" s="10" t="s">
        <v>47</v>
      </c>
      <c r="M116" s="18" t="s">
        <v>53</v>
      </c>
      <c r="N116" s="8">
        <v>999</v>
      </c>
      <c r="O116" s="8">
        <v>999</v>
      </c>
      <c r="P116" s="28">
        <v>5</v>
      </c>
      <c r="Q116" s="65">
        <v>34.695599999999999</v>
      </c>
      <c r="R116" s="28">
        <v>4</v>
      </c>
      <c r="S116" s="65">
        <v>29.767099999999999</v>
      </c>
      <c r="T116" s="9">
        <v>5</v>
      </c>
      <c r="U116" s="9">
        <v>24</v>
      </c>
      <c r="V116" s="8" t="s">
        <v>39</v>
      </c>
      <c r="W116" s="8" t="s">
        <v>39</v>
      </c>
      <c r="X116" s="8" t="s">
        <v>39</v>
      </c>
      <c r="AC116" s="8" t="s">
        <v>285</v>
      </c>
      <c r="AE116" s="8" t="s">
        <v>285</v>
      </c>
      <c r="AF116" s="8" t="s">
        <v>285</v>
      </c>
      <c r="AH116" s="8" t="s">
        <v>285</v>
      </c>
    </row>
    <row r="117" spans="1:37" x14ac:dyDescent="0.2">
      <c r="A117" t="s">
        <v>282</v>
      </c>
      <c r="B117" s="8">
        <v>1</v>
      </c>
      <c r="C117" t="s">
        <v>35</v>
      </c>
      <c r="D117" t="s">
        <v>216</v>
      </c>
      <c r="E117" t="s">
        <v>504</v>
      </c>
      <c r="F117" t="s">
        <v>505</v>
      </c>
      <c r="G117">
        <v>30976</v>
      </c>
      <c r="H117">
        <v>1463</v>
      </c>
      <c r="I117" s="13" t="s">
        <v>50</v>
      </c>
      <c r="J117" s="8" t="s">
        <v>37</v>
      </c>
      <c r="K117" s="8" t="s">
        <v>38</v>
      </c>
      <c r="L117" s="10" t="s">
        <v>49</v>
      </c>
      <c r="M117" s="18">
        <v>4</v>
      </c>
      <c r="N117" s="8">
        <v>1</v>
      </c>
      <c r="O117" s="8">
        <v>1</v>
      </c>
      <c r="P117" s="28">
        <v>5</v>
      </c>
      <c r="Q117" s="65">
        <v>31.979199999999999</v>
      </c>
      <c r="R117" s="28">
        <v>4</v>
      </c>
      <c r="S117" s="65">
        <v>36.857300000000002</v>
      </c>
      <c r="T117" s="9">
        <v>5</v>
      </c>
      <c r="U117" s="9">
        <v>24</v>
      </c>
      <c r="W117" s="8" t="s">
        <v>39</v>
      </c>
      <c r="X117" s="8" t="s">
        <v>39</v>
      </c>
      <c r="AD117" s="8" t="s">
        <v>285</v>
      </c>
      <c r="AE117" s="8" t="s">
        <v>285</v>
      </c>
      <c r="AH117" s="8" t="s">
        <v>285</v>
      </c>
      <c r="AJ117" s="8" t="s">
        <v>285</v>
      </c>
    </row>
    <row r="118" spans="1:37" x14ac:dyDescent="0.2">
      <c r="A118" t="s">
        <v>282</v>
      </c>
      <c r="B118" s="8">
        <v>1</v>
      </c>
      <c r="C118" t="s">
        <v>35</v>
      </c>
      <c r="D118" t="s">
        <v>216</v>
      </c>
      <c r="E118" t="s">
        <v>506</v>
      </c>
      <c r="F118" t="s">
        <v>507</v>
      </c>
      <c r="G118">
        <v>31007</v>
      </c>
      <c r="H118">
        <v>1464</v>
      </c>
      <c r="I118" s="13" t="s">
        <v>38</v>
      </c>
      <c r="J118" s="8" t="s">
        <v>43</v>
      </c>
      <c r="K118" s="8" t="s">
        <v>38</v>
      </c>
      <c r="L118" s="10" t="s">
        <v>48</v>
      </c>
      <c r="M118" s="18" t="s">
        <v>53</v>
      </c>
      <c r="N118" s="8">
        <v>999</v>
      </c>
      <c r="O118" s="8">
        <v>999</v>
      </c>
      <c r="P118" s="28">
        <v>4</v>
      </c>
      <c r="Q118" s="65">
        <v>15.608700000000001</v>
      </c>
      <c r="R118" s="28">
        <v>4</v>
      </c>
      <c r="S118" s="65">
        <v>23.422499999999999</v>
      </c>
      <c r="T118" s="9">
        <v>5</v>
      </c>
      <c r="U118" s="9">
        <v>24</v>
      </c>
      <c r="V118" s="8" t="s">
        <v>39</v>
      </c>
      <c r="W118" s="8" t="s">
        <v>39</v>
      </c>
      <c r="X118" s="8" t="s">
        <v>39</v>
      </c>
      <c r="Y118" s="8" t="s">
        <v>39</v>
      </c>
      <c r="AC118" s="8" t="s">
        <v>285</v>
      </c>
      <c r="AD118" s="8" t="s">
        <v>285</v>
      </c>
      <c r="AE118" s="8" t="s">
        <v>285</v>
      </c>
    </row>
    <row r="119" spans="1:37" x14ac:dyDescent="0.2">
      <c r="A119" t="s">
        <v>282</v>
      </c>
      <c r="B119" s="8">
        <v>1</v>
      </c>
      <c r="C119" t="s">
        <v>35</v>
      </c>
      <c r="D119" t="s">
        <v>216</v>
      </c>
      <c r="E119" t="s">
        <v>508</v>
      </c>
      <c r="F119" t="s">
        <v>509</v>
      </c>
      <c r="G119">
        <v>31259</v>
      </c>
      <c r="H119">
        <v>1466</v>
      </c>
      <c r="I119" s="13" t="s">
        <v>36</v>
      </c>
      <c r="J119" s="8" t="s">
        <v>37</v>
      </c>
      <c r="K119" s="8" t="s">
        <v>277</v>
      </c>
      <c r="L119" s="10" t="s">
        <v>46</v>
      </c>
      <c r="M119" s="18" t="s">
        <v>53</v>
      </c>
      <c r="N119" s="8">
        <v>999</v>
      </c>
      <c r="O119" s="8">
        <v>999</v>
      </c>
      <c r="P119" s="28">
        <v>5</v>
      </c>
      <c r="Q119" s="65">
        <v>46.0291</v>
      </c>
      <c r="R119" s="28">
        <v>3</v>
      </c>
      <c r="S119" s="65">
        <v>12.122400000000001</v>
      </c>
      <c r="T119" s="9">
        <v>5</v>
      </c>
      <c r="U119" s="9">
        <v>20</v>
      </c>
      <c r="V119" s="8" t="s">
        <v>39</v>
      </c>
      <c r="W119" s="8" t="s">
        <v>39</v>
      </c>
      <c r="X119" s="8" t="s">
        <v>39</v>
      </c>
      <c r="AE119" s="8" t="s">
        <v>285</v>
      </c>
      <c r="AH119" s="8" t="s">
        <v>285</v>
      </c>
    </row>
    <row r="120" spans="1:37" x14ac:dyDescent="0.2">
      <c r="A120" t="s">
        <v>282</v>
      </c>
      <c r="B120" s="8">
        <v>1</v>
      </c>
      <c r="C120" t="s">
        <v>35</v>
      </c>
      <c r="D120" t="s">
        <v>216</v>
      </c>
      <c r="E120" t="s">
        <v>510</v>
      </c>
      <c r="F120" t="s">
        <v>511</v>
      </c>
      <c r="G120">
        <v>31240</v>
      </c>
      <c r="H120">
        <v>1467</v>
      </c>
      <c r="I120" s="13" t="s">
        <v>36</v>
      </c>
      <c r="J120" s="8" t="s">
        <v>37</v>
      </c>
      <c r="K120" s="8" t="s">
        <v>38</v>
      </c>
      <c r="L120" s="10" t="s">
        <v>44</v>
      </c>
      <c r="M120" s="18">
        <v>3</v>
      </c>
      <c r="N120" s="8">
        <v>1</v>
      </c>
      <c r="O120" s="8">
        <v>2</v>
      </c>
      <c r="P120" s="28">
        <v>5</v>
      </c>
      <c r="Q120" s="65">
        <v>28.903099999999998</v>
      </c>
      <c r="R120" s="28">
        <v>1</v>
      </c>
      <c r="S120" s="65">
        <v>3.3163</v>
      </c>
      <c r="T120" s="9">
        <v>5</v>
      </c>
      <c r="U120" s="9">
        <v>12</v>
      </c>
      <c r="V120" s="8" t="s">
        <v>39</v>
      </c>
      <c r="W120" s="8" t="s">
        <v>39</v>
      </c>
      <c r="AE120" s="8" t="s">
        <v>285</v>
      </c>
      <c r="AH120" s="8" t="s">
        <v>285</v>
      </c>
    </row>
    <row r="121" spans="1:37" x14ac:dyDescent="0.2">
      <c r="A121" t="s">
        <v>282</v>
      </c>
      <c r="B121" s="8">
        <v>1</v>
      </c>
      <c r="C121" t="s">
        <v>35</v>
      </c>
      <c r="D121" t="s">
        <v>216</v>
      </c>
      <c r="E121" t="s">
        <v>512</v>
      </c>
      <c r="F121" t="s">
        <v>513</v>
      </c>
      <c r="G121">
        <v>31241</v>
      </c>
      <c r="H121">
        <v>1469</v>
      </c>
      <c r="I121" s="13" t="s">
        <v>36</v>
      </c>
      <c r="J121" s="8" t="s">
        <v>37</v>
      </c>
      <c r="K121" s="8" t="s">
        <v>38</v>
      </c>
      <c r="L121" s="10" t="s">
        <v>46</v>
      </c>
      <c r="M121" s="18">
        <v>3</v>
      </c>
      <c r="N121" s="8">
        <v>1</v>
      </c>
      <c r="O121" s="8">
        <v>2</v>
      </c>
      <c r="P121" s="28">
        <v>5</v>
      </c>
      <c r="Q121" s="65">
        <v>30.473800000000001</v>
      </c>
      <c r="R121" s="28">
        <v>3</v>
      </c>
      <c r="S121" s="65">
        <v>10.9993</v>
      </c>
      <c r="T121" s="9">
        <v>5</v>
      </c>
      <c r="U121" s="9">
        <v>22</v>
      </c>
      <c r="V121" s="8" t="s">
        <v>39</v>
      </c>
      <c r="W121" s="8" t="s">
        <v>39</v>
      </c>
      <c r="X121" s="8" t="s">
        <v>39</v>
      </c>
      <c r="Y121" s="8" t="s">
        <v>39</v>
      </c>
      <c r="AE121" s="8" t="s">
        <v>285</v>
      </c>
      <c r="AH121" s="8" t="s">
        <v>285</v>
      </c>
    </row>
    <row r="122" spans="1:37" x14ac:dyDescent="0.2">
      <c r="A122" t="s">
        <v>282</v>
      </c>
      <c r="B122" s="8">
        <v>1</v>
      </c>
      <c r="C122" t="s">
        <v>35</v>
      </c>
      <c r="D122" t="s">
        <v>216</v>
      </c>
      <c r="E122" t="s">
        <v>514</v>
      </c>
      <c r="F122" t="s">
        <v>515</v>
      </c>
      <c r="G122">
        <v>31242</v>
      </c>
      <c r="H122">
        <v>1470</v>
      </c>
      <c r="I122" s="13" t="s">
        <v>42</v>
      </c>
      <c r="J122" s="8" t="s">
        <v>43</v>
      </c>
      <c r="K122" s="8" t="s">
        <v>38</v>
      </c>
      <c r="L122" s="10" t="s">
        <v>46</v>
      </c>
      <c r="M122" s="18">
        <v>3</v>
      </c>
      <c r="N122" s="8">
        <v>1</v>
      </c>
      <c r="O122" s="8">
        <v>0</v>
      </c>
      <c r="P122" s="28">
        <v>1</v>
      </c>
      <c r="Q122" s="65">
        <v>0.77569999999999995</v>
      </c>
      <c r="R122" s="28">
        <v>1</v>
      </c>
      <c r="S122" s="65">
        <v>5.0099999999999999E-2</v>
      </c>
      <c r="T122" s="9">
        <v>4</v>
      </c>
      <c r="U122" s="9">
        <v>10</v>
      </c>
      <c r="W122" s="8" t="s">
        <v>39</v>
      </c>
      <c r="X122" s="8" t="s">
        <v>39</v>
      </c>
      <c r="AE122" s="8" t="s">
        <v>285</v>
      </c>
      <c r="AK122" s="8" t="s">
        <v>285</v>
      </c>
    </row>
    <row r="123" spans="1:37" x14ac:dyDescent="0.2">
      <c r="A123" t="s">
        <v>282</v>
      </c>
      <c r="B123" s="8">
        <v>1</v>
      </c>
      <c r="C123" t="s">
        <v>35</v>
      </c>
      <c r="D123" t="s">
        <v>216</v>
      </c>
      <c r="E123" t="s">
        <v>516</v>
      </c>
      <c r="F123" t="s">
        <v>517</v>
      </c>
      <c r="G123">
        <v>30978</v>
      </c>
      <c r="H123">
        <v>1471</v>
      </c>
      <c r="I123" s="13" t="s">
        <v>50</v>
      </c>
      <c r="J123" s="8" t="s">
        <v>37</v>
      </c>
      <c r="K123" s="8" t="s">
        <v>38</v>
      </c>
      <c r="L123" s="10" t="s">
        <v>49</v>
      </c>
      <c r="M123" s="18">
        <v>4</v>
      </c>
      <c r="N123" s="8">
        <v>1</v>
      </c>
      <c r="O123" s="8">
        <v>1</v>
      </c>
      <c r="P123" s="28">
        <v>4</v>
      </c>
      <c r="Q123" s="65">
        <v>16.825900000000001</v>
      </c>
      <c r="R123" s="28">
        <v>3</v>
      </c>
      <c r="S123" s="65">
        <v>13.223000000000001</v>
      </c>
      <c r="T123" s="9">
        <v>5</v>
      </c>
      <c r="U123" s="9">
        <v>24</v>
      </c>
      <c r="V123" s="8" t="s">
        <v>39</v>
      </c>
      <c r="W123" s="8" t="s">
        <v>39</v>
      </c>
      <c r="X123" s="8" t="s">
        <v>39</v>
      </c>
      <c r="AE123" s="8" t="s">
        <v>285</v>
      </c>
      <c r="AI123" s="8" t="s">
        <v>285</v>
      </c>
      <c r="AJ123" s="8" t="s">
        <v>285</v>
      </c>
    </row>
    <row r="124" spans="1:37" x14ac:dyDescent="0.2">
      <c r="A124" t="s">
        <v>282</v>
      </c>
      <c r="B124" s="8">
        <v>1</v>
      </c>
      <c r="C124" t="s">
        <v>35</v>
      </c>
      <c r="D124" t="s">
        <v>216</v>
      </c>
      <c r="E124" t="s">
        <v>518</v>
      </c>
      <c r="F124" t="s">
        <v>519</v>
      </c>
      <c r="G124">
        <v>30979</v>
      </c>
      <c r="H124">
        <v>1472</v>
      </c>
      <c r="I124" s="13" t="s">
        <v>50</v>
      </c>
      <c r="J124" s="8" t="s">
        <v>37</v>
      </c>
      <c r="K124" s="8" t="s">
        <v>38</v>
      </c>
      <c r="L124" s="10" t="s">
        <v>49</v>
      </c>
      <c r="M124" s="18" t="s">
        <v>53</v>
      </c>
      <c r="N124" s="8">
        <v>999</v>
      </c>
      <c r="O124" s="8">
        <v>999</v>
      </c>
      <c r="P124" s="28">
        <v>5</v>
      </c>
      <c r="Q124" s="65">
        <v>21.912199999999999</v>
      </c>
      <c r="R124" s="28">
        <v>3</v>
      </c>
      <c r="S124" s="65">
        <v>10.424799999999999</v>
      </c>
      <c r="T124" s="9">
        <v>5</v>
      </c>
      <c r="U124" s="9">
        <v>23</v>
      </c>
      <c r="W124" s="8" t="s">
        <v>39</v>
      </c>
      <c r="X124" s="8" t="s">
        <v>39</v>
      </c>
      <c r="AE124" s="8" t="s">
        <v>285</v>
      </c>
      <c r="AH124" s="8" t="s">
        <v>285</v>
      </c>
      <c r="AJ124" s="8" t="s">
        <v>285</v>
      </c>
    </row>
    <row r="125" spans="1:37" x14ac:dyDescent="0.2">
      <c r="A125" t="s">
        <v>282</v>
      </c>
      <c r="B125" s="8">
        <v>1</v>
      </c>
      <c r="C125" t="s">
        <v>35</v>
      </c>
      <c r="D125" t="s">
        <v>216</v>
      </c>
      <c r="E125" t="s">
        <v>520</v>
      </c>
      <c r="F125" t="s">
        <v>521</v>
      </c>
      <c r="G125">
        <v>31243</v>
      </c>
      <c r="H125">
        <v>1474</v>
      </c>
      <c r="I125" s="13" t="s">
        <v>42</v>
      </c>
      <c r="J125" s="8" t="s">
        <v>43</v>
      </c>
      <c r="K125" s="8" t="s">
        <v>38</v>
      </c>
      <c r="L125" s="10" t="s">
        <v>46</v>
      </c>
      <c r="M125" s="18">
        <v>4</v>
      </c>
      <c r="N125" s="8">
        <v>1</v>
      </c>
      <c r="O125" s="8">
        <v>1</v>
      </c>
      <c r="P125" s="28">
        <v>1</v>
      </c>
      <c r="Q125" s="65">
        <v>0.43930000000000002</v>
      </c>
      <c r="R125" s="28">
        <v>1</v>
      </c>
      <c r="S125" s="65">
        <v>9.3799999999999994E-2</v>
      </c>
      <c r="T125" s="9">
        <v>4</v>
      </c>
      <c r="U125" s="9">
        <v>13</v>
      </c>
      <c r="W125" s="8" t="s">
        <v>39</v>
      </c>
      <c r="X125" s="8" t="s">
        <v>39</v>
      </c>
      <c r="AE125" s="8" t="s">
        <v>285</v>
      </c>
      <c r="AH125" s="8" t="s">
        <v>285</v>
      </c>
      <c r="AJ125" s="8" t="s">
        <v>285</v>
      </c>
    </row>
    <row r="126" spans="1:37" x14ac:dyDescent="0.2">
      <c r="A126" t="s">
        <v>282</v>
      </c>
      <c r="B126" s="8">
        <v>1</v>
      </c>
      <c r="C126" t="s">
        <v>35</v>
      </c>
      <c r="D126" t="s">
        <v>216</v>
      </c>
      <c r="E126" t="s">
        <v>522</v>
      </c>
      <c r="F126" t="s">
        <v>523</v>
      </c>
      <c r="G126">
        <v>31096</v>
      </c>
      <c r="H126">
        <v>1475</v>
      </c>
      <c r="I126" s="13" t="s">
        <v>36</v>
      </c>
      <c r="J126" s="8" t="s">
        <v>37</v>
      </c>
      <c r="K126" s="8" t="s">
        <v>36</v>
      </c>
      <c r="L126" s="10" t="s">
        <v>44</v>
      </c>
      <c r="M126" s="18">
        <v>1</v>
      </c>
      <c r="N126" s="8">
        <v>2</v>
      </c>
      <c r="O126" s="8">
        <v>1</v>
      </c>
      <c r="P126" s="28">
        <v>4</v>
      </c>
      <c r="Q126" s="65">
        <v>17.316700000000001</v>
      </c>
      <c r="R126" s="28">
        <v>1</v>
      </c>
      <c r="S126" s="65">
        <v>0.42080000000000001</v>
      </c>
      <c r="T126" s="9">
        <v>4</v>
      </c>
      <c r="U126" s="9">
        <v>6</v>
      </c>
      <c r="W126" s="8" t="s">
        <v>39</v>
      </c>
      <c r="AG126" s="8" t="s">
        <v>285</v>
      </c>
      <c r="AH126" s="8" t="s">
        <v>285</v>
      </c>
      <c r="AJ126" s="8" t="s">
        <v>285</v>
      </c>
      <c r="AK126" s="8" t="s">
        <v>285</v>
      </c>
    </row>
    <row r="127" spans="1:37" x14ac:dyDescent="0.2">
      <c r="A127" t="s">
        <v>282</v>
      </c>
      <c r="B127" s="8">
        <v>1</v>
      </c>
      <c r="C127" t="s">
        <v>35</v>
      </c>
      <c r="D127" t="s">
        <v>216</v>
      </c>
      <c r="E127" t="s">
        <v>524</v>
      </c>
      <c r="F127" t="s">
        <v>525</v>
      </c>
      <c r="G127">
        <v>31040</v>
      </c>
      <c r="H127">
        <v>1476</v>
      </c>
      <c r="I127" s="13" t="s">
        <v>38</v>
      </c>
      <c r="J127" s="8" t="s">
        <v>43</v>
      </c>
      <c r="K127" s="8" t="s">
        <v>38</v>
      </c>
      <c r="L127" s="10" t="s">
        <v>47</v>
      </c>
      <c r="M127" s="18">
        <v>3</v>
      </c>
      <c r="N127" s="8">
        <v>1</v>
      </c>
      <c r="O127" s="8">
        <v>1</v>
      </c>
      <c r="P127" s="28">
        <v>5</v>
      </c>
      <c r="Q127" s="65">
        <v>54.232300000000002</v>
      </c>
      <c r="R127" s="28">
        <v>4</v>
      </c>
      <c r="S127" s="65">
        <v>32.770000000000003</v>
      </c>
      <c r="T127" s="9">
        <v>5</v>
      </c>
      <c r="U127" s="9">
        <v>24</v>
      </c>
      <c r="V127" s="8" t="s">
        <v>39</v>
      </c>
      <c r="W127" s="8" t="s">
        <v>39</v>
      </c>
      <c r="X127" s="8" t="s">
        <v>39</v>
      </c>
      <c r="AE127" s="8" t="s">
        <v>285</v>
      </c>
      <c r="AH127" s="8" t="s">
        <v>285</v>
      </c>
    </row>
    <row r="128" spans="1:37" x14ac:dyDescent="0.2">
      <c r="A128" t="s">
        <v>282</v>
      </c>
      <c r="B128" s="8">
        <v>1</v>
      </c>
      <c r="C128" t="s">
        <v>35</v>
      </c>
      <c r="D128" t="s">
        <v>216</v>
      </c>
      <c r="E128" t="s">
        <v>526</v>
      </c>
      <c r="F128" t="s">
        <v>527</v>
      </c>
      <c r="G128">
        <v>31174</v>
      </c>
      <c r="H128">
        <v>1477</v>
      </c>
      <c r="I128" s="13" t="s">
        <v>38</v>
      </c>
      <c r="J128" s="8" t="s">
        <v>43</v>
      </c>
      <c r="K128" s="8" t="s">
        <v>38</v>
      </c>
      <c r="L128" s="10" t="s">
        <v>48</v>
      </c>
      <c r="M128" s="18" t="s">
        <v>53</v>
      </c>
      <c r="N128" s="8">
        <v>999</v>
      </c>
      <c r="O128" s="8">
        <v>999</v>
      </c>
      <c r="P128" s="28">
        <v>5</v>
      </c>
      <c r="Q128" s="65">
        <v>50.207799999999999</v>
      </c>
      <c r="R128" s="28">
        <v>5</v>
      </c>
      <c r="S128" s="65">
        <v>71.472999999999999</v>
      </c>
      <c r="T128" s="9">
        <v>5</v>
      </c>
      <c r="U128" s="9">
        <v>23</v>
      </c>
      <c r="V128" s="8" t="s">
        <v>39</v>
      </c>
      <c r="W128" s="8" t="s">
        <v>39</v>
      </c>
      <c r="X128" s="8" t="s">
        <v>39</v>
      </c>
      <c r="AE128" s="8" t="s">
        <v>285</v>
      </c>
      <c r="AI128" s="8" t="s">
        <v>285</v>
      </c>
      <c r="AJ128" s="8" t="s">
        <v>285</v>
      </c>
      <c r="AK128" s="8" t="s">
        <v>285</v>
      </c>
    </row>
    <row r="129" spans="1:37" x14ac:dyDescent="0.2">
      <c r="A129" t="s">
        <v>282</v>
      </c>
      <c r="B129" s="8">
        <v>1</v>
      </c>
      <c r="C129" t="s">
        <v>35</v>
      </c>
      <c r="D129" t="s">
        <v>216</v>
      </c>
      <c r="E129" t="s">
        <v>528</v>
      </c>
      <c r="F129" t="s">
        <v>529</v>
      </c>
      <c r="G129">
        <v>29313</v>
      </c>
      <c r="H129">
        <v>1478</v>
      </c>
      <c r="I129" s="13" t="s">
        <v>36</v>
      </c>
      <c r="J129" s="8" t="s">
        <v>37</v>
      </c>
      <c r="K129" s="8" t="s">
        <v>38</v>
      </c>
      <c r="L129" s="10" t="s">
        <v>44</v>
      </c>
      <c r="M129" s="18">
        <v>3</v>
      </c>
      <c r="N129" s="8">
        <v>1</v>
      </c>
      <c r="O129" s="8">
        <v>1</v>
      </c>
      <c r="P129" s="28">
        <v>5</v>
      </c>
      <c r="Q129" s="65">
        <v>91.097399999999993</v>
      </c>
      <c r="R129" s="28">
        <v>4</v>
      </c>
      <c r="S129" s="65">
        <v>24.0884</v>
      </c>
      <c r="T129" s="9">
        <v>5</v>
      </c>
      <c r="U129" s="9">
        <v>16</v>
      </c>
      <c r="W129" s="8" t="s">
        <v>39</v>
      </c>
      <c r="AE129" s="8" t="s">
        <v>285</v>
      </c>
    </row>
    <row r="130" spans="1:37" x14ac:dyDescent="0.2">
      <c r="A130" t="s">
        <v>282</v>
      </c>
      <c r="B130" s="8">
        <v>1</v>
      </c>
      <c r="C130" t="s">
        <v>35</v>
      </c>
      <c r="D130" t="s">
        <v>216</v>
      </c>
      <c r="E130" t="s">
        <v>530</v>
      </c>
      <c r="F130" t="s">
        <v>531</v>
      </c>
      <c r="G130">
        <v>29314</v>
      </c>
      <c r="H130">
        <v>1479</v>
      </c>
      <c r="I130" s="13" t="s">
        <v>36</v>
      </c>
      <c r="J130" s="8" t="s">
        <v>37</v>
      </c>
      <c r="K130" s="8" t="s">
        <v>38</v>
      </c>
      <c r="L130" s="10" t="s">
        <v>44</v>
      </c>
      <c r="M130" s="18">
        <v>2</v>
      </c>
      <c r="N130" s="8">
        <v>2</v>
      </c>
      <c r="O130" s="8">
        <v>1</v>
      </c>
      <c r="P130" s="28">
        <v>5</v>
      </c>
      <c r="Q130" s="65">
        <v>66.329300000000003</v>
      </c>
      <c r="R130" s="28">
        <v>2</v>
      </c>
      <c r="S130" s="65">
        <v>8.2128999999999994</v>
      </c>
      <c r="T130" s="9">
        <v>4</v>
      </c>
      <c r="U130" s="9">
        <v>16</v>
      </c>
      <c r="W130" s="8" t="s">
        <v>39</v>
      </c>
      <c r="AE130" s="8" t="s">
        <v>285</v>
      </c>
    </row>
    <row r="131" spans="1:37" x14ac:dyDescent="0.2">
      <c r="A131" t="s">
        <v>282</v>
      </c>
      <c r="B131" s="8">
        <v>1</v>
      </c>
      <c r="C131" t="s">
        <v>35</v>
      </c>
      <c r="D131" t="s">
        <v>216</v>
      </c>
      <c r="E131" t="s">
        <v>532</v>
      </c>
      <c r="F131" t="s">
        <v>533</v>
      </c>
      <c r="G131">
        <v>27032</v>
      </c>
      <c r="H131">
        <v>1480</v>
      </c>
      <c r="I131" s="13" t="s">
        <v>192</v>
      </c>
      <c r="J131" s="8" t="s">
        <v>43</v>
      </c>
      <c r="K131" s="8" t="s">
        <v>38</v>
      </c>
      <c r="L131" s="10" t="s">
        <v>49</v>
      </c>
      <c r="M131" s="18" t="s">
        <v>53</v>
      </c>
      <c r="N131" s="8">
        <v>999</v>
      </c>
      <c r="O131" s="8">
        <v>999</v>
      </c>
      <c r="P131" s="28">
        <v>5</v>
      </c>
      <c r="Q131" s="65">
        <v>91.750799999999998</v>
      </c>
      <c r="R131" s="28">
        <v>4</v>
      </c>
      <c r="S131" s="65">
        <v>44.523499999999999</v>
      </c>
      <c r="T131" s="9">
        <v>4</v>
      </c>
      <c r="U131" s="9">
        <v>14</v>
      </c>
      <c r="V131" s="8" t="s">
        <v>39</v>
      </c>
      <c r="W131" s="8" t="s">
        <v>39</v>
      </c>
      <c r="AD131" s="8" t="s">
        <v>285</v>
      </c>
      <c r="AE131" s="8" t="s">
        <v>285</v>
      </c>
    </row>
    <row r="132" spans="1:37" x14ac:dyDescent="0.2">
      <c r="A132" t="s">
        <v>282</v>
      </c>
      <c r="B132" s="8">
        <v>1</v>
      </c>
      <c r="C132" t="s">
        <v>35</v>
      </c>
      <c r="D132" t="s">
        <v>216</v>
      </c>
      <c r="E132" t="s">
        <v>534</v>
      </c>
      <c r="F132" t="s">
        <v>535</v>
      </c>
      <c r="G132">
        <v>30910</v>
      </c>
      <c r="H132">
        <v>1481</v>
      </c>
      <c r="I132" s="13" t="s">
        <v>50</v>
      </c>
      <c r="J132" s="8" t="s">
        <v>37</v>
      </c>
      <c r="K132" s="8" t="s">
        <v>38</v>
      </c>
      <c r="L132" s="10" t="s">
        <v>49</v>
      </c>
      <c r="M132" s="18">
        <v>4</v>
      </c>
      <c r="N132" s="8">
        <v>1</v>
      </c>
      <c r="O132" s="8">
        <v>1</v>
      </c>
      <c r="P132" s="28">
        <v>5</v>
      </c>
      <c r="Q132" s="65">
        <v>56.829900000000002</v>
      </c>
      <c r="R132" s="28">
        <v>4</v>
      </c>
      <c r="S132" s="65">
        <v>39.468800000000002</v>
      </c>
      <c r="T132" s="9">
        <v>5</v>
      </c>
      <c r="U132" s="9">
        <v>23</v>
      </c>
      <c r="V132" s="8" t="s">
        <v>39</v>
      </c>
      <c r="W132" s="8" t="s">
        <v>39</v>
      </c>
      <c r="AC132" s="8" t="s">
        <v>285</v>
      </c>
      <c r="AD132" s="8" t="s">
        <v>285</v>
      </c>
      <c r="AE132" s="8" t="s">
        <v>285</v>
      </c>
      <c r="AK132" s="8" t="s">
        <v>285</v>
      </c>
    </row>
    <row r="133" spans="1:37" x14ac:dyDescent="0.2">
      <c r="A133" t="s">
        <v>282</v>
      </c>
      <c r="B133" s="8">
        <v>1</v>
      </c>
      <c r="C133" t="s">
        <v>35</v>
      </c>
      <c r="D133" t="s">
        <v>216</v>
      </c>
      <c r="E133" t="s">
        <v>536</v>
      </c>
      <c r="F133" t="s">
        <v>537</v>
      </c>
      <c r="G133">
        <v>31244</v>
      </c>
      <c r="H133">
        <v>1482</v>
      </c>
      <c r="I133" s="13" t="s">
        <v>38</v>
      </c>
      <c r="J133" s="8" t="s">
        <v>43</v>
      </c>
      <c r="K133" s="8" t="s">
        <v>38</v>
      </c>
      <c r="L133" s="10" t="s">
        <v>48</v>
      </c>
      <c r="M133" s="18" t="s">
        <v>53</v>
      </c>
      <c r="N133" s="8">
        <v>999</v>
      </c>
      <c r="O133" s="8">
        <v>999</v>
      </c>
      <c r="P133" s="28">
        <v>4</v>
      </c>
      <c r="Q133" s="65">
        <v>13.515700000000001</v>
      </c>
      <c r="R133" s="28">
        <v>3</v>
      </c>
      <c r="S133" s="65">
        <v>17.1431</v>
      </c>
      <c r="T133" s="9">
        <v>5</v>
      </c>
      <c r="U133" s="9">
        <v>24</v>
      </c>
      <c r="V133" s="8" t="s">
        <v>39</v>
      </c>
      <c r="W133" s="8" t="s">
        <v>39</v>
      </c>
      <c r="X133" s="8" t="s">
        <v>39</v>
      </c>
      <c r="Y133" s="8" t="s">
        <v>39</v>
      </c>
      <c r="AE133" s="8" t="s">
        <v>285</v>
      </c>
      <c r="AJ133" s="8" t="s">
        <v>285</v>
      </c>
    </row>
    <row r="134" spans="1:37" x14ac:dyDescent="0.2">
      <c r="A134" t="s">
        <v>282</v>
      </c>
      <c r="B134" s="8">
        <v>1</v>
      </c>
      <c r="C134" t="s">
        <v>35</v>
      </c>
      <c r="D134" t="s">
        <v>216</v>
      </c>
      <c r="E134" t="s">
        <v>538</v>
      </c>
      <c r="F134" t="s">
        <v>539</v>
      </c>
      <c r="G134">
        <v>31245</v>
      </c>
      <c r="H134">
        <v>1483</v>
      </c>
      <c r="I134" s="13" t="s">
        <v>38</v>
      </c>
      <c r="J134" s="8" t="s">
        <v>43</v>
      </c>
      <c r="K134" s="8" t="s">
        <v>38</v>
      </c>
      <c r="L134" s="10" t="s">
        <v>48</v>
      </c>
      <c r="M134" s="18" t="s">
        <v>53</v>
      </c>
      <c r="N134" s="8">
        <v>999</v>
      </c>
      <c r="O134" s="8">
        <v>999</v>
      </c>
      <c r="P134" s="28">
        <v>5</v>
      </c>
      <c r="Q134" s="65">
        <v>62.001100000000001</v>
      </c>
      <c r="R134" s="28">
        <v>5</v>
      </c>
      <c r="S134" s="65">
        <v>72.672799999999995</v>
      </c>
      <c r="T134" s="9">
        <v>5</v>
      </c>
      <c r="U134" s="9">
        <v>23</v>
      </c>
      <c r="V134" s="8" t="s">
        <v>39</v>
      </c>
      <c r="W134" s="8" t="s">
        <v>39</v>
      </c>
      <c r="X134" s="8" t="s">
        <v>39</v>
      </c>
      <c r="Y134" s="8" t="s">
        <v>39</v>
      </c>
      <c r="AD134" s="8" t="s">
        <v>285</v>
      </c>
      <c r="AE134" s="8" t="s">
        <v>285</v>
      </c>
      <c r="AH134" s="8" t="s">
        <v>285</v>
      </c>
      <c r="AI134" s="8" t="s">
        <v>285</v>
      </c>
      <c r="AJ134" s="8" t="s">
        <v>285</v>
      </c>
      <c r="AK134" s="8" t="s">
        <v>285</v>
      </c>
    </row>
    <row r="135" spans="1:37" x14ac:dyDescent="0.2">
      <c r="A135" t="s">
        <v>282</v>
      </c>
      <c r="B135" s="8">
        <v>1</v>
      </c>
      <c r="C135" t="s">
        <v>35</v>
      </c>
      <c r="D135" t="s">
        <v>216</v>
      </c>
      <c r="E135" t="s">
        <v>540</v>
      </c>
      <c r="F135" t="s">
        <v>541</v>
      </c>
      <c r="G135">
        <v>31246</v>
      </c>
      <c r="H135">
        <v>1484</v>
      </c>
      <c r="I135" s="13" t="s">
        <v>52</v>
      </c>
      <c r="J135" s="8" t="s">
        <v>43</v>
      </c>
      <c r="K135" s="8" t="s">
        <v>38</v>
      </c>
      <c r="L135" s="10" t="s">
        <v>48</v>
      </c>
      <c r="M135" s="18" t="s">
        <v>53</v>
      </c>
      <c r="N135" s="8">
        <v>999</v>
      </c>
      <c r="O135" s="8">
        <v>999</v>
      </c>
      <c r="P135" s="28">
        <v>2</v>
      </c>
      <c r="Q135" s="65">
        <v>2.3803000000000001</v>
      </c>
      <c r="R135" s="28">
        <v>1</v>
      </c>
      <c r="S135" s="65">
        <v>2.2886000000000002</v>
      </c>
      <c r="T135" s="9">
        <v>5</v>
      </c>
      <c r="U135" s="9">
        <v>21</v>
      </c>
      <c r="W135" s="8" t="s">
        <v>39</v>
      </c>
      <c r="X135" s="8" t="s">
        <v>39</v>
      </c>
      <c r="Y135" s="8" t="s">
        <v>39</v>
      </c>
      <c r="AD135" s="8" t="s">
        <v>285</v>
      </c>
      <c r="AE135" s="8" t="s">
        <v>285</v>
      </c>
      <c r="AH135" s="8" t="s">
        <v>285</v>
      </c>
    </row>
    <row r="136" spans="1:37" x14ac:dyDescent="0.2">
      <c r="A136" t="s">
        <v>282</v>
      </c>
      <c r="B136" s="8">
        <v>1</v>
      </c>
      <c r="C136" t="s">
        <v>35</v>
      </c>
      <c r="D136" t="s">
        <v>216</v>
      </c>
      <c r="E136" t="s">
        <v>542</v>
      </c>
      <c r="F136" t="s">
        <v>543</v>
      </c>
      <c r="G136">
        <v>30960</v>
      </c>
      <c r="H136">
        <v>1564</v>
      </c>
      <c r="I136" s="13" t="s">
        <v>36</v>
      </c>
      <c r="J136" s="8" t="s">
        <v>37</v>
      </c>
      <c r="K136" s="8" t="s">
        <v>36</v>
      </c>
      <c r="L136" s="10" t="s">
        <v>49</v>
      </c>
      <c r="M136" s="18">
        <v>1</v>
      </c>
      <c r="N136" s="8">
        <v>2</v>
      </c>
      <c r="O136" s="8">
        <v>2</v>
      </c>
      <c r="P136" s="28" t="s">
        <v>39</v>
      </c>
      <c r="R136" s="28" t="s">
        <v>39</v>
      </c>
      <c r="T136" s="9">
        <v>3</v>
      </c>
      <c r="U136" s="9">
        <v>7</v>
      </c>
      <c r="W136" s="8" t="s">
        <v>39</v>
      </c>
      <c r="AE136" s="8" t="s">
        <v>285</v>
      </c>
    </row>
    <row r="137" spans="1:37" x14ac:dyDescent="0.2">
      <c r="A137" t="s">
        <v>282</v>
      </c>
      <c r="B137" s="8">
        <v>1</v>
      </c>
      <c r="C137" t="s">
        <v>35</v>
      </c>
      <c r="D137" t="s">
        <v>216</v>
      </c>
      <c r="E137" t="s">
        <v>544</v>
      </c>
      <c r="F137" t="s">
        <v>545</v>
      </c>
      <c r="G137">
        <v>31100</v>
      </c>
      <c r="H137">
        <v>1486</v>
      </c>
      <c r="I137" s="13" t="s">
        <v>42</v>
      </c>
      <c r="J137" s="8" t="s">
        <v>43</v>
      </c>
      <c r="K137" s="8" t="s">
        <v>38</v>
      </c>
      <c r="L137" s="10" t="s">
        <v>46</v>
      </c>
      <c r="M137" s="18">
        <v>3</v>
      </c>
      <c r="N137" s="8">
        <v>1</v>
      </c>
      <c r="O137" s="8">
        <v>1</v>
      </c>
      <c r="P137" s="28">
        <v>1</v>
      </c>
      <c r="Q137" s="65">
        <v>0.23880000000000001</v>
      </c>
      <c r="R137" s="28">
        <v>1</v>
      </c>
      <c r="S137" s="65">
        <v>6.7199999999999996E-2</v>
      </c>
      <c r="T137" s="9">
        <v>5</v>
      </c>
      <c r="U137" s="9">
        <v>15</v>
      </c>
      <c r="V137" s="8" t="s">
        <v>39</v>
      </c>
      <c r="W137" s="8" t="s">
        <v>39</v>
      </c>
      <c r="X137" s="8" t="s">
        <v>39</v>
      </c>
      <c r="AE137" s="8" t="s">
        <v>285</v>
      </c>
    </row>
    <row r="138" spans="1:37" x14ac:dyDescent="0.2">
      <c r="A138" t="s">
        <v>282</v>
      </c>
      <c r="B138" s="8">
        <v>1</v>
      </c>
      <c r="C138" t="s">
        <v>35</v>
      </c>
      <c r="D138" t="s">
        <v>216</v>
      </c>
      <c r="E138" t="s">
        <v>546</v>
      </c>
      <c r="F138" t="s">
        <v>547</v>
      </c>
      <c r="G138">
        <v>31102</v>
      </c>
      <c r="H138">
        <v>1487</v>
      </c>
      <c r="I138" s="13" t="s">
        <v>36</v>
      </c>
      <c r="J138" s="8" t="s">
        <v>37</v>
      </c>
      <c r="K138" s="8" t="s">
        <v>38</v>
      </c>
      <c r="L138" s="10" t="s">
        <v>46</v>
      </c>
      <c r="M138" s="18">
        <v>2</v>
      </c>
      <c r="N138" s="8">
        <v>2</v>
      </c>
      <c r="O138" s="8">
        <v>1</v>
      </c>
      <c r="P138" s="28">
        <v>4</v>
      </c>
      <c r="Q138" s="65">
        <v>10.898099999999999</v>
      </c>
      <c r="R138" s="28">
        <v>1</v>
      </c>
      <c r="S138" s="65">
        <v>1.7132000000000001</v>
      </c>
      <c r="T138" s="9">
        <v>4</v>
      </c>
      <c r="U138" s="9">
        <v>13</v>
      </c>
      <c r="W138" s="8" t="s">
        <v>39</v>
      </c>
      <c r="X138" s="8" t="s">
        <v>39</v>
      </c>
      <c r="AA138" s="8" t="s">
        <v>285</v>
      </c>
      <c r="AC138" s="8" t="s">
        <v>285</v>
      </c>
    </row>
    <row r="139" spans="1:37" x14ac:dyDescent="0.2">
      <c r="A139" t="s">
        <v>282</v>
      </c>
      <c r="B139" s="8">
        <v>1</v>
      </c>
      <c r="C139" t="s">
        <v>35</v>
      </c>
      <c r="D139" t="s">
        <v>216</v>
      </c>
      <c r="E139" t="s">
        <v>548</v>
      </c>
      <c r="F139" t="s">
        <v>549</v>
      </c>
      <c r="G139">
        <v>31103</v>
      </c>
      <c r="H139">
        <v>1488</v>
      </c>
      <c r="I139" s="13" t="s">
        <v>38</v>
      </c>
      <c r="J139" s="8" t="s">
        <v>43</v>
      </c>
      <c r="K139" s="8" t="s">
        <v>38</v>
      </c>
      <c r="L139" s="10" t="s">
        <v>48</v>
      </c>
      <c r="M139" s="18" t="s">
        <v>53</v>
      </c>
      <c r="N139" s="8">
        <v>999</v>
      </c>
      <c r="O139" s="8">
        <v>999</v>
      </c>
      <c r="P139" s="28">
        <v>4</v>
      </c>
      <c r="Q139" s="65">
        <v>12.2478</v>
      </c>
      <c r="R139" s="28">
        <v>3</v>
      </c>
      <c r="S139" s="65">
        <v>10.8089</v>
      </c>
      <c r="T139" s="9">
        <v>5</v>
      </c>
      <c r="U139" s="9">
        <v>23</v>
      </c>
      <c r="W139" s="8" t="s">
        <v>39</v>
      </c>
      <c r="X139" s="8" t="s">
        <v>39</v>
      </c>
      <c r="Y139" s="8" t="s">
        <v>39</v>
      </c>
      <c r="AC139" s="8" t="s">
        <v>285</v>
      </c>
      <c r="AD139" s="8" t="s">
        <v>285</v>
      </c>
    </row>
    <row r="140" spans="1:37" x14ac:dyDescent="0.2">
      <c r="A140" t="s">
        <v>282</v>
      </c>
      <c r="B140" s="8">
        <v>1</v>
      </c>
      <c r="C140" t="s">
        <v>35</v>
      </c>
      <c r="D140" t="s">
        <v>216</v>
      </c>
      <c r="E140" t="s">
        <v>550</v>
      </c>
      <c r="F140" t="s">
        <v>551</v>
      </c>
      <c r="G140">
        <v>31104</v>
      </c>
      <c r="H140">
        <v>1489</v>
      </c>
      <c r="I140" s="13" t="s">
        <v>38</v>
      </c>
      <c r="J140" s="8" t="s">
        <v>43</v>
      </c>
      <c r="K140" s="8" t="s">
        <v>38</v>
      </c>
      <c r="L140" s="10" t="s">
        <v>48</v>
      </c>
      <c r="M140" s="18" t="s">
        <v>53</v>
      </c>
      <c r="N140" s="8">
        <v>999</v>
      </c>
      <c r="O140" s="8">
        <v>999</v>
      </c>
      <c r="P140" s="28">
        <v>5</v>
      </c>
      <c r="Q140" s="65">
        <v>66.251199999999997</v>
      </c>
      <c r="R140" s="28">
        <v>5</v>
      </c>
      <c r="S140" s="65">
        <v>73.649100000000004</v>
      </c>
      <c r="T140" s="9">
        <v>5</v>
      </c>
      <c r="U140" s="9">
        <v>24</v>
      </c>
      <c r="V140" s="8" t="s">
        <v>39</v>
      </c>
      <c r="W140" s="8" t="s">
        <v>39</v>
      </c>
      <c r="X140" s="8" t="s">
        <v>39</v>
      </c>
      <c r="AC140" s="8" t="s">
        <v>285</v>
      </c>
      <c r="AD140" s="8" t="s">
        <v>285</v>
      </c>
      <c r="AE140" s="8" t="s">
        <v>285</v>
      </c>
      <c r="AI140" s="8" t="s">
        <v>285</v>
      </c>
      <c r="AJ140" s="8" t="s">
        <v>285</v>
      </c>
    </row>
    <row r="141" spans="1:37" x14ac:dyDescent="0.2">
      <c r="A141" t="s">
        <v>282</v>
      </c>
      <c r="B141" s="8">
        <v>1</v>
      </c>
      <c r="C141" t="s">
        <v>35</v>
      </c>
      <c r="D141" t="s">
        <v>216</v>
      </c>
      <c r="E141" t="s">
        <v>552</v>
      </c>
      <c r="F141" t="s">
        <v>553</v>
      </c>
      <c r="G141">
        <v>31105</v>
      </c>
      <c r="H141">
        <v>1490</v>
      </c>
      <c r="I141" s="13" t="s">
        <v>38</v>
      </c>
      <c r="J141" s="8" t="s">
        <v>43</v>
      </c>
      <c r="K141" s="8" t="s">
        <v>38</v>
      </c>
      <c r="L141" s="10" t="s">
        <v>48</v>
      </c>
      <c r="M141" s="18" t="s">
        <v>53</v>
      </c>
      <c r="N141" s="8">
        <v>999</v>
      </c>
      <c r="O141" s="8">
        <v>999</v>
      </c>
      <c r="P141" s="28">
        <v>5</v>
      </c>
      <c r="Q141" s="65">
        <v>45.0884</v>
      </c>
      <c r="R141" s="28">
        <v>5</v>
      </c>
      <c r="S141" s="65">
        <v>79.898200000000003</v>
      </c>
      <c r="T141" s="9">
        <v>5</v>
      </c>
      <c r="U141" s="9">
        <v>24</v>
      </c>
      <c r="V141" s="8" t="s">
        <v>39</v>
      </c>
      <c r="W141" s="8" t="s">
        <v>39</v>
      </c>
      <c r="X141" s="8" t="s">
        <v>39</v>
      </c>
      <c r="Y141" s="8" t="s">
        <v>39</v>
      </c>
      <c r="AC141" s="8" t="s">
        <v>285</v>
      </c>
      <c r="AD141" s="8" t="s">
        <v>285</v>
      </c>
      <c r="AE141" s="8" t="s">
        <v>285</v>
      </c>
      <c r="AF141" s="8" t="s">
        <v>285</v>
      </c>
      <c r="AJ141" s="8" t="s">
        <v>285</v>
      </c>
    </row>
    <row r="142" spans="1:37" x14ac:dyDescent="0.2">
      <c r="A142" t="s">
        <v>282</v>
      </c>
      <c r="B142" s="8">
        <v>1</v>
      </c>
      <c r="C142" t="s">
        <v>35</v>
      </c>
      <c r="D142" t="s">
        <v>216</v>
      </c>
      <c r="E142" t="s">
        <v>554</v>
      </c>
      <c r="F142" t="s">
        <v>555</v>
      </c>
      <c r="G142">
        <v>31107</v>
      </c>
      <c r="H142">
        <v>1491</v>
      </c>
      <c r="I142" s="13" t="s">
        <v>38</v>
      </c>
      <c r="J142" s="8" t="s">
        <v>43</v>
      </c>
      <c r="K142" s="8" t="s">
        <v>38</v>
      </c>
      <c r="L142" s="10" t="s">
        <v>47</v>
      </c>
      <c r="M142" s="18" t="s">
        <v>53</v>
      </c>
      <c r="N142" s="8">
        <v>999</v>
      </c>
      <c r="O142" s="8">
        <v>999</v>
      </c>
      <c r="P142" s="28">
        <v>3</v>
      </c>
      <c r="Q142" s="65">
        <v>7.2813999999999997</v>
      </c>
      <c r="R142" s="28">
        <v>2</v>
      </c>
      <c r="S142" s="65">
        <v>5.0449999999999999</v>
      </c>
      <c r="T142" s="9">
        <v>5</v>
      </c>
      <c r="U142" s="9">
        <v>20</v>
      </c>
      <c r="V142" s="8" t="s">
        <v>39</v>
      </c>
      <c r="W142" s="8" t="s">
        <v>39</v>
      </c>
      <c r="X142" s="8" t="s">
        <v>39</v>
      </c>
      <c r="Y142" s="8" t="s">
        <v>39</v>
      </c>
      <c r="AE142" s="8" t="s">
        <v>285</v>
      </c>
      <c r="AH142" s="8" t="s">
        <v>285</v>
      </c>
    </row>
    <row r="143" spans="1:37" x14ac:dyDescent="0.2">
      <c r="A143" t="s">
        <v>282</v>
      </c>
      <c r="B143" s="8">
        <v>1</v>
      </c>
      <c r="C143" t="s">
        <v>35</v>
      </c>
      <c r="D143" t="s">
        <v>216</v>
      </c>
      <c r="E143" t="s">
        <v>556</v>
      </c>
      <c r="F143" t="s">
        <v>557</v>
      </c>
      <c r="G143">
        <v>31110</v>
      </c>
      <c r="H143">
        <v>1492</v>
      </c>
      <c r="I143" s="13" t="s">
        <v>36</v>
      </c>
      <c r="J143" s="8" t="s">
        <v>37</v>
      </c>
      <c r="K143" s="8" t="s">
        <v>38</v>
      </c>
      <c r="L143" s="10" t="s">
        <v>44</v>
      </c>
      <c r="M143" s="18">
        <v>1</v>
      </c>
      <c r="N143" s="8">
        <v>2</v>
      </c>
      <c r="O143" s="8">
        <v>2</v>
      </c>
      <c r="P143" s="28">
        <v>5</v>
      </c>
      <c r="Q143" s="65">
        <v>58.072499999999998</v>
      </c>
      <c r="R143" s="28">
        <v>3</v>
      </c>
      <c r="S143" s="65">
        <v>12.827</v>
      </c>
      <c r="T143" s="9">
        <v>3</v>
      </c>
      <c r="U143" s="9">
        <v>8</v>
      </c>
      <c r="V143" s="8" t="s">
        <v>39</v>
      </c>
      <c r="W143" s="8" t="s">
        <v>39</v>
      </c>
      <c r="X143" s="8" t="s">
        <v>39</v>
      </c>
      <c r="AC143" s="8" t="s">
        <v>285</v>
      </c>
    </row>
    <row r="144" spans="1:37" x14ac:dyDescent="0.2">
      <c r="A144" t="s">
        <v>282</v>
      </c>
      <c r="B144" s="8">
        <v>1</v>
      </c>
      <c r="C144" t="s">
        <v>35</v>
      </c>
      <c r="D144" t="s">
        <v>216</v>
      </c>
      <c r="E144" t="s">
        <v>558</v>
      </c>
      <c r="F144" t="s">
        <v>559</v>
      </c>
      <c r="G144">
        <v>31111</v>
      </c>
      <c r="H144">
        <v>1493</v>
      </c>
      <c r="I144" s="13" t="s">
        <v>38</v>
      </c>
      <c r="J144" s="8" t="s">
        <v>43</v>
      </c>
      <c r="K144" s="8" t="s">
        <v>38</v>
      </c>
      <c r="L144" s="10" t="s">
        <v>47</v>
      </c>
      <c r="M144" s="18">
        <v>3</v>
      </c>
      <c r="N144" s="8">
        <v>2</v>
      </c>
      <c r="O144" s="8">
        <v>1</v>
      </c>
      <c r="P144" s="28">
        <v>4</v>
      </c>
      <c r="Q144" s="65">
        <v>12.8874</v>
      </c>
      <c r="R144" s="28">
        <v>3</v>
      </c>
      <c r="S144" s="65">
        <v>15.9137</v>
      </c>
      <c r="T144" s="9">
        <v>5</v>
      </c>
      <c r="U144" s="9">
        <v>24</v>
      </c>
      <c r="W144" s="8" t="s">
        <v>39</v>
      </c>
      <c r="X144" s="8" t="s">
        <v>39</v>
      </c>
      <c r="Y144" s="8" t="s">
        <v>39</v>
      </c>
      <c r="AE144" s="8" t="s">
        <v>285</v>
      </c>
    </row>
    <row r="145" spans="1:36" x14ac:dyDescent="0.2">
      <c r="A145" t="s">
        <v>282</v>
      </c>
      <c r="B145" s="8">
        <v>1</v>
      </c>
      <c r="C145" t="s">
        <v>35</v>
      </c>
      <c r="D145" t="s">
        <v>216</v>
      </c>
      <c r="E145" t="s">
        <v>560</v>
      </c>
      <c r="F145" t="s">
        <v>561</v>
      </c>
      <c r="G145">
        <v>31112</v>
      </c>
      <c r="H145">
        <v>1494</v>
      </c>
      <c r="I145" s="13" t="s">
        <v>36</v>
      </c>
      <c r="J145" s="8" t="s">
        <v>37</v>
      </c>
      <c r="K145" s="8" t="s">
        <v>38</v>
      </c>
      <c r="L145" s="10" t="s">
        <v>44</v>
      </c>
      <c r="M145" s="18">
        <v>2</v>
      </c>
      <c r="N145" s="8">
        <v>2</v>
      </c>
      <c r="O145" s="8">
        <v>2</v>
      </c>
      <c r="P145" s="28">
        <v>5</v>
      </c>
      <c r="Q145" s="65">
        <v>79.693899999999999</v>
      </c>
      <c r="R145" s="28">
        <v>4</v>
      </c>
      <c r="S145" s="65">
        <v>27.782599999999999</v>
      </c>
      <c r="T145" s="9">
        <v>4</v>
      </c>
      <c r="U145" s="9">
        <v>17</v>
      </c>
      <c r="V145" s="8" t="s">
        <v>39</v>
      </c>
      <c r="W145" s="8" t="s">
        <v>39</v>
      </c>
      <c r="X145" s="8" t="s">
        <v>39</v>
      </c>
      <c r="AA145" s="8" t="s">
        <v>285</v>
      </c>
      <c r="AC145" s="8" t="s">
        <v>285</v>
      </c>
    </row>
    <row r="146" spans="1:36" x14ac:dyDescent="0.2">
      <c r="A146" t="s">
        <v>282</v>
      </c>
      <c r="B146" s="8">
        <v>1</v>
      </c>
      <c r="C146" t="s">
        <v>35</v>
      </c>
      <c r="D146" t="s">
        <v>216</v>
      </c>
      <c r="E146" t="s">
        <v>562</v>
      </c>
      <c r="F146" t="s">
        <v>563</v>
      </c>
      <c r="G146">
        <v>31113</v>
      </c>
      <c r="H146">
        <v>1495</v>
      </c>
      <c r="I146" s="13" t="s">
        <v>36</v>
      </c>
      <c r="J146" s="8" t="s">
        <v>37</v>
      </c>
      <c r="K146" s="8" t="s">
        <v>38</v>
      </c>
      <c r="L146" s="10" t="s">
        <v>46</v>
      </c>
      <c r="M146" s="18">
        <v>2</v>
      </c>
      <c r="N146" s="8">
        <v>2</v>
      </c>
      <c r="O146" s="8">
        <v>1</v>
      </c>
      <c r="P146" s="28">
        <v>4</v>
      </c>
      <c r="Q146" s="65">
        <v>18.105899999999998</v>
      </c>
      <c r="R146" s="28">
        <v>2</v>
      </c>
      <c r="S146" s="65">
        <v>8.3437000000000001</v>
      </c>
      <c r="T146" s="9">
        <v>5</v>
      </c>
      <c r="U146" s="9">
        <v>22</v>
      </c>
      <c r="W146" s="8" t="s">
        <v>39</v>
      </c>
      <c r="X146" s="8" t="s">
        <v>39</v>
      </c>
      <c r="Y146" s="8" t="s">
        <v>39</v>
      </c>
      <c r="AE146" s="8" t="s">
        <v>285</v>
      </c>
    </row>
    <row r="147" spans="1:36" x14ac:dyDescent="0.2">
      <c r="A147" t="s">
        <v>282</v>
      </c>
      <c r="B147" s="8">
        <v>1</v>
      </c>
      <c r="C147" t="s">
        <v>35</v>
      </c>
      <c r="D147" t="s">
        <v>216</v>
      </c>
      <c r="E147" t="s">
        <v>564</v>
      </c>
      <c r="F147" t="s">
        <v>565</v>
      </c>
      <c r="G147">
        <v>31114</v>
      </c>
      <c r="H147">
        <v>1496</v>
      </c>
      <c r="I147" s="13" t="s">
        <v>36</v>
      </c>
      <c r="J147" s="8" t="s">
        <v>37</v>
      </c>
      <c r="K147" s="8" t="s">
        <v>38</v>
      </c>
      <c r="L147" s="10" t="s">
        <v>44</v>
      </c>
      <c r="M147" s="18">
        <v>2</v>
      </c>
      <c r="N147" s="8">
        <v>2</v>
      </c>
      <c r="O147" s="8">
        <v>2</v>
      </c>
      <c r="P147" s="28">
        <v>5</v>
      </c>
      <c r="Q147" s="65">
        <v>47.039200000000001</v>
      </c>
      <c r="R147" s="28">
        <v>3</v>
      </c>
      <c r="S147" s="65">
        <v>10.5825</v>
      </c>
      <c r="T147" s="9">
        <v>4</v>
      </c>
      <c r="U147" s="9">
        <v>15</v>
      </c>
      <c r="V147" s="8" t="s">
        <v>39</v>
      </c>
      <c r="W147" s="8" t="s">
        <v>39</v>
      </c>
      <c r="X147" s="8" t="s">
        <v>39</v>
      </c>
      <c r="AB147" s="8" t="s">
        <v>285</v>
      </c>
      <c r="AC147" s="8" t="s">
        <v>285</v>
      </c>
    </row>
    <row r="148" spans="1:36" x14ac:dyDescent="0.2">
      <c r="A148" t="s">
        <v>282</v>
      </c>
      <c r="B148" s="8">
        <v>1</v>
      </c>
      <c r="C148" t="s">
        <v>35</v>
      </c>
      <c r="D148" t="s">
        <v>216</v>
      </c>
      <c r="E148" t="s">
        <v>566</v>
      </c>
      <c r="F148" t="s">
        <v>567</v>
      </c>
      <c r="G148">
        <v>30912</v>
      </c>
      <c r="H148">
        <v>1497</v>
      </c>
      <c r="I148" s="13" t="s">
        <v>199</v>
      </c>
      <c r="J148" s="8" t="s">
        <v>43</v>
      </c>
      <c r="K148" s="8" t="s">
        <v>41</v>
      </c>
      <c r="L148" s="10" t="s">
        <v>49</v>
      </c>
      <c r="M148" s="18" t="s">
        <v>53</v>
      </c>
      <c r="N148" s="8">
        <v>999</v>
      </c>
      <c r="O148" s="8">
        <v>999</v>
      </c>
      <c r="P148" s="28">
        <v>1</v>
      </c>
      <c r="Q148" s="65">
        <v>0.84630000000000005</v>
      </c>
      <c r="R148" s="28">
        <v>1</v>
      </c>
      <c r="S148" s="65">
        <v>0.64900000000000002</v>
      </c>
      <c r="T148" s="9">
        <v>5</v>
      </c>
      <c r="U148" s="9">
        <v>20</v>
      </c>
      <c r="W148" s="8" t="s">
        <v>440</v>
      </c>
      <c r="X148" s="8" t="s">
        <v>39</v>
      </c>
      <c r="Y148" s="8" t="s">
        <v>440</v>
      </c>
      <c r="AC148" s="8" t="s">
        <v>285</v>
      </c>
      <c r="AD148" s="8" t="s">
        <v>285</v>
      </c>
      <c r="AE148" s="8" t="s">
        <v>285</v>
      </c>
      <c r="AF148" s="8" t="s">
        <v>285</v>
      </c>
      <c r="AJ148" s="8" t="s">
        <v>285</v>
      </c>
    </row>
    <row r="149" spans="1:36" x14ac:dyDescent="0.2">
      <c r="A149" t="s">
        <v>282</v>
      </c>
      <c r="B149" s="8">
        <v>1</v>
      </c>
      <c r="C149" t="s">
        <v>35</v>
      </c>
      <c r="D149" t="s">
        <v>216</v>
      </c>
      <c r="E149" t="s">
        <v>568</v>
      </c>
      <c r="F149" t="s">
        <v>569</v>
      </c>
      <c r="G149">
        <v>31249</v>
      </c>
      <c r="H149">
        <v>1498</v>
      </c>
      <c r="I149" s="13" t="s">
        <v>38</v>
      </c>
      <c r="J149" s="8" t="s">
        <v>43</v>
      </c>
      <c r="K149" s="8" t="s">
        <v>38</v>
      </c>
      <c r="L149" s="10" t="s">
        <v>48</v>
      </c>
      <c r="M149" s="18" t="s">
        <v>53</v>
      </c>
      <c r="N149" s="8">
        <v>999</v>
      </c>
      <c r="O149" s="8">
        <v>999</v>
      </c>
      <c r="P149" s="28">
        <v>5</v>
      </c>
      <c r="Q149" s="65">
        <v>55.642000000000003</v>
      </c>
      <c r="R149" s="28">
        <v>5</v>
      </c>
      <c r="S149" s="65">
        <v>83.019599999999997</v>
      </c>
      <c r="T149" s="9">
        <v>5</v>
      </c>
      <c r="U149" s="9">
        <v>24</v>
      </c>
      <c r="V149" s="8" t="s">
        <v>39</v>
      </c>
      <c r="W149" s="8" t="s">
        <v>39</v>
      </c>
      <c r="X149" s="8" t="s">
        <v>39</v>
      </c>
      <c r="AE149" s="8" t="s">
        <v>285</v>
      </c>
      <c r="AG149" s="8" t="s">
        <v>285</v>
      </c>
      <c r="AJ149" s="8" t="s">
        <v>285</v>
      </c>
    </row>
    <row r="150" spans="1:36" x14ac:dyDescent="0.2">
      <c r="A150" t="s">
        <v>282</v>
      </c>
      <c r="B150" s="8">
        <v>1</v>
      </c>
      <c r="C150" t="s">
        <v>35</v>
      </c>
      <c r="D150" t="s">
        <v>216</v>
      </c>
      <c r="E150" t="s">
        <v>570</v>
      </c>
      <c r="F150" t="s">
        <v>571</v>
      </c>
      <c r="G150">
        <v>31183</v>
      </c>
      <c r="H150">
        <v>1500</v>
      </c>
      <c r="I150" s="13" t="s">
        <v>38</v>
      </c>
      <c r="J150" s="8" t="s">
        <v>43</v>
      </c>
      <c r="K150" s="8" t="s">
        <v>38</v>
      </c>
      <c r="L150" s="10" t="s">
        <v>48</v>
      </c>
      <c r="M150" s="18" t="s">
        <v>53</v>
      </c>
      <c r="N150" s="8">
        <v>999</v>
      </c>
      <c r="O150" s="8">
        <v>999</v>
      </c>
      <c r="P150" s="28">
        <v>5</v>
      </c>
      <c r="Q150" s="65">
        <v>27.681899999999999</v>
      </c>
      <c r="R150" s="28">
        <v>4</v>
      </c>
      <c r="S150" s="65">
        <v>38.162799999999997</v>
      </c>
      <c r="T150" s="9">
        <v>5</v>
      </c>
      <c r="U150" s="9">
        <v>24</v>
      </c>
      <c r="V150" s="8" t="s">
        <v>39</v>
      </c>
      <c r="W150" s="8" t="s">
        <v>39</v>
      </c>
      <c r="X150" s="8" t="s">
        <v>39</v>
      </c>
      <c r="Y150" s="8" t="s">
        <v>39</v>
      </c>
      <c r="AC150" s="8" t="s">
        <v>285</v>
      </c>
      <c r="AE150" s="8" t="s">
        <v>285</v>
      </c>
      <c r="AH150" s="8" t="s">
        <v>285</v>
      </c>
    </row>
    <row r="151" spans="1:36" x14ac:dyDescent="0.2">
      <c r="A151" t="s">
        <v>282</v>
      </c>
      <c r="B151" s="8">
        <v>1</v>
      </c>
      <c r="C151" t="s">
        <v>35</v>
      </c>
      <c r="D151" t="s">
        <v>216</v>
      </c>
      <c r="E151" t="s">
        <v>572</v>
      </c>
      <c r="F151" t="s">
        <v>573</v>
      </c>
      <c r="G151">
        <v>31184</v>
      </c>
      <c r="H151">
        <v>1501</v>
      </c>
      <c r="I151" s="13" t="s">
        <v>42</v>
      </c>
      <c r="J151" s="8" t="s">
        <v>43</v>
      </c>
      <c r="K151" s="8" t="s">
        <v>38</v>
      </c>
      <c r="L151" s="10" t="s">
        <v>44</v>
      </c>
      <c r="M151" s="18">
        <v>2</v>
      </c>
      <c r="N151" s="8">
        <v>2</v>
      </c>
      <c r="O151" s="8">
        <v>1</v>
      </c>
      <c r="P151" s="28">
        <v>2</v>
      </c>
      <c r="Q151" s="65">
        <v>4.0190000000000001</v>
      </c>
      <c r="R151" s="28">
        <v>1</v>
      </c>
      <c r="S151" s="65">
        <v>1.1860999999999999</v>
      </c>
      <c r="T151" s="9">
        <v>5</v>
      </c>
      <c r="U151" s="9">
        <v>22</v>
      </c>
      <c r="W151" s="8" t="s">
        <v>39</v>
      </c>
      <c r="X151" s="8" t="s">
        <v>39</v>
      </c>
      <c r="AE151" s="8" t="s">
        <v>285</v>
      </c>
    </row>
    <row r="152" spans="1:36" x14ac:dyDescent="0.2">
      <c r="A152" t="s">
        <v>282</v>
      </c>
      <c r="B152" s="8">
        <v>1</v>
      </c>
      <c r="C152" t="s">
        <v>35</v>
      </c>
      <c r="D152" t="s">
        <v>216</v>
      </c>
      <c r="E152" t="s">
        <v>574</v>
      </c>
      <c r="F152" t="s">
        <v>575</v>
      </c>
      <c r="G152">
        <v>31185</v>
      </c>
      <c r="H152">
        <v>1502</v>
      </c>
      <c r="I152" s="13" t="s">
        <v>36</v>
      </c>
      <c r="J152" s="8" t="s">
        <v>37</v>
      </c>
      <c r="K152" s="8" t="s">
        <v>36</v>
      </c>
      <c r="L152" s="10" t="s">
        <v>40</v>
      </c>
      <c r="M152" s="18" t="s">
        <v>53</v>
      </c>
      <c r="N152" s="8">
        <v>999</v>
      </c>
      <c r="O152" s="8">
        <v>999</v>
      </c>
      <c r="P152" s="28">
        <v>5</v>
      </c>
      <c r="Q152" s="65">
        <v>100</v>
      </c>
      <c r="R152" s="28">
        <v>1</v>
      </c>
      <c r="S152" s="65">
        <v>0.25430000000000003</v>
      </c>
      <c r="T152" s="9">
        <v>1</v>
      </c>
      <c r="U152" s="9">
        <v>1</v>
      </c>
      <c r="W152" s="8" t="s">
        <v>39</v>
      </c>
      <c r="AE152" s="8" t="s">
        <v>285</v>
      </c>
    </row>
    <row r="153" spans="1:36" x14ac:dyDescent="0.2">
      <c r="A153" t="s">
        <v>282</v>
      </c>
      <c r="B153" s="8">
        <v>1</v>
      </c>
      <c r="C153" t="s">
        <v>35</v>
      </c>
      <c r="D153" t="s">
        <v>216</v>
      </c>
      <c r="E153" t="s">
        <v>576</v>
      </c>
      <c r="F153" t="s">
        <v>577</v>
      </c>
      <c r="G153">
        <v>31178</v>
      </c>
      <c r="H153">
        <v>1503</v>
      </c>
      <c r="I153" s="13" t="s">
        <v>36</v>
      </c>
      <c r="J153" s="8" t="s">
        <v>37</v>
      </c>
      <c r="K153" s="8" t="s">
        <v>38</v>
      </c>
      <c r="L153" s="10" t="s">
        <v>46</v>
      </c>
      <c r="M153" s="18">
        <v>3</v>
      </c>
      <c r="N153" s="8">
        <v>1</v>
      </c>
      <c r="O153" s="8">
        <v>1</v>
      </c>
      <c r="P153" s="28">
        <v>5</v>
      </c>
      <c r="Q153" s="65">
        <v>54.617699999999999</v>
      </c>
      <c r="R153" s="28">
        <v>4</v>
      </c>
      <c r="S153" s="65">
        <v>26.582999999999998</v>
      </c>
      <c r="T153" s="9">
        <v>5</v>
      </c>
      <c r="U153" s="9">
        <v>21</v>
      </c>
      <c r="W153" s="8" t="s">
        <v>39</v>
      </c>
      <c r="X153" s="8" t="s">
        <v>39</v>
      </c>
      <c r="AE153" s="8" t="s">
        <v>285</v>
      </c>
      <c r="AH153" s="8" t="s">
        <v>285</v>
      </c>
    </row>
    <row r="154" spans="1:36" x14ac:dyDescent="0.2">
      <c r="A154" t="s">
        <v>282</v>
      </c>
      <c r="B154" s="8">
        <v>1</v>
      </c>
      <c r="C154" t="s">
        <v>35</v>
      </c>
      <c r="D154" t="s">
        <v>216</v>
      </c>
      <c r="E154" t="s">
        <v>578</v>
      </c>
      <c r="F154" t="s">
        <v>579</v>
      </c>
      <c r="G154">
        <v>31179</v>
      </c>
      <c r="H154">
        <v>1504</v>
      </c>
      <c r="I154" s="13" t="s">
        <v>38</v>
      </c>
      <c r="J154" s="8" t="s">
        <v>43</v>
      </c>
      <c r="K154" s="8" t="s">
        <v>38</v>
      </c>
      <c r="L154" s="10" t="s">
        <v>47</v>
      </c>
      <c r="M154" s="18" t="s">
        <v>53</v>
      </c>
      <c r="N154" s="8">
        <v>999</v>
      </c>
      <c r="O154" s="8">
        <v>999</v>
      </c>
      <c r="P154" s="28">
        <v>5</v>
      </c>
      <c r="Q154" s="65">
        <v>25.704999999999998</v>
      </c>
      <c r="R154" s="28">
        <v>4</v>
      </c>
      <c r="S154" s="65">
        <v>33.276899999999998</v>
      </c>
      <c r="T154" s="9">
        <v>5</v>
      </c>
      <c r="U154" s="9">
        <v>23</v>
      </c>
      <c r="W154" s="8" t="s">
        <v>39</v>
      </c>
      <c r="X154" s="8" t="s">
        <v>39</v>
      </c>
      <c r="Y154" s="8" t="s">
        <v>39</v>
      </c>
      <c r="AA154" s="8" t="s">
        <v>285</v>
      </c>
      <c r="AB154" s="8" t="s">
        <v>285</v>
      </c>
      <c r="AC154" s="8" t="s">
        <v>285</v>
      </c>
    </row>
    <row r="155" spans="1:36" x14ac:dyDescent="0.2">
      <c r="A155" t="s">
        <v>282</v>
      </c>
      <c r="B155" s="8">
        <v>1</v>
      </c>
      <c r="C155" t="s">
        <v>35</v>
      </c>
      <c r="D155" t="s">
        <v>216</v>
      </c>
      <c r="E155" t="s">
        <v>580</v>
      </c>
      <c r="F155" t="s">
        <v>581</v>
      </c>
      <c r="G155">
        <v>31180</v>
      </c>
      <c r="H155">
        <v>1505</v>
      </c>
      <c r="I155" s="13" t="s">
        <v>36</v>
      </c>
      <c r="J155" s="8" t="s">
        <v>37</v>
      </c>
      <c r="K155" s="8" t="s">
        <v>38</v>
      </c>
      <c r="L155" s="10" t="s">
        <v>46</v>
      </c>
      <c r="M155" s="18" t="s">
        <v>53</v>
      </c>
      <c r="N155" s="8">
        <v>999</v>
      </c>
      <c r="O155" s="8">
        <v>999</v>
      </c>
      <c r="P155" s="28">
        <v>5</v>
      </c>
      <c r="Q155" s="65">
        <v>35.540599999999998</v>
      </c>
      <c r="R155" s="28">
        <v>4</v>
      </c>
      <c r="S155" s="65">
        <v>20.4269</v>
      </c>
      <c r="T155" s="9">
        <v>5</v>
      </c>
      <c r="U155" s="9">
        <v>24</v>
      </c>
      <c r="V155" s="8" t="s">
        <v>39</v>
      </c>
      <c r="W155" s="8" t="s">
        <v>39</v>
      </c>
      <c r="X155" s="8" t="s">
        <v>39</v>
      </c>
      <c r="AE155" s="8" t="s">
        <v>285</v>
      </c>
    </row>
    <row r="156" spans="1:36" x14ac:dyDescent="0.2">
      <c r="A156" t="s">
        <v>282</v>
      </c>
      <c r="B156" s="8">
        <v>1</v>
      </c>
      <c r="C156" t="s">
        <v>35</v>
      </c>
      <c r="D156" t="s">
        <v>216</v>
      </c>
      <c r="E156" t="s">
        <v>582</v>
      </c>
      <c r="F156" t="s">
        <v>583</v>
      </c>
      <c r="G156">
        <v>31187</v>
      </c>
      <c r="H156">
        <v>1506</v>
      </c>
      <c r="I156" s="13" t="s">
        <v>36</v>
      </c>
      <c r="J156" s="8" t="s">
        <v>37</v>
      </c>
      <c r="K156" s="8" t="s">
        <v>38</v>
      </c>
      <c r="L156" s="10" t="s">
        <v>46</v>
      </c>
      <c r="M156" s="18">
        <v>3</v>
      </c>
      <c r="N156" s="8">
        <v>1</v>
      </c>
      <c r="O156" s="8">
        <v>2</v>
      </c>
      <c r="P156" s="28">
        <v>5</v>
      </c>
      <c r="Q156" s="65">
        <v>81.065899999999999</v>
      </c>
      <c r="R156" s="28">
        <v>4</v>
      </c>
      <c r="S156" s="65">
        <v>36.49</v>
      </c>
      <c r="T156" s="9">
        <v>4</v>
      </c>
      <c r="U156" s="9">
        <v>15</v>
      </c>
      <c r="W156" s="8" t="s">
        <v>39</v>
      </c>
      <c r="X156" s="8" t="s">
        <v>39</v>
      </c>
      <c r="AE156" s="8" t="s">
        <v>285</v>
      </c>
    </row>
    <row r="157" spans="1:36" x14ac:dyDescent="0.2">
      <c r="A157" t="s">
        <v>282</v>
      </c>
      <c r="B157" s="8">
        <v>1</v>
      </c>
      <c r="C157" t="s">
        <v>35</v>
      </c>
      <c r="D157" t="s">
        <v>216</v>
      </c>
      <c r="E157" t="s">
        <v>584</v>
      </c>
      <c r="F157" t="s">
        <v>585</v>
      </c>
      <c r="G157">
        <v>31181</v>
      </c>
      <c r="H157">
        <v>1507</v>
      </c>
      <c r="I157" s="13" t="s">
        <v>50</v>
      </c>
      <c r="J157" s="8" t="s">
        <v>37</v>
      </c>
      <c r="K157" s="8" t="s">
        <v>38</v>
      </c>
      <c r="L157" s="10" t="s">
        <v>47</v>
      </c>
      <c r="M157" s="18">
        <v>3</v>
      </c>
      <c r="N157" s="8">
        <v>1</v>
      </c>
      <c r="O157" s="8">
        <v>1</v>
      </c>
      <c r="P157" s="28">
        <v>3</v>
      </c>
      <c r="Q157" s="65">
        <v>9.9979999999999993</v>
      </c>
      <c r="R157" s="28">
        <v>1</v>
      </c>
      <c r="S157" s="65">
        <v>4.4881000000000002</v>
      </c>
      <c r="T157" s="9">
        <v>5</v>
      </c>
      <c r="U157" s="9">
        <v>21</v>
      </c>
      <c r="W157" s="8" t="s">
        <v>39</v>
      </c>
      <c r="X157" s="8" t="s">
        <v>39</v>
      </c>
      <c r="AE157" s="8" t="s">
        <v>285</v>
      </c>
      <c r="AH157" s="8" t="s">
        <v>285</v>
      </c>
    </row>
    <row r="158" spans="1:36" x14ac:dyDescent="0.2">
      <c r="A158" t="s">
        <v>282</v>
      </c>
      <c r="B158" s="8">
        <v>1</v>
      </c>
      <c r="C158" t="s">
        <v>35</v>
      </c>
      <c r="D158" t="s">
        <v>216</v>
      </c>
      <c r="E158" t="s">
        <v>586</v>
      </c>
      <c r="F158" t="s">
        <v>587</v>
      </c>
      <c r="G158">
        <v>31188</v>
      </c>
      <c r="H158">
        <v>1508</v>
      </c>
      <c r="I158" s="13" t="s">
        <v>51</v>
      </c>
      <c r="J158" s="8" t="s">
        <v>43</v>
      </c>
      <c r="K158" s="8" t="s">
        <v>38</v>
      </c>
      <c r="L158" s="10" t="s">
        <v>47</v>
      </c>
      <c r="M158" s="18" t="s">
        <v>53</v>
      </c>
      <c r="N158" s="8">
        <v>999</v>
      </c>
      <c r="O158" s="8">
        <v>999</v>
      </c>
      <c r="P158" s="28">
        <v>1</v>
      </c>
      <c r="Q158" s="65">
        <v>5.3100000000000001E-2</v>
      </c>
      <c r="R158" s="28">
        <v>1</v>
      </c>
      <c r="S158" s="65">
        <v>2.3E-2</v>
      </c>
      <c r="T158" s="9">
        <v>4</v>
      </c>
      <c r="U158" s="9">
        <v>13</v>
      </c>
      <c r="X158" s="8" t="s">
        <v>39</v>
      </c>
      <c r="Y158" s="8" t="s">
        <v>39</v>
      </c>
      <c r="AE158" s="8" t="s">
        <v>285</v>
      </c>
    </row>
    <row r="159" spans="1:36" x14ac:dyDescent="0.2">
      <c r="A159" t="s">
        <v>282</v>
      </c>
      <c r="B159" s="8">
        <v>1</v>
      </c>
      <c r="C159" t="s">
        <v>35</v>
      </c>
      <c r="D159" t="s">
        <v>216</v>
      </c>
      <c r="E159" t="s">
        <v>588</v>
      </c>
      <c r="F159" t="s">
        <v>589</v>
      </c>
      <c r="G159">
        <v>31250</v>
      </c>
      <c r="H159">
        <v>1509</v>
      </c>
      <c r="I159" s="13" t="s">
        <v>50</v>
      </c>
      <c r="J159" s="8" t="s">
        <v>37</v>
      </c>
      <c r="K159" s="8" t="s">
        <v>38</v>
      </c>
      <c r="L159" s="10" t="s">
        <v>47</v>
      </c>
      <c r="M159" s="18">
        <v>3</v>
      </c>
      <c r="N159" s="8">
        <v>1</v>
      </c>
      <c r="O159" s="8">
        <v>2</v>
      </c>
      <c r="P159" s="28">
        <v>5</v>
      </c>
      <c r="Q159" s="65">
        <v>54.094900000000003</v>
      </c>
      <c r="R159" s="28">
        <v>4</v>
      </c>
      <c r="S159" s="65">
        <v>27.557300000000001</v>
      </c>
      <c r="T159" s="9">
        <v>5</v>
      </c>
      <c r="U159" s="9">
        <v>23</v>
      </c>
      <c r="V159" s="8" t="s">
        <v>39</v>
      </c>
      <c r="W159" s="8" t="s">
        <v>39</v>
      </c>
      <c r="X159" s="8" t="s">
        <v>39</v>
      </c>
      <c r="AC159" s="8" t="s">
        <v>285</v>
      </c>
      <c r="AE159" s="8" t="s">
        <v>285</v>
      </c>
    </row>
    <row r="160" spans="1:36" x14ac:dyDescent="0.2">
      <c r="A160" t="s">
        <v>282</v>
      </c>
      <c r="B160" s="8">
        <v>1</v>
      </c>
      <c r="C160" t="s">
        <v>35</v>
      </c>
      <c r="D160" t="s">
        <v>216</v>
      </c>
      <c r="E160" t="s">
        <v>590</v>
      </c>
      <c r="F160" t="s">
        <v>591</v>
      </c>
      <c r="G160">
        <v>30916</v>
      </c>
      <c r="H160">
        <v>1510</v>
      </c>
      <c r="I160" s="13" t="s">
        <v>50</v>
      </c>
      <c r="J160" s="8" t="s">
        <v>37</v>
      </c>
      <c r="K160" s="8" t="s">
        <v>36</v>
      </c>
      <c r="L160" s="10" t="s">
        <v>49</v>
      </c>
      <c r="M160" s="18">
        <v>3</v>
      </c>
      <c r="N160" s="8">
        <v>1</v>
      </c>
      <c r="O160" s="8">
        <v>1</v>
      </c>
      <c r="P160" s="28">
        <v>5</v>
      </c>
      <c r="Q160" s="65">
        <v>62.456000000000003</v>
      </c>
      <c r="R160" s="28">
        <v>4</v>
      </c>
      <c r="S160" s="65">
        <v>24.4895</v>
      </c>
      <c r="T160" s="9">
        <v>5</v>
      </c>
      <c r="U160" s="9">
        <v>20</v>
      </c>
      <c r="W160" s="8" t="s">
        <v>39</v>
      </c>
      <c r="X160" s="8" t="s">
        <v>39</v>
      </c>
      <c r="AG160" s="8" t="s">
        <v>285</v>
      </c>
      <c r="AH160" s="8" t="s">
        <v>285</v>
      </c>
    </row>
    <row r="161" spans="1:36" x14ac:dyDescent="0.2">
      <c r="A161" t="s">
        <v>282</v>
      </c>
      <c r="B161" s="8">
        <v>1</v>
      </c>
      <c r="C161" t="s">
        <v>35</v>
      </c>
      <c r="D161" t="s">
        <v>216</v>
      </c>
      <c r="E161" t="s">
        <v>592</v>
      </c>
      <c r="F161" t="s">
        <v>593</v>
      </c>
      <c r="G161">
        <v>31042</v>
      </c>
      <c r="H161">
        <v>1511</v>
      </c>
      <c r="I161" s="13" t="s">
        <v>38</v>
      </c>
      <c r="J161" s="8" t="s">
        <v>43</v>
      </c>
      <c r="K161" s="8" t="s">
        <v>38</v>
      </c>
      <c r="L161" s="10" t="s">
        <v>47</v>
      </c>
      <c r="M161" s="18">
        <v>3</v>
      </c>
      <c r="N161" s="8">
        <v>2</v>
      </c>
      <c r="O161" s="8">
        <v>1</v>
      </c>
      <c r="P161" s="28">
        <v>3</v>
      </c>
      <c r="Q161" s="65">
        <v>8.7774000000000001</v>
      </c>
      <c r="R161" s="28">
        <v>2</v>
      </c>
      <c r="S161" s="65">
        <v>8.6491000000000007</v>
      </c>
      <c r="T161" s="9">
        <v>5</v>
      </c>
      <c r="U161" s="9">
        <v>24</v>
      </c>
      <c r="V161" s="8" t="s">
        <v>39</v>
      </c>
      <c r="W161" s="8" t="s">
        <v>39</v>
      </c>
      <c r="X161" s="8" t="s">
        <v>39</v>
      </c>
      <c r="Y161" s="8" t="s">
        <v>39</v>
      </c>
      <c r="AE161" s="8" t="s">
        <v>285</v>
      </c>
    </row>
    <row r="162" spans="1:36" x14ac:dyDescent="0.2">
      <c r="A162" t="s">
        <v>282</v>
      </c>
      <c r="B162" s="8">
        <v>1</v>
      </c>
      <c r="C162" t="s">
        <v>35</v>
      </c>
      <c r="D162" t="s">
        <v>216</v>
      </c>
      <c r="E162" t="s">
        <v>594</v>
      </c>
      <c r="F162" t="s">
        <v>595</v>
      </c>
      <c r="G162">
        <v>31043</v>
      </c>
      <c r="H162">
        <v>1512</v>
      </c>
      <c r="I162" s="13" t="s">
        <v>42</v>
      </c>
      <c r="J162" s="8" t="s">
        <v>43</v>
      </c>
      <c r="K162" s="8" t="s">
        <v>38</v>
      </c>
      <c r="L162" s="10" t="s">
        <v>46</v>
      </c>
      <c r="M162" s="18">
        <v>2</v>
      </c>
      <c r="N162" s="8">
        <v>2</v>
      </c>
      <c r="O162" s="8">
        <v>1</v>
      </c>
      <c r="P162" s="28">
        <v>2</v>
      </c>
      <c r="Q162" s="65">
        <v>2.1324999999999998</v>
      </c>
      <c r="R162" s="28">
        <v>1</v>
      </c>
      <c r="S162" s="65">
        <v>1.3532</v>
      </c>
      <c r="T162" s="9">
        <v>5</v>
      </c>
      <c r="U162" s="9">
        <v>19</v>
      </c>
      <c r="W162" s="8" t="s">
        <v>39</v>
      </c>
      <c r="X162" s="8" t="s">
        <v>39</v>
      </c>
      <c r="Y162" s="8" t="s">
        <v>39</v>
      </c>
      <c r="AC162" s="8" t="s">
        <v>285</v>
      </c>
      <c r="AD162" s="8" t="s">
        <v>285</v>
      </c>
      <c r="AE162" s="8" t="s">
        <v>285</v>
      </c>
      <c r="AF162" s="8" t="s">
        <v>285</v>
      </c>
      <c r="AH162" s="8" t="s">
        <v>285</v>
      </c>
    </row>
    <row r="163" spans="1:36" x14ac:dyDescent="0.2">
      <c r="A163" t="s">
        <v>282</v>
      </c>
      <c r="B163" s="8">
        <v>1</v>
      </c>
      <c r="C163" t="s">
        <v>35</v>
      </c>
      <c r="D163" t="s">
        <v>216</v>
      </c>
      <c r="E163" t="s">
        <v>596</v>
      </c>
      <c r="F163" t="s">
        <v>597</v>
      </c>
      <c r="G163">
        <v>31044</v>
      </c>
      <c r="H163">
        <v>1513</v>
      </c>
      <c r="I163" s="13" t="s">
        <v>51</v>
      </c>
      <c r="J163" s="8" t="s">
        <v>43</v>
      </c>
      <c r="K163" s="8" t="s">
        <v>41</v>
      </c>
      <c r="L163" s="10" t="s">
        <v>48</v>
      </c>
      <c r="M163" s="18" t="s">
        <v>53</v>
      </c>
      <c r="N163" s="8">
        <v>999</v>
      </c>
      <c r="O163" s="8">
        <v>999</v>
      </c>
      <c r="P163" s="28">
        <v>0</v>
      </c>
      <c r="Q163" s="65">
        <v>8.0000000000000004E-4</v>
      </c>
      <c r="R163" s="28" t="s">
        <v>55</v>
      </c>
      <c r="S163" s="65">
        <v>5.0000000000000001E-4</v>
      </c>
      <c r="T163" s="9">
        <v>4</v>
      </c>
      <c r="U163" s="9">
        <v>11</v>
      </c>
      <c r="X163" s="8" t="s">
        <v>39</v>
      </c>
      <c r="Y163" s="8" t="s">
        <v>39</v>
      </c>
      <c r="AC163" s="8" t="s">
        <v>285</v>
      </c>
      <c r="AE163" s="8" t="s">
        <v>285</v>
      </c>
      <c r="AJ163" s="8" t="s">
        <v>285</v>
      </c>
    </row>
    <row r="164" spans="1:36" x14ac:dyDescent="0.2">
      <c r="A164" t="s">
        <v>282</v>
      </c>
      <c r="B164" s="8">
        <v>1</v>
      </c>
      <c r="C164" t="s">
        <v>35</v>
      </c>
      <c r="D164" t="s">
        <v>216</v>
      </c>
      <c r="E164" t="s">
        <v>598</v>
      </c>
      <c r="F164" t="s">
        <v>599</v>
      </c>
      <c r="G164">
        <v>32952</v>
      </c>
      <c r="H164">
        <v>1514</v>
      </c>
      <c r="I164" s="13" t="s">
        <v>50</v>
      </c>
      <c r="J164" s="8" t="s">
        <v>37</v>
      </c>
      <c r="K164" s="8" t="s">
        <v>36</v>
      </c>
      <c r="L164" s="10" t="s">
        <v>49</v>
      </c>
      <c r="M164" s="18">
        <v>2</v>
      </c>
      <c r="N164" s="8">
        <v>2</v>
      </c>
      <c r="O164" s="8">
        <v>1</v>
      </c>
      <c r="P164" s="28">
        <v>5</v>
      </c>
      <c r="Q164" s="65">
        <v>74.666600000000003</v>
      </c>
      <c r="R164" s="28">
        <v>4</v>
      </c>
      <c r="S164" s="65">
        <v>20.2866</v>
      </c>
      <c r="T164" s="9">
        <v>5</v>
      </c>
      <c r="U164" s="9">
        <v>15</v>
      </c>
      <c r="V164" s="8" t="s">
        <v>39</v>
      </c>
      <c r="W164" s="8" t="s">
        <v>39</v>
      </c>
      <c r="X164" s="8" t="s">
        <v>39</v>
      </c>
      <c r="AE164" s="8" t="s">
        <v>285</v>
      </c>
    </row>
    <row r="165" spans="1:36" x14ac:dyDescent="0.2">
      <c r="A165" t="s">
        <v>282</v>
      </c>
      <c r="B165" s="8">
        <v>1</v>
      </c>
      <c r="C165" t="s">
        <v>35</v>
      </c>
      <c r="D165" t="s">
        <v>216</v>
      </c>
      <c r="E165" t="s">
        <v>600</v>
      </c>
      <c r="F165" t="s">
        <v>601</v>
      </c>
      <c r="G165">
        <v>31062</v>
      </c>
      <c r="H165">
        <v>1515</v>
      </c>
      <c r="I165" s="13" t="s">
        <v>38</v>
      </c>
      <c r="J165" s="8" t="s">
        <v>43</v>
      </c>
      <c r="K165" s="8" t="s">
        <v>38</v>
      </c>
      <c r="L165" s="10" t="s">
        <v>47</v>
      </c>
      <c r="M165" s="18">
        <v>3</v>
      </c>
      <c r="N165" s="8">
        <v>1</v>
      </c>
      <c r="O165" s="8">
        <v>0</v>
      </c>
      <c r="P165" s="28">
        <v>5</v>
      </c>
      <c r="Q165" s="65">
        <v>80.104299999999995</v>
      </c>
      <c r="R165" s="28">
        <v>4</v>
      </c>
      <c r="S165" s="65">
        <v>37.3904</v>
      </c>
      <c r="T165" s="9">
        <v>5</v>
      </c>
      <c r="U165" s="9">
        <v>18</v>
      </c>
      <c r="V165" s="8" t="s">
        <v>39</v>
      </c>
      <c r="W165" s="8" t="s">
        <v>39</v>
      </c>
      <c r="X165" s="8" t="s">
        <v>39</v>
      </c>
      <c r="AE165" s="8" t="s">
        <v>285</v>
      </c>
    </row>
    <row r="166" spans="1:36" x14ac:dyDescent="0.2">
      <c r="A166" t="s">
        <v>282</v>
      </c>
      <c r="B166" s="8">
        <v>1</v>
      </c>
      <c r="C166" t="s">
        <v>35</v>
      </c>
      <c r="D166" t="s">
        <v>216</v>
      </c>
      <c r="E166" t="s">
        <v>602</v>
      </c>
      <c r="F166" t="s">
        <v>603</v>
      </c>
      <c r="G166">
        <v>31117</v>
      </c>
      <c r="H166">
        <v>1516</v>
      </c>
      <c r="I166" s="13" t="s">
        <v>38</v>
      </c>
      <c r="J166" s="8" t="s">
        <v>43</v>
      </c>
      <c r="K166" s="8" t="s">
        <v>38</v>
      </c>
      <c r="L166" s="10" t="s">
        <v>47</v>
      </c>
      <c r="M166" s="18" t="s">
        <v>53</v>
      </c>
      <c r="N166" s="8">
        <v>999</v>
      </c>
      <c r="O166" s="8">
        <v>999</v>
      </c>
      <c r="P166" s="28">
        <v>4</v>
      </c>
      <c r="Q166" s="65">
        <v>16.347000000000001</v>
      </c>
      <c r="R166" s="28">
        <v>3</v>
      </c>
      <c r="S166" s="65">
        <v>19.951699999999999</v>
      </c>
      <c r="T166" s="9">
        <v>5</v>
      </c>
      <c r="U166" s="9">
        <v>24</v>
      </c>
      <c r="V166" s="8" t="s">
        <v>39</v>
      </c>
      <c r="W166" s="8" t="s">
        <v>39</v>
      </c>
      <c r="X166" s="8" t="s">
        <v>39</v>
      </c>
      <c r="Y166" s="8" t="s">
        <v>39</v>
      </c>
      <c r="AC166" s="8" t="s">
        <v>285</v>
      </c>
      <c r="AE166" s="8" t="s">
        <v>285</v>
      </c>
    </row>
    <row r="167" spans="1:36" x14ac:dyDescent="0.2">
      <c r="A167" t="s">
        <v>282</v>
      </c>
      <c r="B167" s="8">
        <v>1</v>
      </c>
      <c r="C167" t="s">
        <v>35</v>
      </c>
      <c r="D167" t="s">
        <v>216</v>
      </c>
      <c r="E167" t="s">
        <v>604</v>
      </c>
      <c r="F167" t="s">
        <v>605</v>
      </c>
      <c r="G167">
        <v>31098</v>
      </c>
      <c r="H167">
        <v>1517</v>
      </c>
      <c r="I167" s="13" t="s">
        <v>36</v>
      </c>
      <c r="J167" s="8" t="s">
        <v>37</v>
      </c>
      <c r="K167" s="8" t="s">
        <v>36</v>
      </c>
      <c r="L167" s="10" t="s">
        <v>44</v>
      </c>
      <c r="M167" s="18">
        <v>2</v>
      </c>
      <c r="N167" s="8">
        <v>1</v>
      </c>
      <c r="O167" s="8">
        <v>2</v>
      </c>
      <c r="P167" s="28">
        <v>5</v>
      </c>
      <c r="Q167" s="65">
        <v>45.256500000000003</v>
      </c>
      <c r="R167" s="28">
        <v>1</v>
      </c>
      <c r="S167" s="65">
        <v>1.0606</v>
      </c>
      <c r="T167" s="9">
        <v>2</v>
      </c>
      <c r="U167" s="9">
        <v>5</v>
      </c>
      <c r="V167" s="8" t="s">
        <v>39</v>
      </c>
      <c r="W167" s="8" t="s">
        <v>39</v>
      </c>
      <c r="AE167" s="8" t="s">
        <v>285</v>
      </c>
    </row>
    <row r="168" spans="1:36" x14ac:dyDescent="0.2">
      <c r="A168" t="s">
        <v>282</v>
      </c>
      <c r="B168" s="8">
        <v>1</v>
      </c>
      <c r="C168" t="s">
        <v>35</v>
      </c>
      <c r="D168" t="s">
        <v>216</v>
      </c>
      <c r="E168" t="s">
        <v>606</v>
      </c>
      <c r="F168" t="s">
        <v>607</v>
      </c>
      <c r="G168">
        <v>31099</v>
      </c>
      <c r="H168">
        <v>1519</v>
      </c>
      <c r="I168" s="13" t="s">
        <v>38</v>
      </c>
      <c r="J168" s="8" t="s">
        <v>43</v>
      </c>
      <c r="K168" s="8" t="s">
        <v>38</v>
      </c>
      <c r="L168" s="10" t="s">
        <v>47</v>
      </c>
      <c r="M168" s="18" t="s">
        <v>53</v>
      </c>
      <c r="N168" s="8">
        <v>999</v>
      </c>
      <c r="O168" s="8">
        <v>999</v>
      </c>
      <c r="P168" s="28">
        <v>4</v>
      </c>
      <c r="Q168" s="65">
        <v>15.843999999999999</v>
      </c>
      <c r="R168" s="28">
        <v>3</v>
      </c>
      <c r="S168" s="65">
        <v>17.451899999999998</v>
      </c>
      <c r="T168" s="9">
        <v>5</v>
      </c>
      <c r="U168" s="9">
        <v>24</v>
      </c>
      <c r="V168" s="8" t="s">
        <v>39</v>
      </c>
      <c r="W168" s="8" t="s">
        <v>39</v>
      </c>
      <c r="X168" s="8" t="s">
        <v>39</v>
      </c>
      <c r="Y168" s="8" t="s">
        <v>39</v>
      </c>
      <c r="AE168" s="8" t="s">
        <v>285</v>
      </c>
      <c r="AJ168" s="8" t="s">
        <v>285</v>
      </c>
    </row>
    <row r="169" spans="1:36" x14ac:dyDescent="0.2">
      <c r="A169" t="s">
        <v>282</v>
      </c>
      <c r="B169" s="8">
        <v>1</v>
      </c>
      <c r="C169" t="s">
        <v>35</v>
      </c>
      <c r="D169" t="s">
        <v>216</v>
      </c>
      <c r="E169" t="s">
        <v>608</v>
      </c>
      <c r="F169" t="s">
        <v>609</v>
      </c>
      <c r="G169">
        <v>31108</v>
      </c>
      <c r="H169">
        <v>1522</v>
      </c>
      <c r="I169" s="13" t="s">
        <v>38</v>
      </c>
      <c r="J169" s="8" t="s">
        <v>43</v>
      </c>
      <c r="K169" s="8" t="s">
        <v>38</v>
      </c>
      <c r="L169" s="10" t="s">
        <v>48</v>
      </c>
      <c r="M169" s="18" t="s">
        <v>53</v>
      </c>
      <c r="N169" s="8">
        <v>999</v>
      </c>
      <c r="O169" s="8">
        <v>999</v>
      </c>
      <c r="P169" s="28">
        <v>5</v>
      </c>
      <c r="Q169" s="65">
        <v>51.137099999999997</v>
      </c>
      <c r="R169" s="28">
        <v>5</v>
      </c>
      <c r="S169" s="65">
        <v>61.514000000000003</v>
      </c>
      <c r="T169" s="9">
        <v>5</v>
      </c>
      <c r="U169" s="9">
        <v>24</v>
      </c>
      <c r="V169" s="8" t="s">
        <v>39</v>
      </c>
      <c r="W169" s="8" t="s">
        <v>39</v>
      </c>
      <c r="X169" s="8" t="s">
        <v>39</v>
      </c>
      <c r="Y169" s="8" t="s">
        <v>39</v>
      </c>
      <c r="AE169" s="8" t="s">
        <v>285</v>
      </c>
      <c r="AJ169" s="8" t="s">
        <v>285</v>
      </c>
    </row>
    <row r="170" spans="1:36" x14ac:dyDescent="0.2">
      <c r="A170" t="s">
        <v>282</v>
      </c>
      <c r="B170" s="8">
        <v>1</v>
      </c>
      <c r="C170" t="s">
        <v>35</v>
      </c>
      <c r="D170" t="s">
        <v>216</v>
      </c>
      <c r="E170" t="s">
        <v>610</v>
      </c>
      <c r="F170" t="s">
        <v>611</v>
      </c>
      <c r="G170">
        <v>31109</v>
      </c>
      <c r="H170">
        <v>1523</v>
      </c>
      <c r="I170" s="13" t="s">
        <v>38</v>
      </c>
      <c r="J170" s="8" t="s">
        <v>43</v>
      </c>
      <c r="K170" s="8" t="s">
        <v>38</v>
      </c>
      <c r="L170" s="10" t="s">
        <v>48</v>
      </c>
      <c r="M170" s="18" t="s">
        <v>53</v>
      </c>
      <c r="N170" s="8">
        <v>999</v>
      </c>
      <c r="O170" s="8">
        <v>999</v>
      </c>
      <c r="P170" s="28">
        <v>5</v>
      </c>
      <c r="Q170" s="65">
        <v>26.2943</v>
      </c>
      <c r="R170" s="28">
        <v>4</v>
      </c>
      <c r="S170" s="65">
        <v>34.729100000000003</v>
      </c>
      <c r="T170" s="9">
        <v>5</v>
      </c>
      <c r="U170" s="9">
        <v>24</v>
      </c>
      <c r="V170" s="8" t="s">
        <v>39</v>
      </c>
      <c r="W170" s="8" t="s">
        <v>39</v>
      </c>
      <c r="X170" s="8" t="s">
        <v>39</v>
      </c>
      <c r="Y170" s="8" t="s">
        <v>39</v>
      </c>
      <c r="AE170" s="8" t="s">
        <v>285</v>
      </c>
    </row>
    <row r="171" spans="1:36" x14ac:dyDescent="0.2">
      <c r="A171" t="s">
        <v>282</v>
      </c>
      <c r="B171" s="8">
        <v>1</v>
      </c>
      <c r="C171" t="s">
        <v>35</v>
      </c>
      <c r="D171" t="s">
        <v>216</v>
      </c>
      <c r="E171" t="s">
        <v>612</v>
      </c>
      <c r="F171" t="s">
        <v>613</v>
      </c>
      <c r="G171">
        <v>31081</v>
      </c>
      <c r="H171">
        <v>1524</v>
      </c>
      <c r="I171" s="13" t="s">
        <v>36</v>
      </c>
      <c r="J171" s="8" t="s">
        <v>37</v>
      </c>
      <c r="K171" s="8" t="s">
        <v>38</v>
      </c>
      <c r="L171" s="10" t="s">
        <v>46</v>
      </c>
      <c r="M171" s="18">
        <v>4</v>
      </c>
      <c r="N171" s="8">
        <v>1</v>
      </c>
      <c r="O171" s="8">
        <v>1</v>
      </c>
      <c r="P171" s="28">
        <v>3</v>
      </c>
      <c r="Q171" s="65">
        <v>8.8739000000000008</v>
      </c>
      <c r="R171" s="28">
        <v>1</v>
      </c>
      <c r="S171" s="65">
        <v>4.8209999999999997</v>
      </c>
      <c r="T171" s="9">
        <v>5</v>
      </c>
      <c r="U171" s="9">
        <v>22</v>
      </c>
      <c r="V171" s="8" t="s">
        <v>39</v>
      </c>
      <c r="W171" s="8" t="s">
        <v>39</v>
      </c>
      <c r="X171" s="8" t="s">
        <v>39</v>
      </c>
      <c r="Y171" s="8" t="s">
        <v>39</v>
      </c>
      <c r="AE171" s="8" t="s">
        <v>285</v>
      </c>
      <c r="AJ171" s="8" t="s">
        <v>285</v>
      </c>
    </row>
    <row r="172" spans="1:36" x14ac:dyDescent="0.2">
      <c r="A172" t="s">
        <v>282</v>
      </c>
      <c r="B172" s="8">
        <v>1</v>
      </c>
      <c r="C172" t="s">
        <v>35</v>
      </c>
      <c r="D172" t="s">
        <v>216</v>
      </c>
      <c r="E172" t="s">
        <v>614</v>
      </c>
      <c r="F172" t="s">
        <v>615</v>
      </c>
      <c r="G172">
        <v>31115</v>
      </c>
      <c r="H172">
        <v>1525</v>
      </c>
      <c r="I172" s="13" t="s">
        <v>42</v>
      </c>
      <c r="J172" s="8" t="s">
        <v>43</v>
      </c>
      <c r="K172" s="8" t="s">
        <v>38</v>
      </c>
      <c r="L172" s="10" t="s">
        <v>46</v>
      </c>
      <c r="M172" s="18">
        <v>3</v>
      </c>
      <c r="N172" s="8">
        <v>1</v>
      </c>
      <c r="O172" s="8">
        <v>1</v>
      </c>
      <c r="P172" s="28">
        <v>1</v>
      </c>
      <c r="Q172" s="65">
        <v>0.48199999999999998</v>
      </c>
      <c r="R172" s="28">
        <v>1</v>
      </c>
      <c r="S172" s="65">
        <v>3.4099999999999998E-2</v>
      </c>
      <c r="T172" s="9">
        <v>3</v>
      </c>
      <c r="U172" s="9">
        <v>6</v>
      </c>
      <c r="W172" s="8" t="s">
        <v>39</v>
      </c>
      <c r="X172" s="8" t="s">
        <v>39</v>
      </c>
      <c r="AE172" s="8" t="s">
        <v>285</v>
      </c>
      <c r="AH172" s="8" t="s">
        <v>285</v>
      </c>
    </row>
    <row r="173" spans="1:36" x14ac:dyDescent="0.2">
      <c r="A173" t="s">
        <v>282</v>
      </c>
      <c r="B173" s="8">
        <v>1</v>
      </c>
      <c r="C173" t="s">
        <v>35</v>
      </c>
      <c r="D173" t="s">
        <v>216</v>
      </c>
      <c r="E173" t="s">
        <v>616</v>
      </c>
      <c r="F173" t="s">
        <v>617</v>
      </c>
      <c r="G173">
        <v>31119</v>
      </c>
      <c r="H173">
        <v>1526</v>
      </c>
      <c r="I173" s="13" t="s">
        <v>38</v>
      </c>
      <c r="J173" s="8" t="s">
        <v>43</v>
      </c>
      <c r="K173" s="8" t="s">
        <v>38</v>
      </c>
      <c r="L173" s="10" t="s">
        <v>47</v>
      </c>
      <c r="M173" s="18" t="s">
        <v>53</v>
      </c>
      <c r="N173" s="8">
        <v>999</v>
      </c>
      <c r="O173" s="8">
        <v>999</v>
      </c>
      <c r="P173" s="28">
        <v>5</v>
      </c>
      <c r="Q173" s="65">
        <v>23.6189</v>
      </c>
      <c r="R173" s="28">
        <v>3</v>
      </c>
      <c r="S173" s="65">
        <v>15.273999999999999</v>
      </c>
      <c r="T173" s="9">
        <v>5</v>
      </c>
      <c r="U173" s="9">
        <v>23</v>
      </c>
      <c r="V173" s="8" t="s">
        <v>39</v>
      </c>
      <c r="W173" s="8" t="s">
        <v>39</v>
      </c>
      <c r="X173" s="8" t="s">
        <v>39</v>
      </c>
      <c r="Y173" s="8" t="s">
        <v>39</v>
      </c>
      <c r="AE173" s="8" t="s">
        <v>285</v>
      </c>
      <c r="AH173" s="8" t="s">
        <v>285</v>
      </c>
    </row>
    <row r="174" spans="1:36" x14ac:dyDescent="0.2">
      <c r="A174" t="s">
        <v>282</v>
      </c>
      <c r="B174" s="8">
        <v>1</v>
      </c>
      <c r="C174" t="s">
        <v>35</v>
      </c>
      <c r="D174" t="s">
        <v>216</v>
      </c>
      <c r="E174" t="s">
        <v>618</v>
      </c>
      <c r="F174" t="s">
        <v>619</v>
      </c>
      <c r="G174">
        <v>31122</v>
      </c>
      <c r="H174">
        <v>1527</v>
      </c>
      <c r="I174" s="13" t="s">
        <v>51</v>
      </c>
      <c r="J174" s="8" t="s">
        <v>43</v>
      </c>
      <c r="K174" s="8" t="s">
        <v>41</v>
      </c>
      <c r="L174" s="10" t="s">
        <v>48</v>
      </c>
      <c r="M174" s="18" t="s">
        <v>53</v>
      </c>
      <c r="N174" s="8">
        <v>999</v>
      </c>
      <c r="O174" s="8">
        <v>999</v>
      </c>
      <c r="P174" s="28">
        <v>1</v>
      </c>
      <c r="Q174" s="65">
        <v>0.13120000000000001</v>
      </c>
      <c r="R174" s="28">
        <v>1</v>
      </c>
      <c r="S174" s="65">
        <v>0.11890000000000001</v>
      </c>
      <c r="T174" s="9">
        <v>5</v>
      </c>
      <c r="U174" s="9">
        <v>17</v>
      </c>
      <c r="X174" s="8" t="s">
        <v>39</v>
      </c>
      <c r="Y174" s="8" t="s">
        <v>39</v>
      </c>
      <c r="AD174" s="8" t="s">
        <v>285</v>
      </c>
      <c r="AE174" s="8" t="s">
        <v>285</v>
      </c>
    </row>
    <row r="175" spans="1:36" x14ac:dyDescent="0.2">
      <c r="A175" t="s">
        <v>282</v>
      </c>
      <c r="B175" s="8">
        <v>1</v>
      </c>
      <c r="C175" t="s">
        <v>35</v>
      </c>
      <c r="D175" t="s">
        <v>216</v>
      </c>
      <c r="E175" t="s">
        <v>620</v>
      </c>
      <c r="F175" t="s">
        <v>621</v>
      </c>
      <c r="G175">
        <v>31089</v>
      </c>
      <c r="H175">
        <v>1528</v>
      </c>
      <c r="I175" s="13" t="s">
        <v>38</v>
      </c>
      <c r="J175" s="8" t="s">
        <v>43</v>
      </c>
      <c r="K175" s="8" t="s">
        <v>38</v>
      </c>
      <c r="L175" s="10" t="s">
        <v>48</v>
      </c>
      <c r="M175" s="18" t="s">
        <v>53</v>
      </c>
      <c r="N175" s="8">
        <v>999</v>
      </c>
      <c r="O175" s="8">
        <v>999</v>
      </c>
      <c r="P175" s="28">
        <v>5</v>
      </c>
      <c r="Q175" s="65">
        <v>43.746099999999998</v>
      </c>
      <c r="R175" s="28">
        <v>5</v>
      </c>
      <c r="S175" s="65">
        <v>82.2911</v>
      </c>
      <c r="T175" s="9">
        <v>5</v>
      </c>
      <c r="U175" s="9">
        <v>24</v>
      </c>
      <c r="V175" s="8" t="s">
        <v>39</v>
      </c>
      <c r="W175" s="8" t="s">
        <v>39</v>
      </c>
      <c r="X175" s="8" t="s">
        <v>39</v>
      </c>
      <c r="Y175" s="8" t="s">
        <v>39</v>
      </c>
      <c r="AC175" s="8" t="s">
        <v>285</v>
      </c>
      <c r="AD175" s="8" t="s">
        <v>285</v>
      </c>
      <c r="AE175" s="8" t="s">
        <v>285</v>
      </c>
      <c r="AF175" s="8" t="s">
        <v>285</v>
      </c>
      <c r="AI175" s="8" t="s">
        <v>285</v>
      </c>
      <c r="AJ175" s="8" t="s">
        <v>285</v>
      </c>
    </row>
    <row r="176" spans="1:36" x14ac:dyDescent="0.2">
      <c r="A176" t="s">
        <v>282</v>
      </c>
      <c r="B176" s="8">
        <v>1</v>
      </c>
      <c r="C176" t="s">
        <v>35</v>
      </c>
      <c r="D176" t="s">
        <v>216</v>
      </c>
      <c r="E176" t="s">
        <v>622</v>
      </c>
      <c r="F176" t="s">
        <v>623</v>
      </c>
      <c r="G176">
        <v>31121</v>
      </c>
      <c r="H176">
        <v>1529</v>
      </c>
      <c r="I176" s="13" t="s">
        <v>36</v>
      </c>
      <c r="J176" s="8" t="s">
        <v>37</v>
      </c>
      <c r="K176" s="8" t="s">
        <v>38</v>
      </c>
      <c r="L176" s="10" t="s">
        <v>46</v>
      </c>
      <c r="M176" s="18">
        <v>4</v>
      </c>
      <c r="N176" s="8">
        <v>1</v>
      </c>
      <c r="O176" s="8">
        <v>2</v>
      </c>
      <c r="P176" s="28">
        <v>5</v>
      </c>
      <c r="Q176" s="65">
        <v>43.9724</v>
      </c>
      <c r="R176" s="28">
        <v>4</v>
      </c>
      <c r="S176" s="65">
        <v>28.7164</v>
      </c>
      <c r="T176" s="9">
        <v>4</v>
      </c>
      <c r="U176" s="9">
        <v>19</v>
      </c>
      <c r="V176" s="8" t="s">
        <v>39</v>
      </c>
      <c r="W176" s="8" t="s">
        <v>39</v>
      </c>
      <c r="X176" s="8" t="s">
        <v>39</v>
      </c>
      <c r="Y176" s="8" t="s">
        <v>39</v>
      </c>
      <c r="AE176" s="8" t="s">
        <v>285</v>
      </c>
      <c r="AJ176" s="8" t="s">
        <v>285</v>
      </c>
    </row>
    <row r="177" spans="1:37" x14ac:dyDescent="0.2">
      <c r="A177" t="s">
        <v>282</v>
      </c>
      <c r="B177" s="8">
        <v>1</v>
      </c>
      <c r="C177" t="s">
        <v>35</v>
      </c>
      <c r="D177" t="s">
        <v>216</v>
      </c>
      <c r="E177" t="s">
        <v>624</v>
      </c>
      <c r="F177" t="s">
        <v>625</v>
      </c>
      <c r="G177">
        <v>31066</v>
      </c>
      <c r="H177">
        <v>1530</v>
      </c>
      <c r="I177" s="13" t="s">
        <v>38</v>
      </c>
      <c r="J177" s="8" t="s">
        <v>43</v>
      </c>
      <c r="K177" s="8" t="s">
        <v>38</v>
      </c>
      <c r="L177" s="10" t="s">
        <v>47</v>
      </c>
      <c r="M177" s="18">
        <v>3</v>
      </c>
      <c r="N177" s="8">
        <v>1</v>
      </c>
      <c r="O177" s="8">
        <v>0</v>
      </c>
      <c r="P177" s="28">
        <v>4</v>
      </c>
      <c r="Q177" s="65">
        <v>10.637</v>
      </c>
      <c r="R177" s="28">
        <v>1</v>
      </c>
      <c r="S177" s="65">
        <v>1.232</v>
      </c>
      <c r="T177" s="9">
        <v>4</v>
      </c>
      <c r="U177" s="9">
        <v>13</v>
      </c>
      <c r="V177" s="8" t="s">
        <v>39</v>
      </c>
      <c r="W177" s="8" t="s">
        <v>39</v>
      </c>
      <c r="X177" s="8" t="s">
        <v>39</v>
      </c>
      <c r="AI177" s="8" t="s">
        <v>285</v>
      </c>
      <c r="AJ177" s="8" t="s">
        <v>285</v>
      </c>
      <c r="AK177" s="8" t="s">
        <v>285</v>
      </c>
    </row>
    <row r="178" spans="1:37" x14ac:dyDescent="0.2">
      <c r="A178" t="s">
        <v>282</v>
      </c>
      <c r="B178" s="8">
        <v>1</v>
      </c>
      <c r="C178" t="s">
        <v>35</v>
      </c>
      <c r="D178" t="s">
        <v>216</v>
      </c>
      <c r="E178" t="s">
        <v>626</v>
      </c>
      <c r="F178" t="s">
        <v>627</v>
      </c>
      <c r="G178">
        <v>31125</v>
      </c>
      <c r="H178">
        <v>1531</v>
      </c>
      <c r="I178" s="13" t="s">
        <v>36</v>
      </c>
      <c r="J178" s="8" t="s">
        <v>37</v>
      </c>
      <c r="K178" s="8" t="s">
        <v>38</v>
      </c>
      <c r="L178" s="10" t="s">
        <v>46</v>
      </c>
      <c r="M178" s="18">
        <v>3</v>
      </c>
      <c r="N178" s="8">
        <v>2</v>
      </c>
      <c r="O178" s="8">
        <v>1</v>
      </c>
      <c r="P178" s="28">
        <v>3</v>
      </c>
      <c r="Q178" s="65">
        <v>9.2270000000000003</v>
      </c>
      <c r="R178" s="28">
        <v>2</v>
      </c>
      <c r="S178" s="65">
        <v>6.8140999999999998</v>
      </c>
      <c r="T178" s="9">
        <v>5</v>
      </c>
      <c r="U178" s="9">
        <v>23</v>
      </c>
      <c r="V178" s="8" t="s">
        <v>39</v>
      </c>
      <c r="W178" s="8" t="s">
        <v>39</v>
      </c>
      <c r="X178" s="8" t="s">
        <v>39</v>
      </c>
      <c r="AE178" s="8" t="s">
        <v>285</v>
      </c>
      <c r="AJ178" s="8" t="s">
        <v>285</v>
      </c>
    </row>
    <row r="179" spans="1:37" x14ac:dyDescent="0.2">
      <c r="A179" t="s">
        <v>282</v>
      </c>
      <c r="B179" s="8">
        <v>1</v>
      </c>
      <c r="C179" t="s">
        <v>35</v>
      </c>
      <c r="D179" t="s">
        <v>216</v>
      </c>
      <c r="E179" t="s">
        <v>628</v>
      </c>
      <c r="F179" t="s">
        <v>629</v>
      </c>
      <c r="G179">
        <v>31010</v>
      </c>
      <c r="H179">
        <v>1532</v>
      </c>
      <c r="I179" s="13" t="s">
        <v>36</v>
      </c>
      <c r="J179" s="8" t="s">
        <v>37</v>
      </c>
      <c r="K179" s="8" t="s">
        <v>38</v>
      </c>
      <c r="L179" s="10" t="s">
        <v>46</v>
      </c>
      <c r="M179" s="18" t="s">
        <v>53</v>
      </c>
      <c r="N179" s="8">
        <v>999</v>
      </c>
      <c r="O179" s="8">
        <v>999</v>
      </c>
      <c r="P179" s="28">
        <v>5</v>
      </c>
      <c r="Q179" s="65">
        <v>36.072400000000002</v>
      </c>
      <c r="R179" s="28">
        <v>1</v>
      </c>
      <c r="S179" s="65">
        <v>1.9670000000000001</v>
      </c>
      <c r="T179" s="9">
        <v>2</v>
      </c>
      <c r="U179" s="9">
        <v>5</v>
      </c>
      <c r="W179" s="8" t="s">
        <v>39</v>
      </c>
      <c r="X179" s="8" t="s">
        <v>39</v>
      </c>
      <c r="AE179" s="8" t="s">
        <v>285</v>
      </c>
    </row>
    <row r="180" spans="1:37" x14ac:dyDescent="0.2">
      <c r="A180" t="s">
        <v>282</v>
      </c>
      <c r="B180" s="8">
        <v>1</v>
      </c>
      <c r="C180" t="s">
        <v>35</v>
      </c>
      <c r="D180" t="s">
        <v>216</v>
      </c>
      <c r="E180" t="s">
        <v>630</v>
      </c>
      <c r="F180" t="s">
        <v>631</v>
      </c>
      <c r="G180">
        <v>31011</v>
      </c>
      <c r="H180">
        <v>1533</v>
      </c>
      <c r="I180" s="13" t="s">
        <v>51</v>
      </c>
      <c r="J180" s="8" t="s">
        <v>43</v>
      </c>
      <c r="K180" s="8" t="s">
        <v>38</v>
      </c>
      <c r="L180" s="10" t="s">
        <v>48</v>
      </c>
      <c r="M180" s="18" t="s">
        <v>53</v>
      </c>
      <c r="N180" s="8">
        <v>999</v>
      </c>
      <c r="O180" s="8">
        <v>999</v>
      </c>
      <c r="P180" s="28">
        <v>1</v>
      </c>
      <c r="Q180" s="65">
        <v>0.25480000000000003</v>
      </c>
      <c r="R180" s="28">
        <v>1</v>
      </c>
      <c r="S180" s="65">
        <v>0.2752</v>
      </c>
      <c r="T180" s="9">
        <v>5</v>
      </c>
      <c r="U180" s="9">
        <v>17</v>
      </c>
      <c r="W180" s="8" t="s">
        <v>39</v>
      </c>
      <c r="X180" s="8" t="s">
        <v>39</v>
      </c>
      <c r="Y180" s="8" t="s">
        <v>39</v>
      </c>
      <c r="AA180" s="8" t="s">
        <v>285</v>
      </c>
      <c r="AC180" s="8" t="s">
        <v>285</v>
      </c>
      <c r="AE180" s="8" t="s">
        <v>285</v>
      </c>
      <c r="AH180" s="8" t="s">
        <v>285</v>
      </c>
    </row>
    <row r="181" spans="1:37" x14ac:dyDescent="0.2">
      <c r="A181" t="s">
        <v>282</v>
      </c>
      <c r="B181" s="8">
        <v>1</v>
      </c>
      <c r="C181" t="s">
        <v>35</v>
      </c>
      <c r="D181" t="s">
        <v>216</v>
      </c>
      <c r="E181" t="s">
        <v>632</v>
      </c>
      <c r="F181" t="s">
        <v>633</v>
      </c>
      <c r="G181">
        <v>31013</v>
      </c>
      <c r="H181">
        <v>1534</v>
      </c>
      <c r="I181" s="13" t="s">
        <v>38</v>
      </c>
      <c r="J181" s="8" t="s">
        <v>43</v>
      </c>
      <c r="K181" s="8" t="s">
        <v>38</v>
      </c>
      <c r="L181" s="10" t="s">
        <v>47</v>
      </c>
      <c r="M181" s="18">
        <v>3</v>
      </c>
      <c r="N181" s="8">
        <v>1</v>
      </c>
      <c r="O181" s="8">
        <v>1</v>
      </c>
      <c r="P181" s="28">
        <v>5</v>
      </c>
      <c r="Q181" s="65">
        <v>75.1327</v>
      </c>
      <c r="R181" s="28">
        <v>3</v>
      </c>
      <c r="S181" s="65">
        <v>14.512</v>
      </c>
      <c r="T181" s="9">
        <v>5</v>
      </c>
      <c r="U181" s="9">
        <v>16</v>
      </c>
      <c r="W181" s="8" t="s">
        <v>39</v>
      </c>
      <c r="X181" s="8" t="s">
        <v>39</v>
      </c>
      <c r="AE181" s="8" t="s">
        <v>285</v>
      </c>
    </row>
    <row r="182" spans="1:37" x14ac:dyDescent="0.2">
      <c r="A182" t="s">
        <v>282</v>
      </c>
      <c r="B182" s="8">
        <v>1</v>
      </c>
      <c r="C182" t="s">
        <v>35</v>
      </c>
      <c r="D182" t="s">
        <v>216</v>
      </c>
      <c r="E182" t="s">
        <v>634</v>
      </c>
      <c r="F182" t="s">
        <v>635</v>
      </c>
      <c r="G182">
        <v>31015</v>
      </c>
      <c r="H182">
        <v>1535</v>
      </c>
      <c r="I182" s="13" t="s">
        <v>42</v>
      </c>
      <c r="J182" s="8" t="s">
        <v>43</v>
      </c>
      <c r="K182" s="8" t="s">
        <v>38</v>
      </c>
      <c r="L182" s="10" t="s">
        <v>46</v>
      </c>
      <c r="M182" s="18" t="s">
        <v>53</v>
      </c>
      <c r="N182" s="8">
        <v>999</v>
      </c>
      <c r="O182" s="8">
        <v>999</v>
      </c>
      <c r="P182" s="28">
        <v>1</v>
      </c>
      <c r="Q182" s="65">
        <v>0.13289999999999999</v>
      </c>
      <c r="R182" s="28">
        <v>1</v>
      </c>
      <c r="S182" s="65">
        <v>3.6499999999999998E-2</v>
      </c>
      <c r="T182" s="9">
        <v>4</v>
      </c>
      <c r="U182" s="9">
        <v>11</v>
      </c>
      <c r="W182" s="8" t="s">
        <v>39</v>
      </c>
      <c r="X182" s="8" t="s">
        <v>39</v>
      </c>
      <c r="Y182" s="8" t="s">
        <v>39</v>
      </c>
      <c r="AE182" s="8" t="s">
        <v>285</v>
      </c>
      <c r="AH182" s="8" t="s">
        <v>285</v>
      </c>
    </row>
    <row r="183" spans="1:37" x14ac:dyDescent="0.2">
      <c r="A183" t="s">
        <v>282</v>
      </c>
      <c r="B183" s="8">
        <v>1</v>
      </c>
      <c r="C183" t="s">
        <v>35</v>
      </c>
      <c r="D183" t="s">
        <v>216</v>
      </c>
      <c r="E183" t="s">
        <v>636</v>
      </c>
      <c r="F183" t="s">
        <v>637</v>
      </c>
      <c r="G183">
        <v>31017</v>
      </c>
      <c r="H183">
        <v>1536</v>
      </c>
      <c r="I183" s="13" t="s">
        <v>36</v>
      </c>
      <c r="J183" s="8" t="s">
        <v>37</v>
      </c>
      <c r="K183" s="8" t="s">
        <v>36</v>
      </c>
      <c r="L183" s="10" t="s">
        <v>40</v>
      </c>
      <c r="M183" s="18">
        <v>2</v>
      </c>
      <c r="N183" s="8">
        <v>2</v>
      </c>
      <c r="O183" s="8">
        <v>2</v>
      </c>
      <c r="P183" s="28">
        <v>5</v>
      </c>
      <c r="Q183" s="65">
        <v>100</v>
      </c>
      <c r="R183" s="28">
        <v>1</v>
      </c>
      <c r="S183" s="65">
        <v>4.2054</v>
      </c>
      <c r="T183" s="9">
        <v>1</v>
      </c>
      <c r="U183" s="9">
        <v>5</v>
      </c>
      <c r="V183" s="8" t="s">
        <v>39</v>
      </c>
      <c r="W183" s="8" t="s">
        <v>39</v>
      </c>
      <c r="AE183" s="8" t="s">
        <v>285</v>
      </c>
      <c r="AH183" s="8" t="s">
        <v>285</v>
      </c>
    </row>
    <row r="184" spans="1:37" x14ac:dyDescent="0.2">
      <c r="A184" t="s">
        <v>282</v>
      </c>
      <c r="B184" s="8">
        <v>1</v>
      </c>
      <c r="C184" t="s">
        <v>35</v>
      </c>
      <c r="D184" t="s">
        <v>216</v>
      </c>
      <c r="E184" t="s">
        <v>638</v>
      </c>
      <c r="F184" t="s">
        <v>639</v>
      </c>
      <c r="G184">
        <v>31018</v>
      </c>
      <c r="H184">
        <v>1537</v>
      </c>
      <c r="I184" s="13" t="s">
        <v>38</v>
      </c>
      <c r="J184" s="8" t="s">
        <v>43</v>
      </c>
      <c r="K184" s="8" t="s">
        <v>38</v>
      </c>
      <c r="L184" s="10" t="s">
        <v>48</v>
      </c>
      <c r="M184" s="18" t="s">
        <v>53</v>
      </c>
      <c r="N184" s="8">
        <v>999</v>
      </c>
      <c r="O184" s="8">
        <v>999</v>
      </c>
      <c r="P184" s="28">
        <v>5</v>
      </c>
      <c r="Q184" s="65">
        <v>68.784300000000002</v>
      </c>
      <c r="R184" s="28">
        <v>5</v>
      </c>
      <c r="S184" s="65">
        <v>90.214799999999997</v>
      </c>
      <c r="T184" s="9">
        <v>4</v>
      </c>
      <c r="U184" s="9">
        <v>17</v>
      </c>
      <c r="V184" s="8" t="s">
        <v>39</v>
      </c>
      <c r="W184" s="8" t="s">
        <v>39</v>
      </c>
      <c r="X184" s="8" t="s">
        <v>39</v>
      </c>
      <c r="AC184" s="8" t="s">
        <v>285</v>
      </c>
      <c r="AE184" s="8" t="s">
        <v>285</v>
      </c>
      <c r="AF184" s="8" t="s">
        <v>285</v>
      </c>
      <c r="AH184" s="8" t="s">
        <v>285</v>
      </c>
      <c r="AJ184" s="8" t="s">
        <v>285</v>
      </c>
    </row>
    <row r="185" spans="1:37" x14ac:dyDescent="0.2">
      <c r="A185" t="s">
        <v>282</v>
      </c>
      <c r="B185" s="8">
        <v>1</v>
      </c>
      <c r="C185" t="s">
        <v>35</v>
      </c>
      <c r="D185" t="s">
        <v>216</v>
      </c>
      <c r="E185" t="s">
        <v>640</v>
      </c>
      <c r="F185" t="s">
        <v>641</v>
      </c>
      <c r="G185">
        <v>31019</v>
      </c>
      <c r="H185">
        <v>1538</v>
      </c>
      <c r="I185" s="13" t="s">
        <v>51</v>
      </c>
      <c r="J185" s="8" t="s">
        <v>43</v>
      </c>
      <c r="K185" s="8" t="s">
        <v>38</v>
      </c>
      <c r="L185" s="10" t="s">
        <v>48</v>
      </c>
      <c r="M185" s="18" t="s">
        <v>53</v>
      </c>
      <c r="N185" s="8">
        <v>999</v>
      </c>
      <c r="O185" s="8">
        <v>999</v>
      </c>
      <c r="P185" s="28">
        <v>2</v>
      </c>
      <c r="Q185" s="65">
        <v>1.3113999999999999</v>
      </c>
      <c r="R185" s="28">
        <v>1</v>
      </c>
      <c r="S185" s="65">
        <v>1.1830000000000001</v>
      </c>
      <c r="T185" s="9">
        <v>5</v>
      </c>
      <c r="U185" s="9">
        <v>16</v>
      </c>
      <c r="V185" s="8" t="s">
        <v>39</v>
      </c>
      <c r="W185" s="8" t="s">
        <v>39</v>
      </c>
      <c r="X185" s="8" t="s">
        <v>39</v>
      </c>
      <c r="Y185" s="8" t="s">
        <v>39</v>
      </c>
      <c r="AC185" s="8" t="s">
        <v>285</v>
      </c>
      <c r="AE185" s="8" t="s">
        <v>285</v>
      </c>
      <c r="AF185" s="8" t="s">
        <v>285</v>
      </c>
      <c r="AH185" s="8" t="s">
        <v>285</v>
      </c>
      <c r="AJ185" s="8" t="s">
        <v>285</v>
      </c>
    </row>
    <row r="186" spans="1:37" x14ac:dyDescent="0.2">
      <c r="A186" t="s">
        <v>282</v>
      </c>
      <c r="B186" s="8">
        <v>1</v>
      </c>
      <c r="C186" t="s">
        <v>35</v>
      </c>
      <c r="D186" t="s">
        <v>216</v>
      </c>
      <c r="E186" t="s">
        <v>642</v>
      </c>
      <c r="F186" t="s">
        <v>643</v>
      </c>
      <c r="G186">
        <v>31021</v>
      </c>
      <c r="H186">
        <v>1540</v>
      </c>
      <c r="I186" s="13" t="s">
        <v>51</v>
      </c>
      <c r="J186" s="8" t="s">
        <v>43</v>
      </c>
      <c r="K186" s="8" t="s">
        <v>38</v>
      </c>
      <c r="L186" s="10" t="s">
        <v>48</v>
      </c>
      <c r="M186" s="18" t="s">
        <v>53</v>
      </c>
      <c r="N186" s="8">
        <v>999</v>
      </c>
      <c r="O186" s="8">
        <v>999</v>
      </c>
      <c r="P186" s="28">
        <v>2</v>
      </c>
      <c r="Q186" s="65">
        <v>2.0590999999999999</v>
      </c>
      <c r="R186" s="28">
        <v>1</v>
      </c>
      <c r="S186" s="65">
        <v>2.2972000000000001</v>
      </c>
      <c r="T186" s="9">
        <v>5</v>
      </c>
      <c r="U186" s="9">
        <v>21</v>
      </c>
      <c r="V186" s="8" t="s">
        <v>39</v>
      </c>
      <c r="W186" s="8" t="s">
        <v>39</v>
      </c>
      <c r="X186" s="8" t="s">
        <v>39</v>
      </c>
      <c r="Y186" s="8" t="s">
        <v>39</v>
      </c>
      <c r="AE186" s="8" t="s">
        <v>285</v>
      </c>
    </row>
    <row r="187" spans="1:37" x14ac:dyDescent="0.2">
      <c r="A187" t="s">
        <v>282</v>
      </c>
      <c r="B187" s="8">
        <v>1</v>
      </c>
      <c r="C187" t="s">
        <v>35</v>
      </c>
      <c r="D187" t="s">
        <v>216</v>
      </c>
      <c r="E187" t="s">
        <v>644</v>
      </c>
      <c r="F187" t="s">
        <v>645</v>
      </c>
      <c r="G187">
        <v>31253</v>
      </c>
      <c r="H187">
        <v>1541</v>
      </c>
      <c r="I187" s="13" t="s">
        <v>38</v>
      </c>
      <c r="J187" s="8" t="s">
        <v>43</v>
      </c>
      <c r="K187" s="8" t="s">
        <v>38</v>
      </c>
      <c r="L187" s="10" t="s">
        <v>48</v>
      </c>
      <c r="M187" s="18">
        <v>3</v>
      </c>
      <c r="N187" s="8">
        <v>1</v>
      </c>
      <c r="O187" s="8">
        <v>1</v>
      </c>
      <c r="P187" s="28">
        <v>5</v>
      </c>
      <c r="Q187" s="65">
        <v>74.903899999999993</v>
      </c>
      <c r="R187" s="28">
        <v>2</v>
      </c>
      <c r="S187" s="65">
        <v>9.4934999999999992</v>
      </c>
      <c r="T187" s="9">
        <v>3</v>
      </c>
      <c r="U187" s="9">
        <v>9</v>
      </c>
      <c r="V187" s="8" t="s">
        <v>39</v>
      </c>
      <c r="W187" s="8" t="s">
        <v>39</v>
      </c>
      <c r="AD187" s="8" t="s">
        <v>285</v>
      </c>
      <c r="AE187" s="8" t="s">
        <v>285</v>
      </c>
      <c r="AH187" s="8" t="s">
        <v>285</v>
      </c>
      <c r="AJ187" s="8" t="s">
        <v>285</v>
      </c>
    </row>
    <row r="188" spans="1:37" x14ac:dyDescent="0.2">
      <c r="A188" t="s">
        <v>282</v>
      </c>
      <c r="B188" s="8">
        <v>1</v>
      </c>
      <c r="C188" t="s">
        <v>35</v>
      </c>
      <c r="D188" t="s">
        <v>216</v>
      </c>
      <c r="E188" t="s">
        <v>646</v>
      </c>
      <c r="F188" t="s">
        <v>647</v>
      </c>
      <c r="G188">
        <v>30956</v>
      </c>
      <c r="H188">
        <v>1542</v>
      </c>
      <c r="I188" s="13" t="s">
        <v>50</v>
      </c>
      <c r="J188" s="8" t="s">
        <v>37</v>
      </c>
      <c r="K188" s="8" t="s">
        <v>38</v>
      </c>
      <c r="L188" s="10" t="s">
        <v>49</v>
      </c>
      <c r="M188" s="18">
        <v>3</v>
      </c>
      <c r="N188" s="8">
        <v>1</v>
      </c>
      <c r="O188" s="8">
        <v>1</v>
      </c>
      <c r="P188" s="28">
        <v>5</v>
      </c>
      <c r="Q188" s="65">
        <v>35.778700000000001</v>
      </c>
      <c r="R188" s="28">
        <v>2</v>
      </c>
      <c r="S188" s="65">
        <v>6.5475000000000003</v>
      </c>
      <c r="T188" s="9">
        <v>5</v>
      </c>
      <c r="U188" s="9">
        <v>17</v>
      </c>
      <c r="V188" s="8" t="s">
        <v>39</v>
      </c>
      <c r="W188" s="8" t="s">
        <v>39</v>
      </c>
      <c r="AG188" s="8" t="s">
        <v>285</v>
      </c>
      <c r="AH188" s="8" t="s">
        <v>285</v>
      </c>
    </row>
    <row r="189" spans="1:37" x14ac:dyDescent="0.2">
      <c r="A189" t="s">
        <v>282</v>
      </c>
      <c r="B189" s="8">
        <v>1</v>
      </c>
      <c r="C189" t="s">
        <v>35</v>
      </c>
      <c r="D189" t="s">
        <v>216</v>
      </c>
      <c r="E189" t="s">
        <v>648</v>
      </c>
      <c r="F189" t="s">
        <v>649</v>
      </c>
      <c r="G189">
        <v>31127</v>
      </c>
      <c r="H189">
        <v>1543</v>
      </c>
      <c r="I189" s="13" t="s">
        <v>36</v>
      </c>
      <c r="J189" s="8" t="s">
        <v>37</v>
      </c>
      <c r="K189" s="8" t="s">
        <v>38</v>
      </c>
      <c r="L189" s="10" t="s">
        <v>44</v>
      </c>
      <c r="M189" s="18">
        <v>3</v>
      </c>
      <c r="N189" s="8">
        <v>1</v>
      </c>
      <c r="O189" s="8">
        <v>2</v>
      </c>
      <c r="P189" s="28">
        <v>5</v>
      </c>
      <c r="Q189" s="65">
        <v>93.194500000000005</v>
      </c>
      <c r="R189" s="28">
        <v>3</v>
      </c>
      <c r="S189" s="65">
        <v>11.1532</v>
      </c>
      <c r="T189" s="9">
        <v>4</v>
      </c>
      <c r="U189" s="9">
        <v>13</v>
      </c>
      <c r="W189" s="8" t="s">
        <v>39</v>
      </c>
      <c r="X189" s="8" t="s">
        <v>39</v>
      </c>
      <c r="AE189" s="8" t="s">
        <v>285</v>
      </c>
      <c r="AH189" s="8" t="s">
        <v>285</v>
      </c>
    </row>
    <row r="190" spans="1:37" x14ac:dyDescent="0.2">
      <c r="A190" t="s">
        <v>282</v>
      </c>
      <c r="B190" s="8">
        <v>1</v>
      </c>
      <c r="C190" t="s">
        <v>35</v>
      </c>
      <c r="D190" t="s">
        <v>216</v>
      </c>
      <c r="E190" t="s">
        <v>650</v>
      </c>
      <c r="F190" t="s">
        <v>651</v>
      </c>
      <c r="G190">
        <v>31093</v>
      </c>
      <c r="H190">
        <v>1544</v>
      </c>
      <c r="I190" s="13" t="s">
        <v>36</v>
      </c>
      <c r="J190" s="8" t="s">
        <v>37</v>
      </c>
      <c r="K190" s="8" t="s">
        <v>38</v>
      </c>
      <c r="L190" s="10" t="s">
        <v>46</v>
      </c>
      <c r="M190" s="18">
        <v>2</v>
      </c>
      <c r="N190" s="8">
        <v>1</v>
      </c>
      <c r="O190" s="8">
        <v>2</v>
      </c>
      <c r="P190" s="28">
        <v>5</v>
      </c>
      <c r="Q190" s="65">
        <v>92.810900000000004</v>
      </c>
      <c r="R190" s="28">
        <v>4</v>
      </c>
      <c r="S190" s="65">
        <v>43.171100000000003</v>
      </c>
      <c r="T190" s="9">
        <v>4</v>
      </c>
      <c r="U190" s="9">
        <v>17</v>
      </c>
      <c r="V190" s="8" t="s">
        <v>39</v>
      </c>
      <c r="W190" s="8" t="s">
        <v>39</v>
      </c>
      <c r="X190" s="8" t="s">
        <v>39</v>
      </c>
      <c r="AE190" s="8" t="s">
        <v>285</v>
      </c>
      <c r="AG190" s="8" t="s">
        <v>285</v>
      </c>
      <c r="AH190" s="8" t="s">
        <v>285</v>
      </c>
    </row>
    <row r="191" spans="1:37" x14ac:dyDescent="0.2">
      <c r="A191" t="s">
        <v>282</v>
      </c>
      <c r="B191" s="8">
        <v>1</v>
      </c>
      <c r="C191" t="s">
        <v>35</v>
      </c>
      <c r="D191" t="s">
        <v>216</v>
      </c>
      <c r="E191" t="s">
        <v>652</v>
      </c>
      <c r="F191" t="s">
        <v>653</v>
      </c>
      <c r="G191">
        <v>31129</v>
      </c>
      <c r="H191">
        <v>1545</v>
      </c>
      <c r="I191" s="13" t="s">
        <v>38</v>
      </c>
      <c r="J191" s="8" t="s">
        <v>43</v>
      </c>
      <c r="K191" s="8" t="s">
        <v>38</v>
      </c>
      <c r="L191" s="10" t="s">
        <v>47</v>
      </c>
      <c r="M191" s="18">
        <v>3</v>
      </c>
      <c r="N191" s="8">
        <v>1</v>
      </c>
      <c r="O191" s="8">
        <v>1</v>
      </c>
      <c r="P191" s="28">
        <v>5</v>
      </c>
      <c r="Q191" s="65">
        <v>43.609200000000001</v>
      </c>
      <c r="R191" s="28">
        <v>3</v>
      </c>
      <c r="S191" s="65">
        <v>17.542899999999999</v>
      </c>
      <c r="T191" s="9">
        <v>5</v>
      </c>
      <c r="U191" s="9">
        <v>23</v>
      </c>
      <c r="W191" s="8" t="s">
        <v>39</v>
      </c>
      <c r="X191" s="8" t="s">
        <v>39</v>
      </c>
      <c r="AE191" s="8" t="s">
        <v>285</v>
      </c>
      <c r="AH191" s="8" t="s">
        <v>285</v>
      </c>
    </row>
    <row r="192" spans="1:37" x14ac:dyDescent="0.2">
      <c r="A192" t="s">
        <v>282</v>
      </c>
      <c r="B192" s="8">
        <v>1</v>
      </c>
      <c r="C192" t="s">
        <v>35</v>
      </c>
      <c r="D192" t="s">
        <v>216</v>
      </c>
      <c r="E192" t="s">
        <v>654</v>
      </c>
      <c r="F192" t="s">
        <v>655</v>
      </c>
      <c r="G192">
        <v>31254</v>
      </c>
      <c r="H192">
        <v>1546</v>
      </c>
      <c r="I192" s="13" t="s">
        <v>51</v>
      </c>
      <c r="J192" s="8" t="s">
        <v>43</v>
      </c>
      <c r="K192" s="8" t="s">
        <v>38</v>
      </c>
      <c r="L192" s="10" t="s">
        <v>47</v>
      </c>
      <c r="M192" s="18" t="s">
        <v>53</v>
      </c>
      <c r="N192" s="8">
        <v>999</v>
      </c>
      <c r="O192" s="8">
        <v>999</v>
      </c>
      <c r="P192" s="28">
        <v>2</v>
      </c>
      <c r="Q192" s="65">
        <v>2.8296000000000001</v>
      </c>
      <c r="R192" s="28">
        <v>1</v>
      </c>
      <c r="S192" s="65">
        <v>0.56230000000000002</v>
      </c>
      <c r="T192" s="9">
        <v>4</v>
      </c>
      <c r="U192" s="9">
        <v>11</v>
      </c>
      <c r="V192" s="8" t="s">
        <v>39</v>
      </c>
      <c r="W192" s="8" t="s">
        <v>39</v>
      </c>
      <c r="X192" s="8" t="s">
        <v>39</v>
      </c>
      <c r="AE192" s="8" t="s">
        <v>285</v>
      </c>
      <c r="AH192" s="8" t="s">
        <v>285</v>
      </c>
    </row>
    <row r="193" spans="1:37" x14ac:dyDescent="0.2">
      <c r="A193" t="s">
        <v>282</v>
      </c>
      <c r="B193" s="8">
        <v>1</v>
      </c>
      <c r="C193" t="s">
        <v>35</v>
      </c>
      <c r="D193" t="s">
        <v>216</v>
      </c>
      <c r="E193" t="s">
        <v>656</v>
      </c>
      <c r="F193" t="s">
        <v>657</v>
      </c>
      <c r="G193">
        <v>31131</v>
      </c>
      <c r="H193">
        <v>1547</v>
      </c>
      <c r="I193" s="13" t="s">
        <v>36</v>
      </c>
      <c r="J193" s="8" t="s">
        <v>37</v>
      </c>
      <c r="K193" s="8" t="s">
        <v>38</v>
      </c>
      <c r="L193" s="10" t="s">
        <v>46</v>
      </c>
      <c r="M193" s="18">
        <v>3</v>
      </c>
      <c r="N193" s="8">
        <v>1</v>
      </c>
      <c r="O193" s="8">
        <v>0</v>
      </c>
      <c r="P193" s="28">
        <v>3</v>
      </c>
      <c r="Q193" s="65">
        <v>8.6371000000000002</v>
      </c>
      <c r="R193" s="28">
        <v>1</v>
      </c>
      <c r="S193" s="65">
        <v>0.75680000000000003</v>
      </c>
      <c r="T193" s="9">
        <v>4</v>
      </c>
      <c r="U193" s="9">
        <v>11</v>
      </c>
      <c r="V193" s="8" t="s">
        <v>39</v>
      </c>
      <c r="W193" s="8" t="s">
        <v>39</v>
      </c>
      <c r="AE193" s="8" t="s">
        <v>285</v>
      </c>
      <c r="AK193" s="8" t="s">
        <v>285</v>
      </c>
    </row>
    <row r="194" spans="1:37" x14ac:dyDescent="0.2">
      <c r="A194" t="s">
        <v>282</v>
      </c>
      <c r="B194" s="8">
        <v>1</v>
      </c>
      <c r="C194" t="s">
        <v>35</v>
      </c>
      <c r="D194" t="s">
        <v>216</v>
      </c>
      <c r="E194" t="s">
        <v>658</v>
      </c>
      <c r="F194" t="s">
        <v>659</v>
      </c>
      <c r="G194">
        <v>31023</v>
      </c>
      <c r="H194">
        <v>1548</v>
      </c>
      <c r="I194" s="13" t="s">
        <v>38</v>
      </c>
      <c r="J194" s="8" t="s">
        <v>43</v>
      </c>
      <c r="K194" s="8" t="s">
        <v>38</v>
      </c>
      <c r="L194" s="10" t="s">
        <v>47</v>
      </c>
      <c r="M194" s="18" t="s">
        <v>53</v>
      </c>
      <c r="N194" s="8">
        <v>999</v>
      </c>
      <c r="O194" s="8">
        <v>999</v>
      </c>
      <c r="P194" s="28">
        <v>5</v>
      </c>
      <c r="Q194" s="65">
        <v>46.750500000000002</v>
      </c>
      <c r="R194" s="28">
        <v>4</v>
      </c>
      <c r="S194" s="65">
        <v>39.259599999999999</v>
      </c>
      <c r="T194" s="9">
        <v>5</v>
      </c>
      <c r="U194" s="9">
        <v>24</v>
      </c>
      <c r="V194" s="8" t="s">
        <v>39</v>
      </c>
      <c r="W194" s="8" t="s">
        <v>39</v>
      </c>
      <c r="X194" s="8" t="s">
        <v>39</v>
      </c>
      <c r="AE194" s="8" t="s">
        <v>285</v>
      </c>
      <c r="AJ194" s="8" t="s">
        <v>285</v>
      </c>
    </row>
    <row r="195" spans="1:37" x14ac:dyDescent="0.2">
      <c r="A195" t="s">
        <v>282</v>
      </c>
      <c r="B195" s="8">
        <v>1</v>
      </c>
      <c r="C195" t="s">
        <v>35</v>
      </c>
      <c r="D195" t="s">
        <v>216</v>
      </c>
      <c r="E195" t="s">
        <v>660</v>
      </c>
      <c r="F195" t="s">
        <v>661</v>
      </c>
      <c r="G195">
        <v>31133</v>
      </c>
      <c r="H195">
        <v>1549</v>
      </c>
      <c r="I195" s="13" t="s">
        <v>38</v>
      </c>
      <c r="J195" s="8" t="s">
        <v>43</v>
      </c>
      <c r="K195" s="8" t="s">
        <v>38</v>
      </c>
      <c r="L195" s="10" t="s">
        <v>48</v>
      </c>
      <c r="M195" s="18" t="s">
        <v>53</v>
      </c>
      <c r="N195" s="8">
        <v>999</v>
      </c>
      <c r="O195" s="8">
        <v>999</v>
      </c>
      <c r="P195" s="28">
        <v>5</v>
      </c>
      <c r="Q195" s="65">
        <v>81.486999999999995</v>
      </c>
      <c r="R195" s="28">
        <v>5</v>
      </c>
      <c r="S195" s="65">
        <v>88.468400000000003</v>
      </c>
      <c r="T195" s="9">
        <v>5</v>
      </c>
      <c r="U195" s="9">
        <v>22</v>
      </c>
      <c r="V195" s="8" t="s">
        <v>39</v>
      </c>
      <c r="W195" s="8" t="s">
        <v>39</v>
      </c>
      <c r="X195" s="8" t="s">
        <v>39</v>
      </c>
      <c r="AE195" s="8" t="s">
        <v>285</v>
      </c>
      <c r="AG195" s="8" t="s">
        <v>285</v>
      </c>
      <c r="AH195" s="8" t="s">
        <v>285</v>
      </c>
    </row>
    <row r="196" spans="1:37" x14ac:dyDescent="0.2">
      <c r="A196" t="s">
        <v>282</v>
      </c>
      <c r="B196" s="8">
        <v>1</v>
      </c>
      <c r="C196" t="s">
        <v>35</v>
      </c>
      <c r="D196" t="s">
        <v>216</v>
      </c>
      <c r="E196" t="s">
        <v>662</v>
      </c>
      <c r="F196" t="s">
        <v>663</v>
      </c>
      <c r="G196">
        <v>31024</v>
      </c>
      <c r="H196">
        <v>1550</v>
      </c>
      <c r="I196" s="13" t="s">
        <v>36</v>
      </c>
      <c r="J196" s="8" t="s">
        <v>37</v>
      </c>
      <c r="K196" s="8" t="s">
        <v>38</v>
      </c>
      <c r="L196" s="10" t="s">
        <v>44</v>
      </c>
      <c r="M196" s="18">
        <v>3</v>
      </c>
      <c r="N196" s="8">
        <v>1</v>
      </c>
      <c r="O196" s="8">
        <v>1</v>
      </c>
      <c r="P196" s="28">
        <v>5</v>
      </c>
      <c r="Q196" s="65">
        <v>70.307400000000001</v>
      </c>
      <c r="R196" s="28">
        <v>4</v>
      </c>
      <c r="S196" s="65">
        <v>33.329900000000002</v>
      </c>
      <c r="T196" s="9">
        <v>5</v>
      </c>
      <c r="U196" s="9">
        <v>20</v>
      </c>
      <c r="V196" s="8" t="s">
        <v>39</v>
      </c>
      <c r="W196" s="8" t="s">
        <v>39</v>
      </c>
      <c r="X196" s="8" t="s">
        <v>39</v>
      </c>
      <c r="AE196" s="8" t="s">
        <v>285</v>
      </c>
      <c r="AH196" s="8" t="s">
        <v>285</v>
      </c>
      <c r="AJ196" s="8" t="s">
        <v>285</v>
      </c>
    </row>
    <row r="197" spans="1:37" x14ac:dyDescent="0.2">
      <c r="A197" t="s">
        <v>282</v>
      </c>
      <c r="B197" s="8">
        <v>1</v>
      </c>
      <c r="C197" t="s">
        <v>35</v>
      </c>
      <c r="D197" t="s">
        <v>216</v>
      </c>
      <c r="E197" t="s">
        <v>664</v>
      </c>
      <c r="F197" t="s">
        <v>665</v>
      </c>
      <c r="G197">
        <v>31025</v>
      </c>
      <c r="H197">
        <v>1551</v>
      </c>
      <c r="I197" s="13" t="s">
        <v>38</v>
      </c>
      <c r="J197" s="8" t="s">
        <v>43</v>
      </c>
      <c r="K197" s="8" t="s">
        <v>38</v>
      </c>
      <c r="L197" s="10" t="s">
        <v>48</v>
      </c>
      <c r="M197" s="18" t="s">
        <v>53</v>
      </c>
      <c r="N197" s="8">
        <v>999</v>
      </c>
      <c r="O197" s="8">
        <v>999</v>
      </c>
      <c r="P197" s="28">
        <v>5</v>
      </c>
      <c r="Q197" s="65">
        <v>39.375900000000001</v>
      </c>
      <c r="R197" s="28">
        <v>5</v>
      </c>
      <c r="S197" s="65">
        <v>60.356999999999999</v>
      </c>
      <c r="T197" s="9">
        <v>5</v>
      </c>
      <c r="U197" s="9">
        <v>24</v>
      </c>
      <c r="V197" s="8" t="s">
        <v>39</v>
      </c>
      <c r="W197" s="8" t="s">
        <v>39</v>
      </c>
      <c r="X197" s="8" t="s">
        <v>39</v>
      </c>
      <c r="Y197" s="8" t="s">
        <v>39</v>
      </c>
      <c r="AA197" s="8" t="s">
        <v>285</v>
      </c>
      <c r="AC197" s="8" t="s">
        <v>285</v>
      </c>
      <c r="AD197" s="8" t="s">
        <v>285</v>
      </c>
      <c r="AE197" s="8" t="s">
        <v>285</v>
      </c>
      <c r="AF197" s="8" t="s">
        <v>285</v>
      </c>
      <c r="AH197" s="8" t="s">
        <v>285</v>
      </c>
      <c r="AI197" s="8" t="s">
        <v>285</v>
      </c>
    </row>
    <row r="198" spans="1:37" x14ac:dyDescent="0.2">
      <c r="A198" t="s">
        <v>282</v>
      </c>
      <c r="B198" s="8">
        <v>1</v>
      </c>
      <c r="C198" t="s">
        <v>35</v>
      </c>
      <c r="D198" t="s">
        <v>216</v>
      </c>
      <c r="E198" t="s">
        <v>666</v>
      </c>
      <c r="F198" t="s">
        <v>667</v>
      </c>
      <c r="G198">
        <v>31026</v>
      </c>
      <c r="H198">
        <v>1552</v>
      </c>
      <c r="I198" s="13" t="s">
        <v>38</v>
      </c>
      <c r="J198" s="8" t="s">
        <v>43</v>
      </c>
      <c r="K198" s="8" t="s">
        <v>38</v>
      </c>
      <c r="L198" s="10" t="s">
        <v>48</v>
      </c>
      <c r="M198" s="18" t="s">
        <v>53</v>
      </c>
      <c r="N198" s="8">
        <v>999</v>
      </c>
      <c r="O198" s="8">
        <v>999</v>
      </c>
      <c r="P198" s="28">
        <v>5</v>
      </c>
      <c r="Q198" s="65">
        <v>53.987099999999998</v>
      </c>
      <c r="R198" s="28">
        <v>5</v>
      </c>
      <c r="S198" s="65">
        <v>83.238399999999999</v>
      </c>
      <c r="T198" s="9">
        <v>5</v>
      </c>
      <c r="U198" s="9">
        <v>24</v>
      </c>
      <c r="V198" s="8" t="s">
        <v>39</v>
      </c>
      <c r="W198" s="8" t="s">
        <v>39</v>
      </c>
      <c r="X198" s="8" t="s">
        <v>39</v>
      </c>
      <c r="Y198" s="8" t="s">
        <v>39</v>
      </c>
      <c r="AA198" s="8" t="s">
        <v>285</v>
      </c>
      <c r="AC198" s="8" t="s">
        <v>285</v>
      </c>
      <c r="AD198" s="8" t="s">
        <v>285</v>
      </c>
      <c r="AE198" s="8" t="s">
        <v>285</v>
      </c>
      <c r="AF198" s="8" t="s">
        <v>285</v>
      </c>
      <c r="AH198" s="8" t="s">
        <v>285</v>
      </c>
      <c r="AI198" s="8" t="s">
        <v>285</v>
      </c>
    </row>
    <row r="199" spans="1:37" x14ac:dyDescent="0.2">
      <c r="A199" t="s">
        <v>282</v>
      </c>
      <c r="B199" s="8">
        <v>1</v>
      </c>
      <c r="C199" t="s">
        <v>35</v>
      </c>
      <c r="D199" t="s">
        <v>216</v>
      </c>
      <c r="E199" t="s">
        <v>668</v>
      </c>
      <c r="F199" t="s">
        <v>669</v>
      </c>
      <c r="G199">
        <v>29317</v>
      </c>
      <c r="H199">
        <v>1553</v>
      </c>
      <c r="I199" s="13" t="s">
        <v>36</v>
      </c>
      <c r="J199" s="8" t="s">
        <v>37</v>
      </c>
      <c r="K199" s="8" t="s">
        <v>38</v>
      </c>
      <c r="L199" s="10" t="s">
        <v>46</v>
      </c>
      <c r="M199" s="18">
        <v>4</v>
      </c>
      <c r="N199" s="8">
        <v>1</v>
      </c>
      <c r="O199" s="8">
        <v>1</v>
      </c>
      <c r="P199" s="28">
        <v>5</v>
      </c>
      <c r="Q199" s="65">
        <v>47.4011</v>
      </c>
      <c r="R199" s="28">
        <v>4</v>
      </c>
      <c r="S199" s="65">
        <v>23.648499999999999</v>
      </c>
      <c r="T199" s="9">
        <v>5</v>
      </c>
      <c r="U199" s="9">
        <v>23</v>
      </c>
      <c r="V199" s="8" t="s">
        <v>39</v>
      </c>
      <c r="W199" s="8" t="s">
        <v>39</v>
      </c>
      <c r="X199" s="8" t="s">
        <v>39</v>
      </c>
      <c r="AE199" s="8" t="s">
        <v>285</v>
      </c>
      <c r="AH199" s="8" t="s">
        <v>285</v>
      </c>
    </row>
    <row r="200" spans="1:37" x14ac:dyDescent="0.2">
      <c r="A200" t="s">
        <v>282</v>
      </c>
      <c r="B200" s="8">
        <v>1</v>
      </c>
      <c r="C200" t="s">
        <v>35</v>
      </c>
      <c r="D200" t="s">
        <v>216</v>
      </c>
      <c r="E200" t="s">
        <v>670</v>
      </c>
      <c r="F200" t="s">
        <v>671</v>
      </c>
      <c r="G200">
        <v>29318</v>
      </c>
      <c r="H200">
        <v>1554</v>
      </c>
      <c r="I200" s="13" t="s">
        <v>36</v>
      </c>
      <c r="J200" s="8" t="s">
        <v>37</v>
      </c>
      <c r="K200" s="8" t="s">
        <v>38</v>
      </c>
      <c r="L200" s="10" t="s">
        <v>46</v>
      </c>
      <c r="M200" s="18" t="s">
        <v>53</v>
      </c>
      <c r="N200" s="8">
        <v>999</v>
      </c>
      <c r="O200" s="8">
        <v>999</v>
      </c>
      <c r="P200" s="28">
        <v>5</v>
      </c>
      <c r="Q200" s="65">
        <v>76.302300000000002</v>
      </c>
      <c r="R200" s="28">
        <v>3</v>
      </c>
      <c r="S200" s="65">
        <v>19.9803</v>
      </c>
      <c r="T200" s="9">
        <v>5</v>
      </c>
      <c r="U200" s="9">
        <v>15</v>
      </c>
      <c r="V200" s="8" t="s">
        <v>39</v>
      </c>
      <c r="W200" s="8" t="s">
        <v>39</v>
      </c>
      <c r="X200" s="8" t="s">
        <v>39</v>
      </c>
      <c r="AE200" s="8" t="s">
        <v>285</v>
      </c>
      <c r="AH200" s="8" t="s">
        <v>285</v>
      </c>
    </row>
    <row r="201" spans="1:37" x14ac:dyDescent="0.2">
      <c r="A201" t="s">
        <v>282</v>
      </c>
      <c r="B201" s="8">
        <v>1</v>
      </c>
      <c r="C201" t="s">
        <v>35</v>
      </c>
      <c r="D201" t="s">
        <v>216</v>
      </c>
      <c r="E201" t="s">
        <v>672</v>
      </c>
      <c r="F201" t="s">
        <v>673</v>
      </c>
      <c r="G201">
        <v>29320</v>
      </c>
      <c r="H201">
        <v>1555</v>
      </c>
      <c r="I201" s="13" t="s">
        <v>51</v>
      </c>
      <c r="J201" s="8" t="s">
        <v>43</v>
      </c>
      <c r="K201" s="8" t="s">
        <v>38</v>
      </c>
      <c r="L201" s="10" t="s">
        <v>48</v>
      </c>
      <c r="M201" s="18" t="s">
        <v>53</v>
      </c>
      <c r="N201" s="8">
        <v>999</v>
      </c>
      <c r="O201" s="8">
        <v>999</v>
      </c>
      <c r="P201" s="28">
        <v>1</v>
      </c>
      <c r="Q201" s="65">
        <v>2.8999999999999998E-3</v>
      </c>
      <c r="R201" s="28">
        <v>1</v>
      </c>
      <c r="S201" s="65">
        <v>2.3999999999999998E-3</v>
      </c>
      <c r="T201" s="9">
        <v>5</v>
      </c>
      <c r="U201" s="9">
        <v>16</v>
      </c>
      <c r="W201" s="8" t="s">
        <v>39</v>
      </c>
      <c r="X201" s="8" t="s">
        <v>39</v>
      </c>
      <c r="Y201" s="8" t="s">
        <v>39</v>
      </c>
      <c r="AE201" s="8" t="s">
        <v>285</v>
      </c>
    </row>
    <row r="202" spans="1:37" x14ac:dyDescent="0.2">
      <c r="A202" t="s">
        <v>282</v>
      </c>
      <c r="B202" s="8">
        <v>1</v>
      </c>
      <c r="C202" t="s">
        <v>35</v>
      </c>
      <c r="D202" t="s">
        <v>216</v>
      </c>
      <c r="E202" t="s">
        <v>674</v>
      </c>
      <c r="F202" t="s">
        <v>675</v>
      </c>
      <c r="G202">
        <v>29321</v>
      </c>
      <c r="H202">
        <v>1556</v>
      </c>
      <c r="I202" s="13" t="s">
        <v>36</v>
      </c>
      <c r="J202" s="8" t="s">
        <v>37</v>
      </c>
      <c r="K202" s="8" t="s">
        <v>38</v>
      </c>
      <c r="L202" s="10" t="s">
        <v>46</v>
      </c>
      <c r="M202" s="18">
        <v>4</v>
      </c>
      <c r="N202" s="8">
        <v>1</v>
      </c>
      <c r="O202" s="8">
        <v>1</v>
      </c>
      <c r="P202" s="28">
        <v>4</v>
      </c>
      <c r="Q202" s="65">
        <v>17.5151</v>
      </c>
      <c r="R202" s="28">
        <v>2</v>
      </c>
      <c r="S202" s="65">
        <v>8.1760000000000002</v>
      </c>
      <c r="T202" s="9">
        <v>4</v>
      </c>
      <c r="U202" s="9">
        <v>20</v>
      </c>
      <c r="W202" s="8" t="s">
        <v>39</v>
      </c>
      <c r="X202" s="8" t="s">
        <v>39</v>
      </c>
      <c r="Y202" s="8" t="s">
        <v>39</v>
      </c>
      <c r="AE202" s="8" t="s">
        <v>285</v>
      </c>
      <c r="AH202" s="8" t="s">
        <v>285</v>
      </c>
    </row>
    <row r="203" spans="1:37" x14ac:dyDescent="0.2">
      <c r="A203" t="s">
        <v>282</v>
      </c>
      <c r="B203" s="8">
        <v>1</v>
      </c>
      <c r="C203" t="s">
        <v>35</v>
      </c>
      <c r="D203" t="s">
        <v>216</v>
      </c>
      <c r="E203" t="s">
        <v>676</v>
      </c>
      <c r="F203" t="s">
        <v>677</v>
      </c>
      <c r="G203">
        <v>29325</v>
      </c>
      <c r="H203">
        <v>1557</v>
      </c>
      <c r="I203" s="13" t="s">
        <v>38</v>
      </c>
      <c r="J203" s="8" t="s">
        <v>43</v>
      </c>
      <c r="K203" s="8" t="s">
        <v>38</v>
      </c>
      <c r="L203" s="10" t="s">
        <v>48</v>
      </c>
      <c r="M203" s="18" t="s">
        <v>53</v>
      </c>
      <c r="N203" s="8">
        <v>999</v>
      </c>
      <c r="O203" s="8">
        <v>999</v>
      </c>
      <c r="P203" s="28">
        <v>5</v>
      </c>
      <c r="Q203" s="65">
        <v>21.659099999999999</v>
      </c>
      <c r="R203" s="28">
        <v>4</v>
      </c>
      <c r="S203" s="65">
        <v>26.812899999999999</v>
      </c>
      <c r="T203" s="9">
        <v>5</v>
      </c>
      <c r="U203" s="9">
        <v>24</v>
      </c>
      <c r="V203" s="8" t="s">
        <v>39</v>
      </c>
      <c r="W203" s="8" t="s">
        <v>39</v>
      </c>
      <c r="X203" s="8" t="s">
        <v>39</v>
      </c>
      <c r="Y203" s="8" t="s">
        <v>39</v>
      </c>
      <c r="AC203" s="8" t="s">
        <v>285</v>
      </c>
      <c r="AD203" s="8" t="s">
        <v>285</v>
      </c>
      <c r="AE203" s="8" t="s">
        <v>285</v>
      </c>
    </row>
    <row r="204" spans="1:37" x14ac:dyDescent="0.2">
      <c r="A204" t="s">
        <v>282</v>
      </c>
      <c r="B204" s="8">
        <v>1</v>
      </c>
      <c r="C204" t="s">
        <v>35</v>
      </c>
      <c r="D204" t="s">
        <v>216</v>
      </c>
      <c r="E204" t="s">
        <v>678</v>
      </c>
      <c r="F204" t="s">
        <v>679</v>
      </c>
      <c r="G204">
        <v>29331</v>
      </c>
      <c r="H204">
        <v>1559</v>
      </c>
      <c r="I204" s="13" t="s">
        <v>36</v>
      </c>
      <c r="J204" s="8" t="s">
        <v>37</v>
      </c>
      <c r="K204" s="8" t="s">
        <v>38</v>
      </c>
      <c r="L204" s="10" t="s">
        <v>40</v>
      </c>
      <c r="M204" s="18">
        <v>2</v>
      </c>
      <c r="N204" s="8">
        <v>2</v>
      </c>
      <c r="O204" s="8">
        <v>2</v>
      </c>
      <c r="P204" s="28">
        <v>5</v>
      </c>
      <c r="Q204" s="65">
        <v>63.51</v>
      </c>
      <c r="R204" s="28">
        <v>4</v>
      </c>
      <c r="S204" s="65">
        <v>31.3184</v>
      </c>
      <c r="T204" s="9">
        <v>5</v>
      </c>
      <c r="U204" s="9">
        <v>22</v>
      </c>
      <c r="W204" s="8" t="s">
        <v>39</v>
      </c>
      <c r="X204" s="8" t="s">
        <v>39</v>
      </c>
      <c r="AA204" s="8" t="s">
        <v>285</v>
      </c>
      <c r="AC204" s="8" t="s">
        <v>285</v>
      </c>
    </row>
    <row r="205" spans="1:37" x14ac:dyDescent="0.2">
      <c r="A205" t="s">
        <v>282</v>
      </c>
      <c r="B205" s="8">
        <v>1</v>
      </c>
      <c r="C205" t="s">
        <v>35</v>
      </c>
      <c r="D205" t="s">
        <v>216</v>
      </c>
      <c r="E205" t="s">
        <v>680</v>
      </c>
      <c r="F205" t="s">
        <v>681</v>
      </c>
      <c r="G205">
        <v>29332</v>
      </c>
      <c r="H205">
        <v>1560</v>
      </c>
      <c r="I205" s="13" t="s">
        <v>38</v>
      </c>
      <c r="J205" s="8" t="s">
        <v>43</v>
      </c>
      <c r="K205" s="8" t="s">
        <v>38</v>
      </c>
      <c r="L205" s="10" t="s">
        <v>47</v>
      </c>
      <c r="M205" s="18">
        <v>4</v>
      </c>
      <c r="N205" s="8">
        <v>1</v>
      </c>
      <c r="O205" s="8">
        <v>1</v>
      </c>
      <c r="P205" s="28">
        <v>5</v>
      </c>
      <c r="Q205" s="65">
        <v>46.332999999999998</v>
      </c>
      <c r="R205" s="28">
        <v>4</v>
      </c>
      <c r="S205" s="65">
        <v>49.28</v>
      </c>
      <c r="T205" s="9">
        <v>5</v>
      </c>
      <c r="U205" s="9">
        <v>24</v>
      </c>
      <c r="V205" s="8" t="s">
        <v>39</v>
      </c>
      <c r="W205" s="8" t="s">
        <v>39</v>
      </c>
      <c r="X205" s="8" t="s">
        <v>39</v>
      </c>
      <c r="AC205" s="8" t="s">
        <v>285</v>
      </c>
      <c r="AE205" s="8" t="s">
        <v>285</v>
      </c>
      <c r="AJ205" s="8" t="s">
        <v>285</v>
      </c>
      <c r="AK205" s="8" t="s">
        <v>285</v>
      </c>
    </row>
    <row r="206" spans="1:37" x14ac:dyDescent="0.2">
      <c r="A206" t="s">
        <v>282</v>
      </c>
      <c r="B206" s="8">
        <v>1</v>
      </c>
      <c r="C206" t="s">
        <v>35</v>
      </c>
      <c r="D206" t="s">
        <v>217</v>
      </c>
      <c r="E206" t="s">
        <v>682</v>
      </c>
      <c r="F206" t="s">
        <v>683</v>
      </c>
      <c r="G206">
        <v>22807</v>
      </c>
      <c r="H206">
        <v>167</v>
      </c>
      <c r="I206" s="13" t="s">
        <v>50</v>
      </c>
      <c r="J206" s="8" t="s">
        <v>37</v>
      </c>
      <c r="K206" s="8" t="s">
        <v>38</v>
      </c>
      <c r="L206" s="10" t="s">
        <v>49</v>
      </c>
      <c r="M206" s="18">
        <v>3</v>
      </c>
      <c r="N206" s="8">
        <v>1</v>
      </c>
      <c r="O206" s="8">
        <v>2</v>
      </c>
      <c r="P206" s="28">
        <v>5</v>
      </c>
      <c r="Q206" s="65">
        <v>30.4331</v>
      </c>
      <c r="R206" s="28">
        <v>1</v>
      </c>
      <c r="S206" s="65">
        <v>3.6901000000000002</v>
      </c>
      <c r="T206" s="9">
        <v>5</v>
      </c>
      <c r="U206" s="9">
        <v>19</v>
      </c>
      <c r="V206" s="8" t="s">
        <v>39</v>
      </c>
      <c r="W206" s="8" t="s">
        <v>39</v>
      </c>
      <c r="AF206" s="8" t="s">
        <v>285</v>
      </c>
      <c r="AG206" s="8" t="s">
        <v>285</v>
      </c>
      <c r="AH206" s="8" t="s">
        <v>285</v>
      </c>
    </row>
    <row r="207" spans="1:37" x14ac:dyDescent="0.2">
      <c r="A207" t="s">
        <v>282</v>
      </c>
      <c r="B207" s="8">
        <v>1</v>
      </c>
      <c r="C207" t="s">
        <v>35</v>
      </c>
      <c r="D207" t="s">
        <v>217</v>
      </c>
      <c r="E207" t="s">
        <v>684</v>
      </c>
      <c r="F207" t="s">
        <v>685</v>
      </c>
      <c r="G207">
        <v>23450</v>
      </c>
      <c r="H207">
        <v>160</v>
      </c>
      <c r="I207" s="13" t="s">
        <v>192</v>
      </c>
      <c r="J207" s="8" t="s">
        <v>43</v>
      </c>
      <c r="K207" s="8" t="s">
        <v>38</v>
      </c>
      <c r="L207" s="10" t="s">
        <v>49</v>
      </c>
      <c r="M207" s="18" t="s">
        <v>53</v>
      </c>
      <c r="N207" s="8">
        <v>999</v>
      </c>
      <c r="O207" s="8">
        <v>999</v>
      </c>
      <c r="P207" s="28">
        <v>5</v>
      </c>
      <c r="Q207" s="65">
        <v>87.960099999999997</v>
      </c>
      <c r="R207" s="28">
        <v>5</v>
      </c>
      <c r="S207" s="65">
        <v>61.165900000000001</v>
      </c>
      <c r="T207" s="9">
        <v>5</v>
      </c>
      <c r="U207" s="9">
        <v>16</v>
      </c>
      <c r="V207" s="8" t="s">
        <v>39</v>
      </c>
      <c r="W207" s="8" t="s">
        <v>39</v>
      </c>
      <c r="AD207" s="8" t="s">
        <v>285</v>
      </c>
      <c r="AE207" s="8" t="s">
        <v>285</v>
      </c>
      <c r="AH207" s="8" t="s">
        <v>285</v>
      </c>
      <c r="AJ207" s="8" t="s">
        <v>285</v>
      </c>
    </row>
    <row r="208" spans="1:37" x14ac:dyDescent="0.2">
      <c r="A208" t="s">
        <v>282</v>
      </c>
      <c r="B208" s="8">
        <v>1</v>
      </c>
      <c r="C208" t="s">
        <v>35</v>
      </c>
      <c r="D208" t="s">
        <v>217</v>
      </c>
      <c r="E208" t="s">
        <v>686</v>
      </c>
      <c r="F208" t="s">
        <v>687</v>
      </c>
      <c r="G208">
        <v>21366</v>
      </c>
      <c r="H208">
        <v>161</v>
      </c>
      <c r="I208" s="13" t="s">
        <v>192</v>
      </c>
      <c r="J208" s="8" t="s">
        <v>43</v>
      </c>
      <c r="K208" s="8" t="s">
        <v>38</v>
      </c>
      <c r="L208" s="10" t="s">
        <v>49</v>
      </c>
      <c r="M208" s="18">
        <v>4</v>
      </c>
      <c r="N208" s="8">
        <v>1</v>
      </c>
      <c r="O208" s="8">
        <v>1</v>
      </c>
      <c r="P208" s="28">
        <v>5</v>
      </c>
      <c r="Q208" s="65">
        <v>46.293199999999999</v>
      </c>
      <c r="R208" s="28">
        <v>1</v>
      </c>
      <c r="S208" s="65">
        <v>4.7779999999999996</v>
      </c>
      <c r="T208" s="9">
        <v>5</v>
      </c>
      <c r="U208" s="9">
        <v>13</v>
      </c>
      <c r="V208" s="8" t="s">
        <v>39</v>
      </c>
      <c r="W208" s="8" t="s">
        <v>39</v>
      </c>
      <c r="AK208" s="8" t="s">
        <v>285</v>
      </c>
    </row>
    <row r="209" spans="1:37" x14ac:dyDescent="0.2">
      <c r="A209" t="s">
        <v>282</v>
      </c>
      <c r="B209" s="8">
        <v>1</v>
      </c>
      <c r="C209" t="s">
        <v>35</v>
      </c>
      <c r="D209" t="s">
        <v>217</v>
      </c>
      <c r="E209" t="s">
        <v>688</v>
      </c>
      <c r="F209" t="s">
        <v>689</v>
      </c>
      <c r="G209">
        <v>21370</v>
      </c>
      <c r="H209">
        <v>162</v>
      </c>
      <c r="I209" s="13" t="s">
        <v>192</v>
      </c>
      <c r="J209" s="8" t="s">
        <v>43</v>
      </c>
      <c r="K209" s="8" t="s">
        <v>38</v>
      </c>
      <c r="L209" s="10" t="s">
        <v>49</v>
      </c>
      <c r="M209" s="18" t="s">
        <v>53</v>
      </c>
      <c r="N209" s="8">
        <v>999</v>
      </c>
      <c r="O209" s="8">
        <v>999</v>
      </c>
      <c r="P209" s="28">
        <v>5</v>
      </c>
      <c r="Q209" s="65">
        <v>55.395699999999998</v>
      </c>
      <c r="R209" s="28">
        <v>1</v>
      </c>
      <c r="S209" s="65">
        <v>2.1387</v>
      </c>
      <c r="T209" s="9">
        <v>5</v>
      </c>
      <c r="U209" s="9">
        <v>13</v>
      </c>
      <c r="V209" s="8" t="s">
        <v>39</v>
      </c>
      <c r="W209" s="8" t="s">
        <v>39</v>
      </c>
      <c r="AE209" s="8" t="s">
        <v>285</v>
      </c>
      <c r="AH209" s="8" t="s">
        <v>285</v>
      </c>
      <c r="AK209" s="8" t="s">
        <v>285</v>
      </c>
    </row>
    <row r="210" spans="1:37" x14ac:dyDescent="0.2">
      <c r="A210" t="s">
        <v>282</v>
      </c>
      <c r="B210" s="8">
        <v>1</v>
      </c>
      <c r="C210" t="s">
        <v>35</v>
      </c>
      <c r="D210" t="s">
        <v>217</v>
      </c>
      <c r="E210" t="s">
        <v>690</v>
      </c>
      <c r="F210" t="s">
        <v>691</v>
      </c>
      <c r="G210">
        <v>21378</v>
      </c>
      <c r="H210">
        <v>170</v>
      </c>
      <c r="I210" s="13" t="s">
        <v>192</v>
      </c>
      <c r="J210" s="8" t="s">
        <v>43</v>
      </c>
      <c r="K210" s="8" t="s">
        <v>38</v>
      </c>
      <c r="L210" s="10" t="s">
        <v>49</v>
      </c>
      <c r="M210" s="18" t="s">
        <v>53</v>
      </c>
      <c r="N210" s="8">
        <v>999</v>
      </c>
      <c r="O210" s="8">
        <v>999</v>
      </c>
      <c r="P210" s="28" t="s">
        <v>39</v>
      </c>
      <c r="R210" s="28" t="s">
        <v>39</v>
      </c>
      <c r="T210" s="9">
        <v>2</v>
      </c>
      <c r="U210" s="9">
        <v>2</v>
      </c>
      <c r="V210" s="8" t="s">
        <v>39</v>
      </c>
      <c r="AF210" s="8" t="s">
        <v>285</v>
      </c>
      <c r="AG210" s="8" t="s">
        <v>285</v>
      </c>
      <c r="AH210" s="8" t="s">
        <v>285</v>
      </c>
    </row>
    <row r="211" spans="1:37" x14ac:dyDescent="0.2">
      <c r="A211" t="s">
        <v>282</v>
      </c>
      <c r="B211" s="8">
        <v>1</v>
      </c>
      <c r="C211" t="s">
        <v>35</v>
      </c>
      <c r="D211" t="s">
        <v>217</v>
      </c>
      <c r="E211" t="s">
        <v>692</v>
      </c>
      <c r="F211" t="s">
        <v>693</v>
      </c>
      <c r="G211">
        <v>21379</v>
      </c>
      <c r="H211">
        <v>163</v>
      </c>
      <c r="I211" s="13" t="s">
        <v>192</v>
      </c>
      <c r="J211" s="8" t="s">
        <v>43</v>
      </c>
      <c r="K211" s="8" t="s">
        <v>38</v>
      </c>
      <c r="L211" s="10" t="s">
        <v>49</v>
      </c>
      <c r="M211" s="18" t="s">
        <v>53</v>
      </c>
      <c r="N211" s="8">
        <v>999</v>
      </c>
      <c r="O211" s="8">
        <v>999</v>
      </c>
      <c r="P211" s="28">
        <v>5</v>
      </c>
      <c r="Q211" s="65">
        <v>90.477099999999993</v>
      </c>
      <c r="R211" s="28">
        <v>4</v>
      </c>
      <c r="S211" s="65">
        <v>34.952100000000002</v>
      </c>
      <c r="T211" s="9">
        <v>5</v>
      </c>
      <c r="U211" s="9">
        <v>14</v>
      </c>
      <c r="V211" s="8" t="s">
        <v>39</v>
      </c>
      <c r="W211" s="8" t="s">
        <v>39</v>
      </c>
      <c r="AE211" s="8" t="s">
        <v>285</v>
      </c>
      <c r="AF211" s="8" t="s">
        <v>285</v>
      </c>
      <c r="AG211" s="8" t="s">
        <v>285</v>
      </c>
      <c r="AH211" s="8" t="s">
        <v>285</v>
      </c>
      <c r="AK211" s="8" t="s">
        <v>285</v>
      </c>
    </row>
    <row r="212" spans="1:37" x14ac:dyDescent="0.2">
      <c r="A212" t="s">
        <v>282</v>
      </c>
      <c r="B212" s="8">
        <v>1</v>
      </c>
      <c r="C212" t="s">
        <v>35</v>
      </c>
      <c r="D212" t="s">
        <v>217</v>
      </c>
      <c r="E212" t="s">
        <v>694</v>
      </c>
      <c r="F212" t="s">
        <v>695</v>
      </c>
      <c r="G212">
        <v>22955</v>
      </c>
      <c r="H212">
        <v>164</v>
      </c>
      <c r="I212" s="13" t="s">
        <v>192</v>
      </c>
      <c r="J212" s="8" t="s">
        <v>43</v>
      </c>
      <c r="K212" s="8" t="s">
        <v>38</v>
      </c>
      <c r="L212" s="10" t="s">
        <v>49</v>
      </c>
      <c r="M212" s="18" t="s">
        <v>53</v>
      </c>
      <c r="N212" s="8">
        <v>999</v>
      </c>
      <c r="O212" s="8">
        <v>999</v>
      </c>
      <c r="P212" s="28">
        <v>5</v>
      </c>
      <c r="Q212" s="65">
        <v>24.9878</v>
      </c>
      <c r="R212" s="28">
        <v>1</v>
      </c>
      <c r="S212" s="65">
        <v>4.8998999999999997</v>
      </c>
      <c r="T212" s="9">
        <v>5</v>
      </c>
      <c r="U212" s="9">
        <v>22</v>
      </c>
      <c r="V212" s="8" t="s">
        <v>39</v>
      </c>
      <c r="W212" s="8" t="s">
        <v>39</v>
      </c>
      <c r="AF212" s="8" t="s">
        <v>285</v>
      </c>
      <c r="AH212" s="8" t="s">
        <v>285</v>
      </c>
    </row>
    <row r="213" spans="1:37" x14ac:dyDescent="0.2">
      <c r="A213" t="s">
        <v>282</v>
      </c>
      <c r="B213" s="8">
        <v>1</v>
      </c>
      <c r="C213" t="s">
        <v>35</v>
      </c>
      <c r="D213" t="s">
        <v>217</v>
      </c>
      <c r="E213" t="s">
        <v>696</v>
      </c>
      <c r="F213" t="s">
        <v>697</v>
      </c>
      <c r="G213">
        <v>21326</v>
      </c>
      <c r="H213">
        <v>165</v>
      </c>
      <c r="I213" s="13" t="s">
        <v>50</v>
      </c>
      <c r="J213" s="8" t="s">
        <v>37</v>
      </c>
      <c r="K213" s="8" t="s">
        <v>38</v>
      </c>
      <c r="L213" s="10" t="s">
        <v>49</v>
      </c>
      <c r="M213" s="18">
        <v>4</v>
      </c>
      <c r="N213" s="8">
        <v>1</v>
      </c>
      <c r="O213" s="8">
        <v>1</v>
      </c>
      <c r="P213" s="28">
        <v>5</v>
      </c>
      <c r="Q213" s="65">
        <v>99.904600000000002</v>
      </c>
      <c r="R213" s="28">
        <v>3</v>
      </c>
      <c r="S213" s="65">
        <v>17.0274</v>
      </c>
      <c r="T213" s="9">
        <v>3</v>
      </c>
      <c r="U213" s="9">
        <v>11</v>
      </c>
      <c r="V213" s="8" t="s">
        <v>39</v>
      </c>
      <c r="W213" s="8" t="s">
        <v>39</v>
      </c>
      <c r="AG213" s="8" t="s">
        <v>285</v>
      </c>
      <c r="AH213" s="8" t="s">
        <v>285</v>
      </c>
    </row>
    <row r="214" spans="1:37" x14ac:dyDescent="0.2">
      <c r="A214" t="s">
        <v>282</v>
      </c>
      <c r="B214" s="8">
        <v>1</v>
      </c>
      <c r="C214" t="s">
        <v>35</v>
      </c>
      <c r="D214" t="s">
        <v>217</v>
      </c>
      <c r="E214" t="s">
        <v>698</v>
      </c>
      <c r="F214" t="s">
        <v>699</v>
      </c>
      <c r="G214">
        <v>21327</v>
      </c>
      <c r="H214">
        <v>171</v>
      </c>
      <c r="I214" s="13" t="s">
        <v>50</v>
      </c>
      <c r="J214" s="8" t="s">
        <v>37</v>
      </c>
      <c r="K214" s="8" t="s">
        <v>38</v>
      </c>
      <c r="L214" s="10" t="s">
        <v>49</v>
      </c>
      <c r="M214" s="18">
        <v>4</v>
      </c>
      <c r="N214" s="8">
        <v>1</v>
      </c>
      <c r="O214" s="8">
        <v>1</v>
      </c>
      <c r="P214" s="28" t="s">
        <v>39</v>
      </c>
      <c r="R214" s="28" t="s">
        <v>39</v>
      </c>
      <c r="T214" s="9">
        <v>5</v>
      </c>
      <c r="U214" s="9">
        <v>9</v>
      </c>
      <c r="V214" s="8" t="s">
        <v>39</v>
      </c>
      <c r="W214" s="8" t="s">
        <v>39</v>
      </c>
      <c r="AE214" s="8" t="s">
        <v>285</v>
      </c>
      <c r="AG214" s="8" t="s">
        <v>285</v>
      </c>
      <c r="AH214" s="8" t="s">
        <v>285</v>
      </c>
    </row>
    <row r="215" spans="1:37" x14ac:dyDescent="0.2">
      <c r="A215" t="s">
        <v>282</v>
      </c>
      <c r="B215" s="8">
        <v>1</v>
      </c>
      <c r="C215" t="s">
        <v>35</v>
      </c>
      <c r="D215" t="s">
        <v>217</v>
      </c>
      <c r="E215" t="s">
        <v>700</v>
      </c>
      <c r="G215">
        <v>22784</v>
      </c>
      <c r="H215">
        <v>173</v>
      </c>
      <c r="I215" s="13" t="s">
        <v>50</v>
      </c>
      <c r="J215" s="8" t="s">
        <v>37</v>
      </c>
      <c r="K215" s="8" t="s">
        <v>38</v>
      </c>
      <c r="L215" s="10" t="s">
        <v>49</v>
      </c>
      <c r="M215" s="18">
        <v>2</v>
      </c>
      <c r="N215" s="8">
        <v>1</v>
      </c>
      <c r="O215" s="8">
        <v>2</v>
      </c>
      <c r="P215" s="28" t="s">
        <v>39</v>
      </c>
      <c r="R215" s="28" t="s">
        <v>39</v>
      </c>
      <c r="T215" s="9">
        <v>4</v>
      </c>
      <c r="U215" s="9">
        <v>7</v>
      </c>
      <c r="V215" s="8" t="s">
        <v>39</v>
      </c>
      <c r="W215" s="8" t="s">
        <v>39</v>
      </c>
      <c r="AF215" s="8" t="s">
        <v>285</v>
      </c>
    </row>
    <row r="216" spans="1:37" x14ac:dyDescent="0.2">
      <c r="A216" t="s">
        <v>282</v>
      </c>
      <c r="B216" s="8">
        <v>1</v>
      </c>
      <c r="C216" t="s">
        <v>35</v>
      </c>
      <c r="D216" t="s">
        <v>217</v>
      </c>
      <c r="E216" t="s">
        <v>701</v>
      </c>
      <c r="F216" t="s">
        <v>702</v>
      </c>
      <c r="G216">
        <v>22782</v>
      </c>
      <c r="H216">
        <v>174</v>
      </c>
      <c r="I216" s="13" t="s">
        <v>36</v>
      </c>
      <c r="J216" s="8" t="s">
        <v>37</v>
      </c>
      <c r="K216" s="8" t="s">
        <v>36</v>
      </c>
      <c r="L216" s="10" t="s">
        <v>49</v>
      </c>
      <c r="M216" s="18">
        <v>1</v>
      </c>
      <c r="N216" s="8">
        <v>2</v>
      </c>
      <c r="O216" s="8">
        <v>2</v>
      </c>
      <c r="P216" s="28" t="s">
        <v>39</v>
      </c>
      <c r="R216" s="28" t="s">
        <v>39</v>
      </c>
      <c r="T216" s="9">
        <v>5</v>
      </c>
      <c r="U216" s="9">
        <v>12</v>
      </c>
      <c r="V216" s="8" t="s">
        <v>39</v>
      </c>
      <c r="AF216" s="8" t="s">
        <v>285</v>
      </c>
      <c r="AG216" s="8" t="s">
        <v>285</v>
      </c>
      <c r="AH216" s="8" t="s">
        <v>285</v>
      </c>
    </row>
    <row r="217" spans="1:37" x14ac:dyDescent="0.2">
      <c r="A217" t="s">
        <v>282</v>
      </c>
      <c r="B217" s="8">
        <v>1</v>
      </c>
      <c r="C217" t="s">
        <v>35</v>
      </c>
      <c r="D217" t="s">
        <v>217</v>
      </c>
      <c r="E217" t="s">
        <v>703</v>
      </c>
      <c r="G217">
        <v>22927</v>
      </c>
      <c r="H217">
        <v>168</v>
      </c>
      <c r="I217" s="13" t="s">
        <v>50</v>
      </c>
      <c r="J217" s="8" t="s">
        <v>37</v>
      </c>
      <c r="K217" s="8" t="s">
        <v>38</v>
      </c>
      <c r="L217" s="10" t="s">
        <v>49</v>
      </c>
      <c r="M217" s="18">
        <v>4</v>
      </c>
      <c r="N217" s="8">
        <v>1</v>
      </c>
      <c r="O217" s="8">
        <v>1</v>
      </c>
      <c r="P217" s="28">
        <v>5</v>
      </c>
      <c r="Q217" s="65">
        <v>59.152700000000003</v>
      </c>
      <c r="R217" s="28">
        <v>2</v>
      </c>
      <c r="S217" s="65">
        <v>9.8438999999999997</v>
      </c>
      <c r="T217" s="9">
        <v>5</v>
      </c>
      <c r="U217" s="9">
        <v>17</v>
      </c>
      <c r="V217" s="8" t="s">
        <v>39</v>
      </c>
      <c r="W217" s="8" t="s">
        <v>39</v>
      </c>
      <c r="AF217" s="8" t="s">
        <v>285</v>
      </c>
      <c r="AG217" s="8" t="s">
        <v>285</v>
      </c>
      <c r="AH217" s="8" t="s">
        <v>285</v>
      </c>
    </row>
    <row r="218" spans="1:37" x14ac:dyDescent="0.2">
      <c r="A218" t="s">
        <v>282</v>
      </c>
      <c r="B218" s="8">
        <v>1</v>
      </c>
      <c r="C218" t="s">
        <v>35</v>
      </c>
      <c r="D218" t="s">
        <v>217</v>
      </c>
      <c r="E218" t="s">
        <v>704</v>
      </c>
      <c r="G218">
        <v>22773</v>
      </c>
      <c r="H218">
        <v>175</v>
      </c>
      <c r="I218" s="13" t="s">
        <v>50</v>
      </c>
      <c r="J218" s="8" t="s">
        <v>37</v>
      </c>
      <c r="K218" s="8" t="s">
        <v>38</v>
      </c>
      <c r="L218" s="10" t="s">
        <v>49</v>
      </c>
      <c r="M218" s="18">
        <v>4</v>
      </c>
      <c r="N218" s="8">
        <v>1</v>
      </c>
      <c r="O218" s="8">
        <v>2</v>
      </c>
      <c r="P218" s="28" t="s">
        <v>39</v>
      </c>
      <c r="R218" s="28" t="s">
        <v>39</v>
      </c>
      <c r="T218" s="9">
        <v>4</v>
      </c>
      <c r="U218" s="9">
        <v>11</v>
      </c>
      <c r="V218" s="8" t="s">
        <v>39</v>
      </c>
      <c r="W218" s="8" t="s">
        <v>39</v>
      </c>
      <c r="AF218" s="8" t="s">
        <v>285</v>
      </c>
      <c r="AH218" s="8" t="s">
        <v>285</v>
      </c>
    </row>
    <row r="219" spans="1:37" x14ac:dyDescent="0.2">
      <c r="A219" t="s">
        <v>282</v>
      </c>
      <c r="B219" s="8">
        <v>1</v>
      </c>
      <c r="C219" t="s">
        <v>35</v>
      </c>
      <c r="D219" t="s">
        <v>217</v>
      </c>
      <c r="E219" t="s">
        <v>705</v>
      </c>
      <c r="G219">
        <v>22788</v>
      </c>
      <c r="H219">
        <v>169</v>
      </c>
      <c r="I219" s="13" t="s">
        <v>192</v>
      </c>
      <c r="J219" s="8" t="s">
        <v>43</v>
      </c>
      <c r="K219" s="8" t="s">
        <v>38</v>
      </c>
      <c r="L219" s="10" t="s">
        <v>49</v>
      </c>
      <c r="M219" s="18" t="s">
        <v>53</v>
      </c>
      <c r="N219" s="8">
        <v>999</v>
      </c>
      <c r="O219" s="8">
        <v>999</v>
      </c>
      <c r="P219" s="28">
        <v>5</v>
      </c>
      <c r="Q219" s="65">
        <v>42.62</v>
      </c>
      <c r="R219" s="28">
        <v>4</v>
      </c>
      <c r="S219" s="65">
        <v>39.753</v>
      </c>
      <c r="T219" s="9">
        <v>5</v>
      </c>
      <c r="U219" s="9">
        <v>24</v>
      </c>
      <c r="V219" s="8" t="s">
        <v>39</v>
      </c>
      <c r="W219" s="8" t="s">
        <v>39</v>
      </c>
      <c r="X219" s="8" t="s">
        <v>39</v>
      </c>
      <c r="Y219" s="8" t="s">
        <v>39</v>
      </c>
      <c r="AF219" s="8" t="s">
        <v>285</v>
      </c>
      <c r="AG219" s="8" t="s">
        <v>285</v>
      </c>
      <c r="AH219" s="8" t="s">
        <v>285</v>
      </c>
    </row>
    <row r="220" spans="1:37" x14ac:dyDescent="0.2">
      <c r="A220" t="s">
        <v>282</v>
      </c>
      <c r="B220" s="8">
        <v>1</v>
      </c>
      <c r="C220" t="s">
        <v>35</v>
      </c>
      <c r="D220" t="s">
        <v>217</v>
      </c>
      <c r="E220" t="s">
        <v>706</v>
      </c>
      <c r="G220">
        <v>22779</v>
      </c>
      <c r="H220">
        <v>177</v>
      </c>
      <c r="I220" s="13" t="s">
        <v>50</v>
      </c>
      <c r="J220" s="8" t="s">
        <v>37</v>
      </c>
      <c r="K220" s="8" t="s">
        <v>38</v>
      </c>
      <c r="L220" s="10" t="s">
        <v>49</v>
      </c>
      <c r="M220" s="18">
        <v>4</v>
      </c>
      <c r="N220" s="8">
        <v>1</v>
      </c>
      <c r="O220" s="8">
        <v>2</v>
      </c>
      <c r="P220" s="28" t="s">
        <v>39</v>
      </c>
      <c r="R220" s="28" t="s">
        <v>39</v>
      </c>
      <c r="T220" s="9">
        <v>4</v>
      </c>
      <c r="U220" s="9">
        <v>14</v>
      </c>
      <c r="V220" s="8" t="s">
        <v>39</v>
      </c>
      <c r="W220" s="8" t="s">
        <v>39</v>
      </c>
      <c r="AF220" s="8" t="s">
        <v>285</v>
      </c>
      <c r="AH220" s="8" t="s">
        <v>285</v>
      </c>
    </row>
    <row r="221" spans="1:37" x14ac:dyDescent="0.2">
      <c r="A221" t="s">
        <v>282</v>
      </c>
      <c r="B221" s="8">
        <v>1</v>
      </c>
      <c r="C221" t="s">
        <v>35</v>
      </c>
      <c r="D221" t="s">
        <v>217</v>
      </c>
      <c r="E221" t="s">
        <v>707</v>
      </c>
      <c r="F221" t="s">
        <v>708</v>
      </c>
      <c r="G221">
        <v>21305</v>
      </c>
      <c r="H221">
        <v>179</v>
      </c>
      <c r="I221" s="13" t="s">
        <v>50</v>
      </c>
      <c r="J221" s="8" t="s">
        <v>37</v>
      </c>
      <c r="K221" s="8" t="s">
        <v>38</v>
      </c>
      <c r="L221" s="10" t="s">
        <v>49</v>
      </c>
      <c r="M221" s="18">
        <v>3</v>
      </c>
      <c r="N221" s="8">
        <v>1</v>
      </c>
      <c r="O221" s="8">
        <v>1</v>
      </c>
      <c r="P221" s="28">
        <v>4</v>
      </c>
      <c r="Q221" s="65">
        <v>17.3263</v>
      </c>
      <c r="R221" s="28">
        <v>1</v>
      </c>
      <c r="S221" s="65">
        <v>1.0188999999999999</v>
      </c>
      <c r="T221" s="9">
        <v>4</v>
      </c>
      <c r="U221" s="9">
        <v>12</v>
      </c>
      <c r="V221" s="8" t="s">
        <v>39</v>
      </c>
      <c r="AG221" s="8" t="s">
        <v>285</v>
      </c>
      <c r="AH221" s="8" t="s">
        <v>285</v>
      </c>
    </row>
    <row r="222" spans="1:37" x14ac:dyDescent="0.2">
      <c r="A222" t="s">
        <v>282</v>
      </c>
      <c r="B222" s="8">
        <v>1</v>
      </c>
      <c r="C222" t="s">
        <v>35</v>
      </c>
      <c r="D222" t="s">
        <v>217</v>
      </c>
      <c r="E222" t="s">
        <v>709</v>
      </c>
      <c r="G222">
        <v>22904</v>
      </c>
      <c r="H222">
        <v>181</v>
      </c>
      <c r="I222" s="13" t="s">
        <v>50</v>
      </c>
      <c r="J222" s="8" t="s">
        <v>37</v>
      </c>
      <c r="K222" s="8" t="s">
        <v>36</v>
      </c>
      <c r="L222" s="10" t="s">
        <v>49</v>
      </c>
      <c r="M222" s="18">
        <v>4</v>
      </c>
      <c r="N222" s="8">
        <v>1</v>
      </c>
      <c r="O222" s="8">
        <v>0</v>
      </c>
      <c r="P222" s="28" t="s">
        <v>39</v>
      </c>
      <c r="R222" s="28" t="s">
        <v>39</v>
      </c>
      <c r="T222" s="9">
        <v>3</v>
      </c>
      <c r="U222" s="9">
        <v>4</v>
      </c>
      <c r="W222" s="8" t="s">
        <v>39</v>
      </c>
      <c r="AF222" s="8" t="s">
        <v>285</v>
      </c>
    </row>
    <row r="223" spans="1:37" x14ac:dyDescent="0.2">
      <c r="A223" t="s">
        <v>282</v>
      </c>
      <c r="B223" s="8">
        <v>1</v>
      </c>
      <c r="C223" t="s">
        <v>35</v>
      </c>
      <c r="D223" t="s">
        <v>217</v>
      </c>
      <c r="E223" t="s">
        <v>710</v>
      </c>
      <c r="G223">
        <v>22845</v>
      </c>
      <c r="H223">
        <v>172</v>
      </c>
      <c r="I223" s="13" t="s">
        <v>50</v>
      </c>
      <c r="J223" s="8" t="s">
        <v>37</v>
      </c>
      <c r="K223" s="8" t="s">
        <v>38</v>
      </c>
      <c r="L223" s="10" t="s">
        <v>49</v>
      </c>
      <c r="M223" s="18">
        <v>4</v>
      </c>
      <c r="N223" s="8">
        <v>1</v>
      </c>
      <c r="O223" s="8">
        <v>1</v>
      </c>
      <c r="P223" s="28" t="s">
        <v>39</v>
      </c>
      <c r="R223" s="28" t="s">
        <v>39</v>
      </c>
      <c r="T223" s="9">
        <v>3</v>
      </c>
      <c r="U223" s="9">
        <v>5</v>
      </c>
      <c r="V223" s="8" t="s">
        <v>39</v>
      </c>
      <c r="W223" s="8" t="s">
        <v>39</v>
      </c>
      <c r="AF223" s="8" t="s">
        <v>285</v>
      </c>
      <c r="AH223" s="8" t="s">
        <v>285</v>
      </c>
    </row>
    <row r="224" spans="1:37" x14ac:dyDescent="0.2">
      <c r="A224" t="s">
        <v>282</v>
      </c>
      <c r="B224" s="8">
        <v>1</v>
      </c>
      <c r="C224" t="s">
        <v>35</v>
      </c>
      <c r="D224" t="s">
        <v>217</v>
      </c>
      <c r="E224" t="s">
        <v>711</v>
      </c>
      <c r="G224">
        <v>22787</v>
      </c>
      <c r="H224">
        <v>182</v>
      </c>
      <c r="I224" s="13" t="s">
        <v>50</v>
      </c>
      <c r="J224" s="8" t="s">
        <v>37</v>
      </c>
      <c r="K224" s="8" t="s">
        <v>38</v>
      </c>
      <c r="L224" s="10" t="s">
        <v>49</v>
      </c>
      <c r="M224" s="18">
        <v>4</v>
      </c>
      <c r="N224" s="8">
        <v>1</v>
      </c>
      <c r="O224" s="8">
        <v>1</v>
      </c>
      <c r="P224" s="28" t="s">
        <v>39</v>
      </c>
      <c r="R224" s="28" t="s">
        <v>39</v>
      </c>
      <c r="T224" s="9">
        <v>3</v>
      </c>
      <c r="U224" s="9">
        <v>7</v>
      </c>
      <c r="V224" s="8" t="s">
        <v>39</v>
      </c>
      <c r="AF224" s="8" t="s">
        <v>285</v>
      </c>
      <c r="AH224" s="8" t="s">
        <v>285</v>
      </c>
    </row>
    <row r="225" spans="1:37" x14ac:dyDescent="0.2">
      <c r="A225" t="s">
        <v>282</v>
      </c>
      <c r="B225" s="8">
        <v>1</v>
      </c>
      <c r="C225" t="s">
        <v>35</v>
      </c>
      <c r="D225" t="s">
        <v>218</v>
      </c>
      <c r="E225" t="s">
        <v>712</v>
      </c>
      <c r="F225" t="s">
        <v>713</v>
      </c>
      <c r="G225">
        <v>26150</v>
      </c>
      <c r="H225">
        <v>1632</v>
      </c>
      <c r="I225" s="13" t="s">
        <v>36</v>
      </c>
      <c r="J225" s="8" t="s">
        <v>37</v>
      </c>
      <c r="K225" s="8" t="s">
        <v>38</v>
      </c>
      <c r="L225" s="10">
        <v>3</v>
      </c>
      <c r="M225" s="18">
        <v>4</v>
      </c>
      <c r="N225" s="8">
        <v>1</v>
      </c>
      <c r="O225" s="8">
        <v>2</v>
      </c>
      <c r="P225" s="28">
        <v>5</v>
      </c>
      <c r="Q225" s="65">
        <v>43.804499999999997</v>
      </c>
      <c r="R225" s="28">
        <v>3</v>
      </c>
      <c r="S225" s="65">
        <v>17.786799999999999</v>
      </c>
      <c r="T225" s="9">
        <v>5</v>
      </c>
      <c r="U225" s="9">
        <v>21</v>
      </c>
      <c r="V225" s="8" t="s">
        <v>39</v>
      </c>
      <c r="W225" s="8" t="s">
        <v>39</v>
      </c>
      <c r="X225" s="8" t="s">
        <v>39</v>
      </c>
      <c r="AE225" s="8" t="s">
        <v>285</v>
      </c>
    </row>
    <row r="226" spans="1:37" x14ac:dyDescent="0.2">
      <c r="A226" t="s">
        <v>282</v>
      </c>
      <c r="B226" s="8">
        <v>1</v>
      </c>
      <c r="C226" t="s">
        <v>35</v>
      </c>
      <c r="D226" t="s">
        <v>213</v>
      </c>
      <c r="E226" t="s">
        <v>714</v>
      </c>
      <c r="G226">
        <v>59116</v>
      </c>
      <c r="H226">
        <v>1331</v>
      </c>
      <c r="I226" s="13" t="s">
        <v>38</v>
      </c>
      <c r="J226" s="8" t="s">
        <v>43</v>
      </c>
      <c r="K226" s="8" t="s">
        <v>38</v>
      </c>
      <c r="L226" s="10" t="s">
        <v>53</v>
      </c>
      <c r="M226" s="18">
        <v>999</v>
      </c>
      <c r="N226" s="8">
        <v>999</v>
      </c>
      <c r="O226" s="8">
        <v>999</v>
      </c>
      <c r="P226" s="28">
        <v>5</v>
      </c>
      <c r="Q226" s="65">
        <v>84.031400000000005</v>
      </c>
      <c r="R226" s="28">
        <v>5</v>
      </c>
      <c r="S226" s="65">
        <v>54.783299999999997</v>
      </c>
      <c r="T226" s="9">
        <v>5</v>
      </c>
      <c r="U226" s="9">
        <v>21</v>
      </c>
      <c r="V226" s="8" t="s">
        <v>39</v>
      </c>
      <c r="W226" s="8" t="s">
        <v>39</v>
      </c>
      <c r="X226" s="8" t="s">
        <v>39</v>
      </c>
      <c r="AD226" s="8" t="s">
        <v>285</v>
      </c>
      <c r="AE226" s="8" t="s">
        <v>285</v>
      </c>
      <c r="AG226" s="8" t="s">
        <v>285</v>
      </c>
      <c r="AH226" s="8" t="s">
        <v>285</v>
      </c>
      <c r="AJ226" s="8" t="s">
        <v>285</v>
      </c>
    </row>
    <row r="227" spans="1:37" x14ac:dyDescent="0.2">
      <c r="A227" t="s">
        <v>282</v>
      </c>
      <c r="B227" s="8">
        <v>1</v>
      </c>
      <c r="C227" t="s">
        <v>35</v>
      </c>
      <c r="D227" t="s">
        <v>213</v>
      </c>
      <c r="E227" t="s">
        <v>715</v>
      </c>
      <c r="G227">
        <v>59132</v>
      </c>
      <c r="H227">
        <v>1332</v>
      </c>
      <c r="I227" s="13" t="s">
        <v>36</v>
      </c>
      <c r="J227" s="8" t="s">
        <v>37</v>
      </c>
      <c r="K227" s="8" t="s">
        <v>38</v>
      </c>
      <c r="L227" s="10">
        <v>3</v>
      </c>
      <c r="M227" s="18">
        <v>999</v>
      </c>
      <c r="N227" s="8">
        <v>999</v>
      </c>
      <c r="O227" s="8">
        <v>999</v>
      </c>
      <c r="P227" s="28">
        <v>5</v>
      </c>
      <c r="Q227" s="65">
        <v>85.068799999999996</v>
      </c>
      <c r="R227" s="28">
        <v>3</v>
      </c>
      <c r="S227" s="65">
        <v>17.073399999999999</v>
      </c>
      <c r="T227" s="9">
        <v>3</v>
      </c>
      <c r="U227" s="9">
        <v>12</v>
      </c>
      <c r="V227" s="8" t="s">
        <v>39</v>
      </c>
      <c r="W227" s="8" t="s">
        <v>39</v>
      </c>
      <c r="AA227" s="8" t="s">
        <v>285</v>
      </c>
      <c r="AD227" s="8" t="s">
        <v>285</v>
      </c>
      <c r="AE227" s="8" t="s">
        <v>285</v>
      </c>
      <c r="AH227" s="8" t="s">
        <v>285</v>
      </c>
      <c r="AJ227" s="8" t="s">
        <v>285</v>
      </c>
      <c r="AK227" s="8" t="s">
        <v>285</v>
      </c>
    </row>
    <row r="228" spans="1:37" x14ac:dyDescent="0.2">
      <c r="A228" t="s">
        <v>282</v>
      </c>
      <c r="B228" s="8">
        <v>1</v>
      </c>
      <c r="C228" t="s">
        <v>35</v>
      </c>
      <c r="D228" t="s">
        <v>213</v>
      </c>
      <c r="E228" t="s">
        <v>716</v>
      </c>
      <c r="G228">
        <v>59133</v>
      </c>
      <c r="H228">
        <v>1396</v>
      </c>
      <c r="I228" s="13" t="s">
        <v>36</v>
      </c>
      <c r="J228" s="8" t="s">
        <v>37</v>
      </c>
      <c r="K228" s="8" t="s">
        <v>38</v>
      </c>
      <c r="L228" s="10">
        <v>3</v>
      </c>
      <c r="M228" s="18">
        <v>999</v>
      </c>
      <c r="N228" s="8">
        <v>999</v>
      </c>
      <c r="O228" s="8">
        <v>999</v>
      </c>
      <c r="P228" s="28" t="s">
        <v>39</v>
      </c>
      <c r="R228" s="28" t="s">
        <v>39</v>
      </c>
      <c r="T228" s="9">
        <v>3</v>
      </c>
      <c r="U228" s="9">
        <v>5</v>
      </c>
      <c r="W228" s="8" t="s">
        <v>39</v>
      </c>
      <c r="X228" s="8" t="s">
        <v>39</v>
      </c>
      <c r="AI228" s="8" t="s">
        <v>285</v>
      </c>
      <c r="AJ228" s="8" t="s">
        <v>285</v>
      </c>
    </row>
    <row r="229" spans="1:37" x14ac:dyDescent="0.2">
      <c r="A229" t="s">
        <v>282</v>
      </c>
      <c r="B229" s="8">
        <v>1</v>
      </c>
      <c r="C229" t="s">
        <v>35</v>
      </c>
      <c r="D229" t="s">
        <v>213</v>
      </c>
      <c r="E229" t="s">
        <v>717</v>
      </c>
      <c r="G229">
        <v>59146</v>
      </c>
      <c r="H229">
        <v>1333</v>
      </c>
      <c r="I229" s="13" t="s">
        <v>36</v>
      </c>
      <c r="J229" s="8" t="s">
        <v>37</v>
      </c>
      <c r="K229" s="8" t="s">
        <v>38</v>
      </c>
      <c r="L229" s="10">
        <v>3</v>
      </c>
      <c r="M229" s="18">
        <v>999</v>
      </c>
      <c r="N229" s="8">
        <v>999</v>
      </c>
      <c r="O229" s="8">
        <v>999</v>
      </c>
      <c r="P229" s="28">
        <v>5</v>
      </c>
      <c r="Q229" s="65">
        <v>64.546899999999994</v>
      </c>
      <c r="R229" s="28">
        <v>4</v>
      </c>
      <c r="S229" s="65">
        <v>44.395099999999999</v>
      </c>
      <c r="T229" s="9">
        <v>5</v>
      </c>
      <c r="U229" s="9">
        <v>23</v>
      </c>
      <c r="V229" s="8" t="s">
        <v>39</v>
      </c>
      <c r="W229" s="8" t="s">
        <v>39</v>
      </c>
      <c r="X229" s="8" t="s">
        <v>39</v>
      </c>
      <c r="AD229" s="8" t="s">
        <v>285</v>
      </c>
      <c r="AE229" s="8" t="s">
        <v>285</v>
      </c>
      <c r="AG229" s="8" t="s">
        <v>285</v>
      </c>
    </row>
    <row r="230" spans="1:37" x14ac:dyDescent="0.2">
      <c r="A230" t="s">
        <v>282</v>
      </c>
      <c r="B230" s="8">
        <v>1</v>
      </c>
      <c r="C230" t="s">
        <v>35</v>
      </c>
      <c r="D230" t="s">
        <v>213</v>
      </c>
      <c r="E230" t="s">
        <v>718</v>
      </c>
      <c r="G230">
        <v>59162</v>
      </c>
      <c r="H230">
        <v>1397</v>
      </c>
      <c r="I230" s="13" t="s">
        <v>36</v>
      </c>
      <c r="J230" s="8" t="s">
        <v>37</v>
      </c>
      <c r="K230" s="8" t="s">
        <v>38</v>
      </c>
      <c r="L230" s="10">
        <v>2</v>
      </c>
      <c r="M230" s="18">
        <v>999</v>
      </c>
      <c r="N230" s="8">
        <v>999</v>
      </c>
      <c r="O230" s="8">
        <v>999</v>
      </c>
      <c r="P230" s="28" t="s">
        <v>39</v>
      </c>
      <c r="R230" s="28" t="s">
        <v>39</v>
      </c>
      <c r="T230" s="9">
        <v>5</v>
      </c>
      <c r="U230" s="9">
        <v>10</v>
      </c>
      <c r="V230" s="8" t="s">
        <v>39</v>
      </c>
      <c r="W230" s="8" t="s">
        <v>39</v>
      </c>
      <c r="AC230" s="8" t="s">
        <v>285</v>
      </c>
      <c r="AE230" s="8" t="s">
        <v>285</v>
      </c>
    </row>
    <row r="231" spans="1:37" x14ac:dyDescent="0.2">
      <c r="A231" t="s">
        <v>282</v>
      </c>
      <c r="B231" s="8">
        <v>1</v>
      </c>
      <c r="C231" t="s">
        <v>35</v>
      </c>
      <c r="D231" t="s">
        <v>213</v>
      </c>
      <c r="E231" t="s">
        <v>719</v>
      </c>
      <c r="G231">
        <v>59234</v>
      </c>
      <c r="H231">
        <v>1398</v>
      </c>
      <c r="I231" s="13" t="s">
        <v>36</v>
      </c>
      <c r="J231" s="8" t="s">
        <v>37</v>
      </c>
      <c r="K231" s="8" t="s">
        <v>38</v>
      </c>
      <c r="L231" s="10">
        <v>2</v>
      </c>
      <c r="M231" s="18">
        <v>999</v>
      </c>
      <c r="N231" s="8">
        <v>999</v>
      </c>
      <c r="O231" s="8">
        <v>999</v>
      </c>
      <c r="P231" s="28" t="s">
        <v>45</v>
      </c>
      <c r="R231" s="28" t="s">
        <v>45</v>
      </c>
      <c r="T231" s="9">
        <v>4</v>
      </c>
      <c r="U231" s="9">
        <v>7</v>
      </c>
      <c r="V231" s="8" t="s">
        <v>39</v>
      </c>
      <c r="W231" s="8" t="s">
        <v>39</v>
      </c>
      <c r="X231" s="8" t="s">
        <v>39</v>
      </c>
      <c r="AD231" s="8" t="s">
        <v>285</v>
      </c>
      <c r="AE231" s="8" t="s">
        <v>285</v>
      </c>
      <c r="AI231" s="8" t="s">
        <v>285</v>
      </c>
      <c r="AJ231" s="8" t="s">
        <v>285</v>
      </c>
      <c r="AK231" s="8" t="s">
        <v>285</v>
      </c>
    </row>
    <row r="232" spans="1:37" x14ac:dyDescent="0.2">
      <c r="A232" t="s">
        <v>282</v>
      </c>
      <c r="B232" s="8">
        <v>1</v>
      </c>
      <c r="C232" t="s">
        <v>35</v>
      </c>
      <c r="D232" t="s">
        <v>213</v>
      </c>
      <c r="E232" t="s">
        <v>720</v>
      </c>
      <c r="G232">
        <v>59185</v>
      </c>
      <c r="H232">
        <v>1399</v>
      </c>
      <c r="I232" s="13" t="s">
        <v>36</v>
      </c>
      <c r="J232" s="8" t="s">
        <v>37</v>
      </c>
      <c r="K232" s="8" t="s">
        <v>38</v>
      </c>
      <c r="L232" s="10">
        <v>1</v>
      </c>
      <c r="M232" s="18">
        <v>999</v>
      </c>
      <c r="N232" s="8">
        <v>999</v>
      </c>
      <c r="O232" s="8">
        <v>999</v>
      </c>
      <c r="P232" s="28" t="s">
        <v>39</v>
      </c>
      <c r="R232" s="28" t="s">
        <v>39</v>
      </c>
      <c r="T232" s="9">
        <v>2</v>
      </c>
      <c r="U232" s="9">
        <v>4</v>
      </c>
      <c r="V232" s="8" t="s">
        <v>39</v>
      </c>
      <c r="AE232" s="8" t="s">
        <v>285</v>
      </c>
    </row>
    <row r="233" spans="1:37" x14ac:dyDescent="0.2">
      <c r="A233" t="s">
        <v>282</v>
      </c>
      <c r="B233" s="8">
        <v>1</v>
      </c>
      <c r="C233" t="s">
        <v>35</v>
      </c>
      <c r="D233" t="s">
        <v>213</v>
      </c>
      <c r="E233" t="s">
        <v>721</v>
      </c>
      <c r="G233">
        <v>59528</v>
      </c>
      <c r="H233">
        <v>1334</v>
      </c>
      <c r="I233" s="13" t="s">
        <v>38</v>
      </c>
      <c r="J233" s="8" t="s">
        <v>43</v>
      </c>
      <c r="K233" s="8" t="s">
        <v>38</v>
      </c>
      <c r="L233" s="10" t="s">
        <v>53</v>
      </c>
      <c r="M233" s="18">
        <v>999</v>
      </c>
      <c r="N233" s="8">
        <v>999</v>
      </c>
      <c r="O233" s="8">
        <v>999</v>
      </c>
      <c r="P233" s="28">
        <v>5</v>
      </c>
      <c r="Q233" s="65">
        <v>78.372699999999995</v>
      </c>
      <c r="R233" s="28">
        <v>4</v>
      </c>
      <c r="S233" s="65">
        <v>48.550699999999999</v>
      </c>
      <c r="T233" s="9">
        <v>5</v>
      </c>
      <c r="U233" s="9">
        <v>21</v>
      </c>
      <c r="V233" s="8" t="s">
        <v>39</v>
      </c>
      <c r="W233" s="8" t="s">
        <v>39</v>
      </c>
      <c r="X233" s="8" t="s">
        <v>39</v>
      </c>
      <c r="AD233" s="8" t="s">
        <v>285</v>
      </c>
      <c r="AE233" s="8" t="s">
        <v>285</v>
      </c>
      <c r="AI233" s="8" t="s">
        <v>285</v>
      </c>
      <c r="AJ233" s="8" t="s">
        <v>285</v>
      </c>
      <c r="AK233" s="8" t="s">
        <v>285</v>
      </c>
    </row>
    <row r="234" spans="1:37" x14ac:dyDescent="0.2">
      <c r="A234" t="s">
        <v>282</v>
      </c>
      <c r="B234" s="8">
        <v>1</v>
      </c>
      <c r="C234" t="s">
        <v>35</v>
      </c>
      <c r="D234" t="s">
        <v>213</v>
      </c>
      <c r="E234" t="s">
        <v>722</v>
      </c>
      <c r="G234">
        <v>59647</v>
      </c>
      <c r="H234">
        <v>1335</v>
      </c>
      <c r="I234" s="13" t="s">
        <v>36</v>
      </c>
      <c r="J234" s="8" t="s">
        <v>37</v>
      </c>
      <c r="K234" s="8" t="s">
        <v>38</v>
      </c>
      <c r="L234" s="10">
        <v>3</v>
      </c>
      <c r="M234" s="18">
        <v>999</v>
      </c>
      <c r="N234" s="8">
        <v>999</v>
      </c>
      <c r="O234" s="8">
        <v>999</v>
      </c>
      <c r="P234" s="28">
        <v>4</v>
      </c>
      <c r="Q234" s="65">
        <v>11.1234</v>
      </c>
      <c r="R234" s="28">
        <v>1</v>
      </c>
      <c r="S234" s="65">
        <v>1.0137</v>
      </c>
      <c r="T234" s="9">
        <v>4</v>
      </c>
      <c r="U234" s="9">
        <v>11</v>
      </c>
      <c r="V234" s="8" t="s">
        <v>39</v>
      </c>
      <c r="W234" s="8" t="s">
        <v>39</v>
      </c>
      <c r="X234" s="8" t="s">
        <v>39</v>
      </c>
      <c r="AH234" s="8" t="s">
        <v>285</v>
      </c>
      <c r="AI234" s="8" t="s">
        <v>285</v>
      </c>
      <c r="AJ234" s="8" t="s">
        <v>285</v>
      </c>
    </row>
    <row r="235" spans="1:37" x14ac:dyDescent="0.2">
      <c r="A235" t="s">
        <v>282</v>
      </c>
      <c r="B235" s="8">
        <v>1</v>
      </c>
      <c r="C235" t="s">
        <v>35</v>
      </c>
      <c r="D235" t="s">
        <v>213</v>
      </c>
      <c r="E235" t="s">
        <v>723</v>
      </c>
      <c r="G235">
        <v>59702</v>
      </c>
      <c r="H235">
        <v>1336</v>
      </c>
      <c r="I235" s="13" t="s">
        <v>36</v>
      </c>
      <c r="J235" s="8" t="s">
        <v>37</v>
      </c>
      <c r="K235" s="8" t="s">
        <v>38</v>
      </c>
      <c r="L235" s="10">
        <v>3</v>
      </c>
      <c r="M235" s="18">
        <v>999</v>
      </c>
      <c r="N235" s="8">
        <v>999</v>
      </c>
      <c r="O235" s="8">
        <v>999</v>
      </c>
      <c r="P235" s="28">
        <v>5</v>
      </c>
      <c r="Q235" s="65">
        <v>60.775100000000002</v>
      </c>
      <c r="R235" s="28">
        <v>4</v>
      </c>
      <c r="S235" s="65">
        <v>25.198499999999999</v>
      </c>
      <c r="T235" s="9">
        <v>5</v>
      </c>
      <c r="U235" s="9">
        <v>22</v>
      </c>
      <c r="V235" s="8" t="s">
        <v>39</v>
      </c>
      <c r="W235" s="8" t="s">
        <v>39</v>
      </c>
      <c r="AE235" s="8" t="s">
        <v>285</v>
      </c>
      <c r="AH235" s="8" t="s">
        <v>285</v>
      </c>
      <c r="AI235" s="8" t="s">
        <v>285</v>
      </c>
      <c r="AJ235" s="8" t="s">
        <v>285</v>
      </c>
      <c r="AK235" s="8" t="s">
        <v>285</v>
      </c>
    </row>
    <row r="236" spans="1:37" x14ac:dyDescent="0.2">
      <c r="A236" t="s">
        <v>282</v>
      </c>
      <c r="B236" s="8">
        <v>1</v>
      </c>
      <c r="C236" t="s">
        <v>35</v>
      </c>
      <c r="D236" t="s">
        <v>213</v>
      </c>
      <c r="E236" t="s">
        <v>724</v>
      </c>
      <c r="G236">
        <v>59706</v>
      </c>
      <c r="H236">
        <v>1337</v>
      </c>
      <c r="I236" s="13" t="s">
        <v>36</v>
      </c>
      <c r="J236" s="8" t="s">
        <v>37</v>
      </c>
      <c r="K236" s="8" t="s">
        <v>38</v>
      </c>
      <c r="L236" s="10">
        <v>2</v>
      </c>
      <c r="M236" s="18">
        <v>999</v>
      </c>
      <c r="N236" s="8">
        <v>999</v>
      </c>
      <c r="O236" s="8">
        <v>999</v>
      </c>
      <c r="P236" s="28">
        <v>4</v>
      </c>
      <c r="Q236" s="65">
        <v>10.5009</v>
      </c>
      <c r="R236" s="28">
        <v>1</v>
      </c>
      <c r="S236" s="65">
        <v>0.46029999999999999</v>
      </c>
      <c r="T236" s="9">
        <v>5</v>
      </c>
      <c r="U236" s="9">
        <v>16</v>
      </c>
      <c r="V236" s="8" t="s">
        <v>39</v>
      </c>
      <c r="W236" s="8" t="s">
        <v>39</v>
      </c>
      <c r="AE236" s="8" t="s">
        <v>285</v>
      </c>
      <c r="AI236" s="8" t="s">
        <v>285</v>
      </c>
      <c r="AJ236" s="8" t="s">
        <v>285</v>
      </c>
    </row>
    <row r="237" spans="1:37" x14ac:dyDescent="0.2">
      <c r="A237" t="s">
        <v>282</v>
      </c>
      <c r="B237" s="8">
        <v>1</v>
      </c>
      <c r="C237" t="s">
        <v>35</v>
      </c>
      <c r="D237" t="s">
        <v>213</v>
      </c>
      <c r="E237" t="s">
        <v>725</v>
      </c>
      <c r="G237">
        <v>59715</v>
      </c>
      <c r="H237">
        <v>1400</v>
      </c>
      <c r="I237" s="13" t="s">
        <v>36</v>
      </c>
      <c r="J237" s="8" t="s">
        <v>37</v>
      </c>
      <c r="K237" s="8" t="s">
        <v>38</v>
      </c>
      <c r="L237" s="10">
        <v>3</v>
      </c>
      <c r="M237" s="18">
        <v>999</v>
      </c>
      <c r="N237" s="8">
        <v>999</v>
      </c>
      <c r="O237" s="8">
        <v>999</v>
      </c>
      <c r="P237" s="28" t="s">
        <v>45</v>
      </c>
      <c r="R237" s="28" t="s">
        <v>45</v>
      </c>
      <c r="T237" s="9">
        <v>5</v>
      </c>
      <c r="U237" s="9">
        <v>10</v>
      </c>
      <c r="W237" s="8" t="s">
        <v>39</v>
      </c>
      <c r="X237" s="8" t="s">
        <v>39</v>
      </c>
      <c r="AD237" s="8" t="s">
        <v>285</v>
      </c>
      <c r="AE237" s="8" t="s">
        <v>285</v>
      </c>
      <c r="AI237" s="8" t="s">
        <v>285</v>
      </c>
      <c r="AJ237" s="8" t="s">
        <v>285</v>
      </c>
      <c r="AK237" s="8" t="s">
        <v>285</v>
      </c>
    </row>
    <row r="238" spans="1:37" x14ac:dyDescent="0.2">
      <c r="A238" t="s">
        <v>282</v>
      </c>
      <c r="B238" s="8">
        <v>1</v>
      </c>
      <c r="C238" t="s">
        <v>35</v>
      </c>
      <c r="D238" t="s">
        <v>213</v>
      </c>
      <c r="E238" t="s">
        <v>726</v>
      </c>
      <c r="F238" t="s">
        <v>727</v>
      </c>
      <c r="G238">
        <v>59826</v>
      </c>
      <c r="H238">
        <v>1338</v>
      </c>
      <c r="I238" s="13" t="s">
        <v>38</v>
      </c>
      <c r="J238" s="8" t="s">
        <v>43</v>
      </c>
      <c r="K238" s="8" t="s">
        <v>38</v>
      </c>
      <c r="L238" s="10" t="s">
        <v>53</v>
      </c>
      <c r="M238" s="18">
        <v>999</v>
      </c>
      <c r="N238" s="8">
        <v>999</v>
      </c>
      <c r="O238" s="8">
        <v>999</v>
      </c>
      <c r="P238" s="28">
        <v>5</v>
      </c>
      <c r="Q238" s="65">
        <v>87.778300000000002</v>
      </c>
      <c r="R238" s="28">
        <v>5</v>
      </c>
      <c r="S238" s="65">
        <v>61.994100000000003</v>
      </c>
      <c r="T238" s="9">
        <v>5</v>
      </c>
      <c r="U238" s="9">
        <v>19</v>
      </c>
      <c r="V238" s="8" t="s">
        <v>39</v>
      </c>
      <c r="W238" s="8" t="s">
        <v>39</v>
      </c>
      <c r="X238" s="8" t="s">
        <v>39</v>
      </c>
      <c r="AD238" s="8" t="s">
        <v>285</v>
      </c>
      <c r="AE238" s="8" t="s">
        <v>285</v>
      </c>
      <c r="AG238" s="8" t="s">
        <v>285</v>
      </c>
      <c r="AH238" s="8" t="s">
        <v>285</v>
      </c>
      <c r="AI238" s="8" t="s">
        <v>285</v>
      </c>
      <c r="AJ238" s="8" t="s">
        <v>285</v>
      </c>
      <c r="AK238" s="8" t="s">
        <v>285</v>
      </c>
    </row>
    <row r="239" spans="1:37" x14ac:dyDescent="0.2">
      <c r="A239" t="s">
        <v>282</v>
      </c>
      <c r="B239" s="8">
        <v>1</v>
      </c>
      <c r="C239" t="s">
        <v>35</v>
      </c>
      <c r="D239" t="s">
        <v>213</v>
      </c>
      <c r="E239" t="s">
        <v>728</v>
      </c>
      <c r="G239">
        <v>59716</v>
      </c>
      <c r="H239">
        <v>1401</v>
      </c>
      <c r="I239" s="13" t="s">
        <v>36</v>
      </c>
      <c r="J239" s="8" t="s">
        <v>37</v>
      </c>
      <c r="K239" s="8" t="s">
        <v>38</v>
      </c>
      <c r="L239" s="10">
        <v>2</v>
      </c>
      <c r="M239" s="18">
        <v>999</v>
      </c>
      <c r="N239" s="8">
        <v>999</v>
      </c>
      <c r="O239" s="8">
        <v>999</v>
      </c>
      <c r="P239" s="28" t="s">
        <v>45</v>
      </c>
      <c r="R239" s="28" t="s">
        <v>45</v>
      </c>
      <c r="T239" s="9">
        <v>4</v>
      </c>
      <c r="U239" s="9">
        <v>7</v>
      </c>
      <c r="W239" s="8" t="s">
        <v>39</v>
      </c>
      <c r="X239" s="8" t="s">
        <v>39</v>
      </c>
      <c r="AD239" s="8" t="s">
        <v>285</v>
      </c>
      <c r="AE239" s="8" t="s">
        <v>285</v>
      </c>
      <c r="AI239" s="8" t="s">
        <v>285</v>
      </c>
      <c r="AJ239" s="8" t="s">
        <v>285</v>
      </c>
    </row>
    <row r="240" spans="1:37" x14ac:dyDescent="0.2">
      <c r="A240" t="s">
        <v>282</v>
      </c>
      <c r="B240" s="8">
        <v>1</v>
      </c>
      <c r="C240" t="s">
        <v>35</v>
      </c>
      <c r="D240" t="s">
        <v>213</v>
      </c>
      <c r="E240" t="s">
        <v>729</v>
      </c>
      <c r="G240">
        <v>59718</v>
      </c>
      <c r="H240">
        <v>1339</v>
      </c>
      <c r="I240" s="13" t="s">
        <v>50</v>
      </c>
      <c r="J240" s="8" t="s">
        <v>37</v>
      </c>
      <c r="K240" s="8" t="s">
        <v>38</v>
      </c>
      <c r="L240" s="10" t="s">
        <v>49</v>
      </c>
      <c r="M240" s="18">
        <v>999</v>
      </c>
      <c r="N240" s="8">
        <v>999</v>
      </c>
      <c r="O240" s="8">
        <v>999</v>
      </c>
      <c r="P240" s="28">
        <v>5</v>
      </c>
      <c r="Q240" s="65">
        <v>44.862000000000002</v>
      </c>
      <c r="R240" s="28">
        <v>4</v>
      </c>
      <c r="S240" s="65">
        <v>36.002600000000001</v>
      </c>
      <c r="T240" s="9">
        <v>5</v>
      </c>
      <c r="U240" s="9">
        <v>22</v>
      </c>
      <c r="V240" s="8" t="s">
        <v>39</v>
      </c>
      <c r="W240" s="8" t="s">
        <v>39</v>
      </c>
      <c r="X240" s="8" t="s">
        <v>39</v>
      </c>
      <c r="Y240" s="8" t="s">
        <v>39</v>
      </c>
      <c r="AD240" s="8" t="s">
        <v>285</v>
      </c>
      <c r="AE240" s="8" t="s">
        <v>285</v>
      </c>
      <c r="AG240" s="8" t="s">
        <v>285</v>
      </c>
      <c r="AI240" s="8" t="s">
        <v>285</v>
      </c>
      <c r="AJ240" s="8" t="s">
        <v>285</v>
      </c>
      <c r="AK240" s="8" t="s">
        <v>285</v>
      </c>
    </row>
    <row r="241" spans="1:37" x14ac:dyDescent="0.2">
      <c r="A241" t="s">
        <v>282</v>
      </c>
      <c r="B241" s="8">
        <v>1</v>
      </c>
      <c r="C241" t="s">
        <v>35</v>
      </c>
      <c r="D241" t="s">
        <v>213</v>
      </c>
      <c r="E241" t="s">
        <v>730</v>
      </c>
      <c r="G241">
        <v>59719</v>
      </c>
      <c r="H241">
        <v>1402</v>
      </c>
      <c r="I241" s="13" t="s">
        <v>36</v>
      </c>
      <c r="J241" s="8" t="s">
        <v>37</v>
      </c>
      <c r="K241" s="8" t="s">
        <v>38</v>
      </c>
      <c r="L241" s="10">
        <v>0</v>
      </c>
      <c r="M241" s="18">
        <v>999</v>
      </c>
      <c r="N241" s="8">
        <v>999</v>
      </c>
      <c r="O241" s="8">
        <v>999</v>
      </c>
      <c r="P241" s="28" t="s">
        <v>39</v>
      </c>
      <c r="R241" s="28" t="s">
        <v>39</v>
      </c>
      <c r="T241" s="9">
        <v>2</v>
      </c>
      <c r="U241" s="9">
        <v>5</v>
      </c>
      <c r="V241" s="8" t="s">
        <v>39</v>
      </c>
      <c r="W241" s="8" t="s">
        <v>39</v>
      </c>
      <c r="AE241" s="8" t="s">
        <v>285</v>
      </c>
      <c r="AI241" s="8" t="s">
        <v>285</v>
      </c>
      <c r="AJ241" s="8" t="s">
        <v>285</v>
      </c>
      <c r="AK241" s="8" t="s">
        <v>285</v>
      </c>
    </row>
    <row r="242" spans="1:37" x14ac:dyDescent="0.2">
      <c r="A242" t="s">
        <v>282</v>
      </c>
      <c r="B242" s="8">
        <v>1</v>
      </c>
      <c r="C242" t="s">
        <v>35</v>
      </c>
      <c r="D242" t="s">
        <v>213</v>
      </c>
      <c r="E242" t="s">
        <v>731</v>
      </c>
      <c r="F242" t="s">
        <v>732</v>
      </c>
      <c r="G242">
        <v>59910</v>
      </c>
      <c r="H242">
        <v>1340</v>
      </c>
      <c r="I242" s="13" t="s">
        <v>36</v>
      </c>
      <c r="J242" s="8" t="s">
        <v>37</v>
      </c>
      <c r="K242" s="8" t="s">
        <v>38</v>
      </c>
      <c r="L242" s="10">
        <v>3</v>
      </c>
      <c r="M242" s="18">
        <v>999</v>
      </c>
      <c r="N242" s="8">
        <v>999</v>
      </c>
      <c r="O242" s="8">
        <v>999</v>
      </c>
      <c r="P242" s="28">
        <v>5</v>
      </c>
      <c r="Q242" s="65">
        <v>75.557599999999994</v>
      </c>
      <c r="R242" s="28">
        <v>5</v>
      </c>
      <c r="S242" s="65">
        <v>66.157300000000006</v>
      </c>
      <c r="T242" s="9">
        <v>5</v>
      </c>
      <c r="U242" s="9">
        <v>24</v>
      </c>
      <c r="V242" s="8" t="s">
        <v>39</v>
      </c>
      <c r="W242" s="8" t="s">
        <v>39</v>
      </c>
      <c r="X242" s="8" t="s">
        <v>39</v>
      </c>
      <c r="Y242" s="8" t="s">
        <v>39</v>
      </c>
      <c r="AD242" s="8" t="s">
        <v>285</v>
      </c>
      <c r="AE242" s="8" t="s">
        <v>285</v>
      </c>
      <c r="AG242" s="8" t="s">
        <v>285</v>
      </c>
      <c r="AH242" s="8" t="s">
        <v>285</v>
      </c>
      <c r="AI242" s="8" t="s">
        <v>285</v>
      </c>
    </row>
    <row r="243" spans="1:37" x14ac:dyDescent="0.2">
      <c r="A243" t="s">
        <v>282</v>
      </c>
      <c r="B243" s="8">
        <v>1</v>
      </c>
      <c r="C243" t="s">
        <v>35</v>
      </c>
      <c r="D243" t="s">
        <v>213</v>
      </c>
      <c r="E243" t="s">
        <v>733</v>
      </c>
      <c r="F243" t="s">
        <v>734</v>
      </c>
      <c r="G243">
        <v>59921</v>
      </c>
      <c r="H243">
        <v>1342</v>
      </c>
      <c r="I243" s="13" t="s">
        <v>51</v>
      </c>
      <c r="J243" s="8" t="s">
        <v>43</v>
      </c>
      <c r="K243" s="8" t="s">
        <v>38</v>
      </c>
      <c r="L243" s="10" t="s">
        <v>53</v>
      </c>
      <c r="M243" s="18">
        <v>999</v>
      </c>
      <c r="N243" s="8">
        <v>999</v>
      </c>
      <c r="O243" s="8">
        <v>999</v>
      </c>
      <c r="P243" s="28">
        <v>1</v>
      </c>
      <c r="Q243" s="65">
        <v>0.41649999999999998</v>
      </c>
      <c r="R243" s="28">
        <v>1</v>
      </c>
      <c r="S243" s="65">
        <v>0.28039999999999998</v>
      </c>
      <c r="T243" s="9">
        <v>4</v>
      </c>
      <c r="U243" s="9">
        <v>16</v>
      </c>
      <c r="X243" s="8" t="s">
        <v>39</v>
      </c>
      <c r="Y243" s="8" t="s">
        <v>39</v>
      </c>
      <c r="AD243" s="8" t="s">
        <v>285</v>
      </c>
      <c r="AE243" s="8" t="s">
        <v>285</v>
      </c>
      <c r="AI243" s="8" t="s">
        <v>285</v>
      </c>
    </row>
    <row r="244" spans="1:37" x14ac:dyDescent="0.2">
      <c r="A244" t="s">
        <v>282</v>
      </c>
      <c r="B244" s="8">
        <v>1</v>
      </c>
      <c r="C244" t="s">
        <v>35</v>
      </c>
      <c r="D244" t="s">
        <v>213</v>
      </c>
      <c r="E244" t="s">
        <v>735</v>
      </c>
      <c r="F244" t="s">
        <v>736</v>
      </c>
      <c r="G244">
        <v>59922</v>
      </c>
      <c r="H244">
        <v>1403</v>
      </c>
      <c r="I244" s="13" t="s">
        <v>38</v>
      </c>
      <c r="J244" s="8" t="s">
        <v>43</v>
      </c>
      <c r="K244" s="8" t="s">
        <v>38</v>
      </c>
      <c r="L244" s="10">
        <v>4</v>
      </c>
      <c r="M244" s="18">
        <v>999</v>
      </c>
      <c r="N244" s="8">
        <v>999</v>
      </c>
      <c r="O244" s="8">
        <v>999</v>
      </c>
      <c r="P244" s="28" t="s">
        <v>39</v>
      </c>
      <c r="R244" s="28" t="s">
        <v>39</v>
      </c>
      <c r="T244" s="9">
        <v>3</v>
      </c>
      <c r="U244" s="9">
        <v>8</v>
      </c>
      <c r="W244" s="8" t="s">
        <v>39</v>
      </c>
      <c r="AA244" s="8" t="s">
        <v>285</v>
      </c>
      <c r="AC244" s="8" t="s">
        <v>285</v>
      </c>
    </row>
    <row r="245" spans="1:37" x14ac:dyDescent="0.2">
      <c r="A245" t="s">
        <v>282</v>
      </c>
      <c r="B245" s="8">
        <v>1</v>
      </c>
      <c r="C245" t="s">
        <v>35</v>
      </c>
      <c r="D245" t="s">
        <v>213</v>
      </c>
      <c r="E245" t="s">
        <v>737</v>
      </c>
      <c r="F245" t="s">
        <v>738</v>
      </c>
      <c r="G245">
        <v>59925</v>
      </c>
      <c r="H245">
        <v>1404</v>
      </c>
      <c r="I245" s="13" t="s">
        <v>36</v>
      </c>
      <c r="J245" s="8" t="s">
        <v>37</v>
      </c>
      <c r="K245" s="8" t="s">
        <v>38</v>
      </c>
      <c r="L245" s="10">
        <v>2</v>
      </c>
      <c r="M245" s="18">
        <v>999</v>
      </c>
      <c r="N245" s="8">
        <v>999</v>
      </c>
      <c r="O245" s="8">
        <v>999</v>
      </c>
      <c r="P245" s="28" t="s">
        <v>45</v>
      </c>
      <c r="R245" s="28" t="s">
        <v>45</v>
      </c>
      <c r="T245" s="9">
        <v>4</v>
      </c>
      <c r="U245" s="9">
        <v>10</v>
      </c>
      <c r="W245" s="8" t="s">
        <v>39</v>
      </c>
      <c r="AD245" s="8" t="s">
        <v>285</v>
      </c>
      <c r="AE245" s="8" t="s">
        <v>285</v>
      </c>
      <c r="AG245" s="8" t="s">
        <v>285</v>
      </c>
      <c r="AH245" s="8" t="s">
        <v>285</v>
      </c>
      <c r="AI245" s="8" t="s">
        <v>285</v>
      </c>
    </row>
    <row r="246" spans="1:37" x14ac:dyDescent="0.2">
      <c r="A246" t="s">
        <v>282</v>
      </c>
      <c r="B246" s="8">
        <v>1</v>
      </c>
      <c r="C246" t="s">
        <v>35</v>
      </c>
      <c r="D246" t="s">
        <v>213</v>
      </c>
      <c r="E246" t="s">
        <v>739</v>
      </c>
      <c r="F246" t="s">
        <v>740</v>
      </c>
      <c r="G246">
        <v>59928</v>
      </c>
      <c r="H246">
        <v>1343</v>
      </c>
      <c r="I246" s="13" t="s">
        <v>50</v>
      </c>
      <c r="J246" s="8" t="s">
        <v>37</v>
      </c>
      <c r="K246" s="8" t="s">
        <v>38</v>
      </c>
      <c r="L246" s="10" t="s">
        <v>49</v>
      </c>
      <c r="M246" s="18">
        <v>999</v>
      </c>
      <c r="N246" s="8">
        <v>999</v>
      </c>
      <c r="O246" s="8">
        <v>999</v>
      </c>
      <c r="P246" s="28">
        <v>4</v>
      </c>
      <c r="Q246" s="65">
        <v>10.007</v>
      </c>
      <c r="R246" s="28">
        <v>2</v>
      </c>
      <c r="S246" s="65">
        <v>9.3817000000000004</v>
      </c>
      <c r="T246" s="9">
        <v>5</v>
      </c>
      <c r="U246" s="9">
        <v>20</v>
      </c>
      <c r="W246" s="8" t="s">
        <v>39</v>
      </c>
      <c r="X246" s="8" t="s">
        <v>39</v>
      </c>
      <c r="Y246" s="8" t="s">
        <v>39</v>
      </c>
      <c r="AD246" s="8" t="s">
        <v>285</v>
      </c>
      <c r="AE246" s="8" t="s">
        <v>285</v>
      </c>
      <c r="AG246" s="8" t="s">
        <v>285</v>
      </c>
      <c r="AI246" s="8" t="s">
        <v>285</v>
      </c>
      <c r="AJ246" s="8" t="s">
        <v>285</v>
      </c>
    </row>
    <row r="247" spans="1:37" x14ac:dyDescent="0.2">
      <c r="A247" t="s">
        <v>282</v>
      </c>
      <c r="B247" s="8">
        <v>1</v>
      </c>
      <c r="C247" t="s">
        <v>35</v>
      </c>
      <c r="D247" t="s">
        <v>213</v>
      </c>
      <c r="E247" t="s">
        <v>741</v>
      </c>
      <c r="F247" t="s">
        <v>742</v>
      </c>
      <c r="G247">
        <v>59929</v>
      </c>
      <c r="H247">
        <v>1344</v>
      </c>
      <c r="I247" s="13" t="s">
        <v>36</v>
      </c>
      <c r="J247" s="8" t="s">
        <v>37</v>
      </c>
      <c r="K247" s="8" t="s">
        <v>38</v>
      </c>
      <c r="L247" s="10">
        <v>2</v>
      </c>
      <c r="M247" s="18">
        <v>999</v>
      </c>
      <c r="N247" s="8">
        <v>999</v>
      </c>
      <c r="O247" s="8">
        <v>999</v>
      </c>
      <c r="P247" s="28">
        <v>5</v>
      </c>
      <c r="Q247" s="65">
        <v>86.002200000000002</v>
      </c>
      <c r="R247" s="28">
        <v>3</v>
      </c>
      <c r="S247" s="65">
        <v>14.329499999999999</v>
      </c>
      <c r="T247" s="9">
        <v>4</v>
      </c>
      <c r="U247" s="9">
        <v>12</v>
      </c>
      <c r="W247" s="8" t="s">
        <v>39</v>
      </c>
      <c r="X247" s="8" t="s">
        <v>39</v>
      </c>
      <c r="AD247" s="8" t="s">
        <v>285</v>
      </c>
      <c r="AE247" s="8" t="s">
        <v>285</v>
      </c>
      <c r="AG247" s="8" t="s">
        <v>285</v>
      </c>
      <c r="AI247" s="8" t="s">
        <v>285</v>
      </c>
      <c r="AJ247" s="8" t="s">
        <v>285</v>
      </c>
    </row>
    <row r="248" spans="1:37" x14ac:dyDescent="0.2">
      <c r="A248" t="s">
        <v>282</v>
      </c>
      <c r="B248" s="8">
        <v>1</v>
      </c>
      <c r="C248" t="s">
        <v>35</v>
      </c>
      <c r="D248" t="s">
        <v>213</v>
      </c>
      <c r="E248" t="s">
        <v>743</v>
      </c>
      <c r="F248" t="s">
        <v>744</v>
      </c>
      <c r="G248">
        <v>59932</v>
      </c>
      <c r="H248">
        <v>1405</v>
      </c>
      <c r="I248" s="13" t="s">
        <v>36</v>
      </c>
      <c r="J248" s="8" t="s">
        <v>37</v>
      </c>
      <c r="K248" s="8" t="s">
        <v>38</v>
      </c>
      <c r="L248" s="10">
        <v>2</v>
      </c>
      <c r="M248" s="18">
        <v>999</v>
      </c>
      <c r="N248" s="8">
        <v>999</v>
      </c>
      <c r="O248" s="8">
        <v>999</v>
      </c>
      <c r="P248" s="28" t="s">
        <v>39</v>
      </c>
      <c r="R248" s="28" t="s">
        <v>39</v>
      </c>
      <c r="T248" s="9">
        <v>3</v>
      </c>
      <c r="U248" s="9">
        <v>9</v>
      </c>
      <c r="W248" s="8" t="s">
        <v>39</v>
      </c>
      <c r="X248" s="8" t="s">
        <v>39</v>
      </c>
      <c r="AD248" s="8" t="s">
        <v>285</v>
      </c>
      <c r="AE248" s="8" t="s">
        <v>285</v>
      </c>
      <c r="AH248" s="8" t="s">
        <v>285</v>
      </c>
      <c r="AI248" s="8" t="s">
        <v>285</v>
      </c>
    </row>
    <row r="249" spans="1:37" x14ac:dyDescent="0.2">
      <c r="A249" t="s">
        <v>282</v>
      </c>
      <c r="B249" s="8">
        <v>1</v>
      </c>
      <c r="C249" t="s">
        <v>35</v>
      </c>
      <c r="D249" t="s">
        <v>213</v>
      </c>
      <c r="E249" t="s">
        <v>745</v>
      </c>
      <c r="F249" t="s">
        <v>746</v>
      </c>
      <c r="G249">
        <v>59933</v>
      </c>
      <c r="H249">
        <v>1345</v>
      </c>
      <c r="I249" s="13" t="s">
        <v>36</v>
      </c>
      <c r="J249" s="8" t="s">
        <v>37</v>
      </c>
      <c r="K249" s="8" t="s">
        <v>38</v>
      </c>
      <c r="L249" s="10">
        <v>3</v>
      </c>
      <c r="M249" s="18">
        <v>999</v>
      </c>
      <c r="N249" s="8">
        <v>999</v>
      </c>
      <c r="O249" s="8">
        <v>999</v>
      </c>
      <c r="P249" s="28">
        <v>5</v>
      </c>
      <c r="Q249" s="65">
        <v>65.768000000000001</v>
      </c>
      <c r="R249" s="28">
        <v>4</v>
      </c>
      <c r="S249" s="65">
        <v>45.382300000000001</v>
      </c>
      <c r="T249" s="9">
        <v>5</v>
      </c>
      <c r="U249" s="9">
        <v>21</v>
      </c>
      <c r="V249" s="8" t="s">
        <v>39</v>
      </c>
      <c r="W249" s="8" t="s">
        <v>39</v>
      </c>
      <c r="X249" s="8" t="s">
        <v>39</v>
      </c>
      <c r="AD249" s="8" t="s">
        <v>285</v>
      </c>
      <c r="AE249" s="8" t="s">
        <v>285</v>
      </c>
      <c r="AG249" s="8" t="s">
        <v>285</v>
      </c>
      <c r="AH249" s="8" t="s">
        <v>285</v>
      </c>
      <c r="AI249" s="8" t="s">
        <v>285</v>
      </c>
    </row>
    <row r="250" spans="1:37" x14ac:dyDescent="0.2">
      <c r="A250" t="s">
        <v>282</v>
      </c>
      <c r="B250" s="8">
        <v>1</v>
      </c>
      <c r="C250" t="s">
        <v>35</v>
      </c>
      <c r="D250" t="s">
        <v>213</v>
      </c>
      <c r="E250" t="s">
        <v>747</v>
      </c>
      <c r="F250" t="s">
        <v>748</v>
      </c>
      <c r="G250">
        <v>59935</v>
      </c>
      <c r="H250">
        <v>1346</v>
      </c>
      <c r="I250" s="13" t="s">
        <v>36</v>
      </c>
      <c r="J250" s="8" t="s">
        <v>37</v>
      </c>
      <c r="K250" s="8" t="s">
        <v>38</v>
      </c>
      <c r="L250" s="10">
        <v>3</v>
      </c>
      <c r="M250" s="18">
        <v>999</v>
      </c>
      <c r="N250" s="8">
        <v>999</v>
      </c>
      <c r="O250" s="8">
        <v>999</v>
      </c>
      <c r="P250" s="28">
        <v>5</v>
      </c>
      <c r="Q250" s="65">
        <v>79.934600000000003</v>
      </c>
      <c r="R250" s="28">
        <v>4</v>
      </c>
      <c r="S250" s="65">
        <v>28.6233</v>
      </c>
      <c r="T250" s="9">
        <v>3</v>
      </c>
      <c r="U250" s="9">
        <v>13</v>
      </c>
      <c r="W250" s="8" t="s">
        <v>39</v>
      </c>
      <c r="AD250" s="8" t="s">
        <v>285</v>
      </c>
      <c r="AE250" s="8" t="s">
        <v>285</v>
      </c>
      <c r="AG250" s="8" t="s">
        <v>285</v>
      </c>
      <c r="AH250" s="8" t="s">
        <v>285</v>
      </c>
      <c r="AI250" s="8" t="s">
        <v>285</v>
      </c>
    </row>
    <row r="251" spans="1:37" x14ac:dyDescent="0.2">
      <c r="A251" t="s">
        <v>282</v>
      </c>
      <c r="B251" s="8">
        <v>1</v>
      </c>
      <c r="C251" t="s">
        <v>35</v>
      </c>
      <c r="D251" t="s">
        <v>213</v>
      </c>
      <c r="E251" t="s">
        <v>749</v>
      </c>
      <c r="G251">
        <v>59014</v>
      </c>
      <c r="H251">
        <v>1347</v>
      </c>
      <c r="I251" s="13" t="s">
        <v>36</v>
      </c>
      <c r="J251" s="8" t="s">
        <v>37</v>
      </c>
      <c r="K251" s="8" t="s">
        <v>38</v>
      </c>
      <c r="L251" s="10">
        <v>3</v>
      </c>
      <c r="M251" s="18">
        <v>999</v>
      </c>
      <c r="N251" s="8">
        <v>999</v>
      </c>
      <c r="O251" s="8">
        <v>999</v>
      </c>
      <c r="P251" s="28">
        <v>5</v>
      </c>
      <c r="Q251" s="65">
        <v>21.319199999999999</v>
      </c>
      <c r="R251" s="28">
        <v>1</v>
      </c>
      <c r="S251" s="65">
        <v>1.4393</v>
      </c>
      <c r="T251" s="9">
        <v>3</v>
      </c>
      <c r="U251" s="9">
        <v>7</v>
      </c>
      <c r="W251" s="8" t="s">
        <v>39</v>
      </c>
      <c r="X251" s="8" t="s">
        <v>39</v>
      </c>
      <c r="AE251" s="8" t="s">
        <v>285</v>
      </c>
      <c r="AI251" s="8" t="s">
        <v>285</v>
      </c>
      <c r="AJ251" s="8" t="s">
        <v>285</v>
      </c>
      <c r="AK251" s="8" t="s">
        <v>285</v>
      </c>
    </row>
    <row r="252" spans="1:37" x14ac:dyDescent="0.2">
      <c r="A252" t="s">
        <v>282</v>
      </c>
      <c r="B252" s="8">
        <v>1</v>
      </c>
      <c r="C252" t="s">
        <v>35</v>
      </c>
      <c r="D252" t="s">
        <v>213</v>
      </c>
      <c r="E252" t="s">
        <v>750</v>
      </c>
      <c r="G252">
        <v>59016</v>
      </c>
      <c r="H252">
        <v>1348</v>
      </c>
      <c r="I252" s="13" t="s">
        <v>36</v>
      </c>
      <c r="J252" s="8" t="s">
        <v>37</v>
      </c>
      <c r="K252" s="8" t="s">
        <v>38</v>
      </c>
      <c r="L252" s="10">
        <v>3</v>
      </c>
      <c r="M252" s="18">
        <v>999</v>
      </c>
      <c r="N252" s="8">
        <v>999</v>
      </c>
      <c r="O252" s="8">
        <v>999</v>
      </c>
      <c r="P252" s="28">
        <v>5</v>
      </c>
      <c r="Q252" s="65">
        <v>76.487700000000004</v>
      </c>
      <c r="R252" s="28">
        <v>4</v>
      </c>
      <c r="S252" s="65">
        <v>35.7181</v>
      </c>
      <c r="T252" s="9">
        <v>5</v>
      </c>
      <c r="U252" s="9">
        <v>20</v>
      </c>
      <c r="V252" s="8" t="s">
        <v>39</v>
      </c>
      <c r="W252" s="8" t="s">
        <v>39</v>
      </c>
      <c r="X252" s="8" t="s">
        <v>39</v>
      </c>
      <c r="AE252" s="8" t="s">
        <v>285</v>
      </c>
      <c r="AI252" s="8" t="s">
        <v>285</v>
      </c>
      <c r="AJ252" s="8" t="s">
        <v>285</v>
      </c>
      <c r="AK252" s="8" t="s">
        <v>285</v>
      </c>
    </row>
    <row r="253" spans="1:37" x14ac:dyDescent="0.2">
      <c r="A253" t="s">
        <v>282</v>
      </c>
      <c r="B253" s="8">
        <v>1</v>
      </c>
      <c r="C253" t="s">
        <v>35</v>
      </c>
      <c r="D253" t="s">
        <v>213</v>
      </c>
      <c r="E253" t="s">
        <v>751</v>
      </c>
      <c r="G253">
        <v>59733</v>
      </c>
      <c r="H253">
        <v>1406</v>
      </c>
      <c r="I253" s="13" t="s">
        <v>36</v>
      </c>
      <c r="J253" s="8" t="s">
        <v>37</v>
      </c>
      <c r="K253" s="8" t="s">
        <v>38</v>
      </c>
      <c r="L253" s="10">
        <v>3</v>
      </c>
      <c r="M253" s="18">
        <v>999</v>
      </c>
      <c r="N253" s="8">
        <v>999</v>
      </c>
      <c r="O253" s="8">
        <v>999</v>
      </c>
      <c r="P253" s="28" t="s">
        <v>45</v>
      </c>
      <c r="R253" s="28" t="s">
        <v>45</v>
      </c>
      <c r="T253" s="9">
        <v>3</v>
      </c>
      <c r="U253" s="9">
        <v>4</v>
      </c>
      <c r="W253" s="8" t="s">
        <v>39</v>
      </c>
      <c r="X253" s="8" t="s">
        <v>39</v>
      </c>
      <c r="AE253" s="8" t="s">
        <v>285</v>
      </c>
      <c r="AJ253" s="8" t="s">
        <v>285</v>
      </c>
    </row>
    <row r="254" spans="1:37" x14ac:dyDescent="0.2">
      <c r="A254" t="s">
        <v>282</v>
      </c>
      <c r="B254" s="8">
        <v>1</v>
      </c>
      <c r="C254" t="s">
        <v>35</v>
      </c>
      <c r="D254" t="s">
        <v>213</v>
      </c>
      <c r="E254" t="s">
        <v>752</v>
      </c>
      <c r="G254">
        <v>59734</v>
      </c>
      <c r="H254">
        <v>1349</v>
      </c>
      <c r="I254" s="13" t="s">
        <v>50</v>
      </c>
      <c r="J254" s="8" t="s">
        <v>37</v>
      </c>
      <c r="K254" s="8" t="s">
        <v>38</v>
      </c>
      <c r="L254" s="10" t="s">
        <v>49</v>
      </c>
      <c r="M254" s="18">
        <v>999</v>
      </c>
      <c r="N254" s="8">
        <v>999</v>
      </c>
      <c r="O254" s="8">
        <v>999</v>
      </c>
      <c r="P254" s="28">
        <v>5</v>
      </c>
      <c r="Q254" s="65">
        <v>64.588800000000006</v>
      </c>
      <c r="R254" s="28">
        <v>5</v>
      </c>
      <c r="S254" s="65">
        <v>60.912999999999997</v>
      </c>
      <c r="T254" s="9">
        <v>5</v>
      </c>
      <c r="U254" s="9">
        <v>23</v>
      </c>
      <c r="W254" s="8" t="s">
        <v>39</v>
      </c>
      <c r="X254" s="8" t="s">
        <v>39</v>
      </c>
      <c r="AD254" s="8" t="s">
        <v>285</v>
      </c>
      <c r="AG254" s="8" t="s">
        <v>285</v>
      </c>
      <c r="AI254" s="8" t="s">
        <v>285</v>
      </c>
      <c r="AJ254" s="8" t="s">
        <v>285</v>
      </c>
    </row>
    <row r="255" spans="1:37" x14ac:dyDescent="0.2">
      <c r="A255" t="s">
        <v>282</v>
      </c>
      <c r="B255" s="8">
        <v>1</v>
      </c>
      <c r="C255" t="s">
        <v>35</v>
      </c>
      <c r="D255" t="s">
        <v>213</v>
      </c>
      <c r="E255" t="s">
        <v>753</v>
      </c>
      <c r="G255">
        <v>59828</v>
      </c>
      <c r="H255">
        <v>1350</v>
      </c>
      <c r="I255" s="13" t="s">
        <v>50</v>
      </c>
      <c r="J255" s="8" t="s">
        <v>37</v>
      </c>
      <c r="K255" s="8" t="s">
        <v>38</v>
      </c>
      <c r="L255" s="10" t="s">
        <v>49</v>
      </c>
      <c r="M255" s="18">
        <v>999</v>
      </c>
      <c r="N255" s="8">
        <v>999</v>
      </c>
      <c r="O255" s="8">
        <v>999</v>
      </c>
      <c r="P255" s="28">
        <v>5</v>
      </c>
      <c r="Q255" s="65">
        <v>86.147599999999997</v>
      </c>
      <c r="R255" s="28">
        <v>5</v>
      </c>
      <c r="S255" s="65">
        <v>56.018999999999998</v>
      </c>
      <c r="T255" s="9">
        <v>5</v>
      </c>
      <c r="U255" s="9">
        <v>19</v>
      </c>
      <c r="V255" s="8" t="s">
        <v>39</v>
      </c>
      <c r="W255" s="8" t="s">
        <v>39</v>
      </c>
      <c r="X255" s="8" t="s">
        <v>39</v>
      </c>
      <c r="AE255" s="8" t="s">
        <v>285</v>
      </c>
    </row>
    <row r="256" spans="1:37" x14ac:dyDescent="0.2">
      <c r="A256" t="s">
        <v>282</v>
      </c>
      <c r="B256" s="8">
        <v>1</v>
      </c>
      <c r="C256" t="s">
        <v>35</v>
      </c>
      <c r="D256" t="s">
        <v>213</v>
      </c>
      <c r="E256" t="s">
        <v>754</v>
      </c>
      <c r="G256">
        <v>59318</v>
      </c>
      <c r="H256">
        <v>1351</v>
      </c>
      <c r="I256" s="13" t="s">
        <v>36</v>
      </c>
      <c r="J256" s="8" t="s">
        <v>37</v>
      </c>
      <c r="K256" s="8" t="s">
        <v>38</v>
      </c>
      <c r="L256" s="10">
        <v>3</v>
      </c>
      <c r="M256" s="18">
        <v>999</v>
      </c>
      <c r="N256" s="8">
        <v>999</v>
      </c>
      <c r="O256" s="8">
        <v>999</v>
      </c>
      <c r="P256" s="28">
        <v>5</v>
      </c>
      <c r="Q256" s="65">
        <v>87.528800000000004</v>
      </c>
      <c r="R256" s="28">
        <v>4</v>
      </c>
      <c r="S256" s="65">
        <v>44.229399999999998</v>
      </c>
      <c r="T256" s="9">
        <v>5</v>
      </c>
      <c r="U256" s="9">
        <v>19</v>
      </c>
      <c r="V256" s="8" t="s">
        <v>39</v>
      </c>
      <c r="W256" s="8" t="s">
        <v>39</v>
      </c>
      <c r="X256" s="8" t="s">
        <v>39</v>
      </c>
      <c r="AD256" s="8" t="s">
        <v>285</v>
      </c>
      <c r="AE256" s="8" t="s">
        <v>285</v>
      </c>
      <c r="AI256" s="8" t="s">
        <v>285</v>
      </c>
      <c r="AJ256" s="8" t="s">
        <v>285</v>
      </c>
      <c r="AK256" s="8" t="s">
        <v>285</v>
      </c>
    </row>
    <row r="257" spans="1:37" x14ac:dyDescent="0.2">
      <c r="A257" t="s">
        <v>282</v>
      </c>
      <c r="B257" s="8">
        <v>1</v>
      </c>
      <c r="C257" t="s">
        <v>35</v>
      </c>
      <c r="D257" t="s">
        <v>213</v>
      </c>
      <c r="E257" t="s">
        <v>755</v>
      </c>
      <c r="G257">
        <v>59322</v>
      </c>
      <c r="H257">
        <v>1352</v>
      </c>
      <c r="I257" s="13" t="s">
        <v>36</v>
      </c>
      <c r="J257" s="8" t="s">
        <v>37</v>
      </c>
      <c r="K257" s="8" t="s">
        <v>38</v>
      </c>
      <c r="L257" s="10">
        <v>3</v>
      </c>
      <c r="M257" s="18">
        <v>999</v>
      </c>
      <c r="N257" s="8">
        <v>999</v>
      </c>
      <c r="O257" s="8">
        <v>999</v>
      </c>
      <c r="P257" s="28">
        <v>4</v>
      </c>
      <c r="Q257" s="65">
        <v>16.0959</v>
      </c>
      <c r="R257" s="28">
        <v>1</v>
      </c>
      <c r="S257" s="65">
        <v>0.78979999999999995</v>
      </c>
      <c r="T257" s="9">
        <v>3</v>
      </c>
      <c r="U257" s="9">
        <v>5</v>
      </c>
      <c r="V257" s="8" t="s">
        <v>39</v>
      </c>
      <c r="W257" s="8" t="s">
        <v>39</v>
      </c>
      <c r="X257" s="8" t="s">
        <v>39</v>
      </c>
      <c r="AE257" s="8" t="s">
        <v>285</v>
      </c>
      <c r="AJ257" s="8" t="s">
        <v>285</v>
      </c>
    </row>
    <row r="258" spans="1:37" x14ac:dyDescent="0.2">
      <c r="A258" t="s">
        <v>282</v>
      </c>
      <c r="B258" s="8">
        <v>1</v>
      </c>
      <c r="C258" t="s">
        <v>35</v>
      </c>
      <c r="D258" t="s">
        <v>213</v>
      </c>
      <c r="E258" t="s">
        <v>756</v>
      </c>
      <c r="G258">
        <v>59323</v>
      </c>
      <c r="H258">
        <v>1353</v>
      </c>
      <c r="I258" s="13" t="s">
        <v>36</v>
      </c>
      <c r="J258" s="8" t="s">
        <v>37</v>
      </c>
      <c r="K258" s="8" t="s">
        <v>38</v>
      </c>
      <c r="L258" s="10">
        <v>3</v>
      </c>
      <c r="M258" s="18">
        <v>999</v>
      </c>
      <c r="N258" s="8">
        <v>999</v>
      </c>
      <c r="O258" s="8">
        <v>999</v>
      </c>
      <c r="P258" s="28">
        <v>5</v>
      </c>
      <c r="Q258" s="65">
        <v>63.836300000000001</v>
      </c>
      <c r="R258" s="28">
        <v>3</v>
      </c>
      <c r="S258" s="65">
        <v>14.2698</v>
      </c>
      <c r="T258" s="9">
        <v>5</v>
      </c>
      <c r="U258" s="9">
        <v>15</v>
      </c>
      <c r="V258" s="8" t="s">
        <v>39</v>
      </c>
      <c r="W258" s="8" t="s">
        <v>39</v>
      </c>
      <c r="X258" s="8" t="s">
        <v>39</v>
      </c>
      <c r="AE258" s="8" t="s">
        <v>285</v>
      </c>
      <c r="AJ258" s="8" t="s">
        <v>285</v>
      </c>
    </row>
    <row r="259" spans="1:37" x14ac:dyDescent="0.2">
      <c r="A259" t="s">
        <v>282</v>
      </c>
      <c r="B259" s="8">
        <v>1</v>
      </c>
      <c r="C259" t="s">
        <v>35</v>
      </c>
      <c r="D259" t="s">
        <v>213</v>
      </c>
      <c r="E259" t="s">
        <v>757</v>
      </c>
      <c r="G259">
        <v>59556</v>
      </c>
      <c r="H259">
        <v>1354</v>
      </c>
      <c r="I259" s="13" t="s">
        <v>36</v>
      </c>
      <c r="J259" s="8" t="s">
        <v>37</v>
      </c>
      <c r="K259" s="8" t="s">
        <v>38</v>
      </c>
      <c r="L259" s="10">
        <v>3</v>
      </c>
      <c r="M259" s="18">
        <v>999</v>
      </c>
      <c r="N259" s="8">
        <v>999</v>
      </c>
      <c r="O259" s="8">
        <v>999</v>
      </c>
      <c r="P259" s="28">
        <v>3</v>
      </c>
      <c r="Q259" s="65">
        <v>6.8673000000000002</v>
      </c>
      <c r="R259" s="28">
        <v>1</v>
      </c>
      <c r="S259" s="65">
        <v>0.69230000000000003</v>
      </c>
      <c r="T259" s="9">
        <v>4</v>
      </c>
      <c r="U259" s="9">
        <v>11</v>
      </c>
      <c r="V259" s="8" t="s">
        <v>39</v>
      </c>
      <c r="W259" s="8" t="s">
        <v>39</v>
      </c>
      <c r="AG259" s="8" t="s">
        <v>285</v>
      </c>
      <c r="AH259" s="8" t="s">
        <v>285</v>
      </c>
    </row>
    <row r="260" spans="1:37" x14ac:dyDescent="0.2">
      <c r="A260" t="s">
        <v>282</v>
      </c>
      <c r="B260" s="8">
        <v>1</v>
      </c>
      <c r="C260" t="s">
        <v>35</v>
      </c>
      <c r="D260" t="s">
        <v>213</v>
      </c>
      <c r="E260" t="s">
        <v>758</v>
      </c>
      <c r="F260" t="s">
        <v>759</v>
      </c>
      <c r="G260">
        <v>59558</v>
      </c>
      <c r="H260">
        <v>1355</v>
      </c>
      <c r="I260" s="13" t="s">
        <v>38</v>
      </c>
      <c r="J260" s="8" t="s">
        <v>43</v>
      </c>
      <c r="K260" s="8" t="s">
        <v>38</v>
      </c>
      <c r="L260" s="10" t="s">
        <v>53</v>
      </c>
      <c r="M260" s="18">
        <v>999</v>
      </c>
      <c r="N260" s="8">
        <v>999</v>
      </c>
      <c r="O260" s="8">
        <v>999</v>
      </c>
      <c r="P260" s="28">
        <v>5</v>
      </c>
      <c r="Q260" s="65">
        <v>76.149100000000004</v>
      </c>
      <c r="R260" s="28">
        <v>5</v>
      </c>
      <c r="S260" s="65">
        <v>67.743799999999993</v>
      </c>
      <c r="T260" s="9">
        <v>5</v>
      </c>
      <c r="U260" s="9">
        <v>24</v>
      </c>
      <c r="V260" s="8" t="s">
        <v>39</v>
      </c>
      <c r="W260" s="8" t="s">
        <v>39</v>
      </c>
      <c r="X260" s="8" t="s">
        <v>39</v>
      </c>
      <c r="AD260" s="8" t="s">
        <v>285</v>
      </c>
      <c r="AE260" s="8" t="s">
        <v>285</v>
      </c>
      <c r="AG260" s="8" t="s">
        <v>285</v>
      </c>
      <c r="AH260" s="8" t="s">
        <v>285</v>
      </c>
      <c r="AI260" s="8" t="s">
        <v>285</v>
      </c>
    </row>
    <row r="261" spans="1:37" x14ac:dyDescent="0.2">
      <c r="A261" t="s">
        <v>282</v>
      </c>
      <c r="B261" s="8">
        <v>1</v>
      </c>
      <c r="C261" t="s">
        <v>35</v>
      </c>
      <c r="D261" t="s">
        <v>213</v>
      </c>
      <c r="E261" t="s">
        <v>760</v>
      </c>
      <c r="G261">
        <v>59023</v>
      </c>
      <c r="H261">
        <v>1356</v>
      </c>
      <c r="I261" s="13" t="s">
        <v>38</v>
      </c>
      <c r="J261" s="8" t="s">
        <v>43</v>
      </c>
      <c r="K261" s="8" t="s">
        <v>38</v>
      </c>
      <c r="L261" s="10" t="s">
        <v>53</v>
      </c>
      <c r="M261" s="18">
        <v>999</v>
      </c>
      <c r="N261" s="8">
        <v>999</v>
      </c>
      <c r="O261" s="8">
        <v>999</v>
      </c>
      <c r="P261" s="28">
        <v>5</v>
      </c>
      <c r="Q261" s="65">
        <v>76.572000000000003</v>
      </c>
      <c r="R261" s="28">
        <v>4</v>
      </c>
      <c r="S261" s="65">
        <v>40.405900000000003</v>
      </c>
      <c r="T261" s="9">
        <v>5</v>
      </c>
      <c r="U261" s="9">
        <v>18</v>
      </c>
      <c r="V261" s="8" t="s">
        <v>39</v>
      </c>
      <c r="W261" s="8" t="s">
        <v>39</v>
      </c>
      <c r="X261" s="8" t="s">
        <v>39</v>
      </c>
      <c r="AD261" s="8" t="s">
        <v>285</v>
      </c>
      <c r="AE261" s="8" t="s">
        <v>285</v>
      </c>
      <c r="AH261" s="8" t="s">
        <v>285</v>
      </c>
      <c r="AJ261" s="8" t="s">
        <v>285</v>
      </c>
    </row>
    <row r="262" spans="1:37" x14ac:dyDescent="0.2">
      <c r="A262" t="s">
        <v>282</v>
      </c>
      <c r="B262" s="8">
        <v>1</v>
      </c>
      <c r="C262" t="s">
        <v>35</v>
      </c>
      <c r="D262" t="s">
        <v>213</v>
      </c>
      <c r="E262" t="s">
        <v>761</v>
      </c>
      <c r="G262">
        <v>59024</v>
      </c>
      <c r="H262">
        <v>1357</v>
      </c>
      <c r="I262" s="13" t="s">
        <v>38</v>
      </c>
      <c r="J262" s="8" t="s">
        <v>43</v>
      </c>
      <c r="K262" s="8" t="s">
        <v>38</v>
      </c>
      <c r="L262" s="10">
        <v>4</v>
      </c>
      <c r="M262" s="18">
        <v>999</v>
      </c>
      <c r="N262" s="8">
        <v>999</v>
      </c>
      <c r="O262" s="8">
        <v>999</v>
      </c>
      <c r="P262" s="28">
        <v>5</v>
      </c>
      <c r="Q262" s="65">
        <v>71.953999999999994</v>
      </c>
      <c r="R262" s="28">
        <v>3</v>
      </c>
      <c r="S262" s="65">
        <v>17.112100000000002</v>
      </c>
      <c r="T262" s="9">
        <v>5</v>
      </c>
      <c r="U262" s="9">
        <v>14</v>
      </c>
      <c r="W262" s="8" t="s">
        <v>39</v>
      </c>
      <c r="X262" s="8" t="s">
        <v>39</v>
      </c>
      <c r="AD262" s="8" t="s">
        <v>285</v>
      </c>
      <c r="AE262" s="8" t="s">
        <v>285</v>
      </c>
      <c r="AH262" s="8" t="s">
        <v>285</v>
      </c>
      <c r="AI262" s="8" t="s">
        <v>285</v>
      </c>
      <c r="AJ262" s="8" t="s">
        <v>285</v>
      </c>
      <c r="AK262" s="8" t="s">
        <v>285</v>
      </c>
    </row>
    <row r="263" spans="1:37" x14ac:dyDescent="0.2">
      <c r="A263" t="s">
        <v>282</v>
      </c>
      <c r="B263" s="8">
        <v>1</v>
      </c>
      <c r="C263" t="s">
        <v>35</v>
      </c>
      <c r="D263" t="s">
        <v>213</v>
      </c>
      <c r="E263" t="s">
        <v>762</v>
      </c>
      <c r="G263">
        <v>59050</v>
      </c>
      <c r="H263">
        <v>1358</v>
      </c>
      <c r="I263" s="13" t="s">
        <v>36</v>
      </c>
      <c r="J263" s="8" t="s">
        <v>37</v>
      </c>
      <c r="K263" s="8" t="s">
        <v>38</v>
      </c>
      <c r="L263" s="10">
        <v>3</v>
      </c>
      <c r="M263" s="18">
        <v>999</v>
      </c>
      <c r="N263" s="8">
        <v>999</v>
      </c>
      <c r="O263" s="8">
        <v>999</v>
      </c>
      <c r="P263" s="28">
        <v>5</v>
      </c>
      <c r="Q263" s="65">
        <v>83.774600000000007</v>
      </c>
      <c r="R263" s="28">
        <v>4</v>
      </c>
      <c r="S263" s="65">
        <v>20.970199999999998</v>
      </c>
      <c r="T263" s="9">
        <v>5</v>
      </c>
      <c r="U263" s="9">
        <v>15</v>
      </c>
      <c r="W263" s="8" t="s">
        <v>39</v>
      </c>
      <c r="AK263" s="8" t="s">
        <v>285</v>
      </c>
    </row>
    <row r="264" spans="1:37" x14ac:dyDescent="0.2">
      <c r="A264" t="s">
        <v>282</v>
      </c>
      <c r="B264" s="8">
        <v>1</v>
      </c>
      <c r="C264" t="s">
        <v>35</v>
      </c>
      <c r="D264" t="s">
        <v>213</v>
      </c>
      <c r="E264" t="s">
        <v>763</v>
      </c>
      <c r="F264" t="s">
        <v>764</v>
      </c>
      <c r="G264">
        <v>59052</v>
      </c>
      <c r="H264">
        <v>1359</v>
      </c>
      <c r="I264" s="13" t="s">
        <v>38</v>
      </c>
      <c r="J264" s="8" t="s">
        <v>43</v>
      </c>
      <c r="K264" s="8" t="s">
        <v>38</v>
      </c>
      <c r="L264" s="10" t="s">
        <v>53</v>
      </c>
      <c r="M264" s="18">
        <v>999</v>
      </c>
      <c r="N264" s="8">
        <v>999</v>
      </c>
      <c r="O264" s="8">
        <v>999</v>
      </c>
      <c r="P264" s="28">
        <v>5</v>
      </c>
      <c r="Q264" s="65">
        <v>82.433599999999998</v>
      </c>
      <c r="R264" s="28">
        <v>4</v>
      </c>
      <c r="S264" s="65">
        <v>47.779699999999998</v>
      </c>
      <c r="T264" s="9">
        <v>5</v>
      </c>
      <c r="U264" s="9">
        <v>20</v>
      </c>
      <c r="V264" s="8" t="s">
        <v>39</v>
      </c>
      <c r="W264" s="8" t="s">
        <v>39</v>
      </c>
      <c r="X264" s="8" t="s">
        <v>39</v>
      </c>
      <c r="AD264" s="8" t="s">
        <v>285</v>
      </c>
      <c r="AE264" s="8" t="s">
        <v>285</v>
      </c>
      <c r="AI264" s="8" t="s">
        <v>285</v>
      </c>
      <c r="AJ264" s="8" t="s">
        <v>285</v>
      </c>
      <c r="AK264" s="8" t="s">
        <v>285</v>
      </c>
    </row>
    <row r="265" spans="1:37" x14ac:dyDescent="0.2">
      <c r="A265" t="s">
        <v>282</v>
      </c>
      <c r="B265" s="8">
        <v>1</v>
      </c>
      <c r="C265" t="s">
        <v>35</v>
      </c>
      <c r="D265" t="s">
        <v>213</v>
      </c>
      <c r="E265" t="s">
        <v>765</v>
      </c>
      <c r="G265">
        <v>59334</v>
      </c>
      <c r="H265">
        <v>1407</v>
      </c>
      <c r="I265" s="13" t="s">
        <v>38</v>
      </c>
      <c r="J265" s="8" t="s">
        <v>43</v>
      </c>
      <c r="K265" s="8" t="s">
        <v>38</v>
      </c>
      <c r="L265" s="10">
        <v>4</v>
      </c>
      <c r="M265" s="18">
        <v>999</v>
      </c>
      <c r="N265" s="8">
        <v>999</v>
      </c>
      <c r="O265" s="8">
        <v>999</v>
      </c>
      <c r="P265" s="28" t="s">
        <v>45</v>
      </c>
      <c r="R265" s="28" t="s">
        <v>45</v>
      </c>
      <c r="T265" s="9">
        <v>2</v>
      </c>
      <c r="U265" s="9">
        <v>3</v>
      </c>
      <c r="W265" s="8" t="s">
        <v>39</v>
      </c>
      <c r="X265" s="8" t="s">
        <v>39</v>
      </c>
      <c r="AE265" s="8" t="s">
        <v>285</v>
      </c>
      <c r="AI265" s="8" t="s">
        <v>285</v>
      </c>
      <c r="AJ265" s="8" t="s">
        <v>285</v>
      </c>
    </row>
    <row r="266" spans="1:37" x14ac:dyDescent="0.2">
      <c r="A266" t="s">
        <v>282</v>
      </c>
      <c r="B266" s="8">
        <v>1</v>
      </c>
      <c r="C266" t="s">
        <v>35</v>
      </c>
      <c r="D266" t="s">
        <v>213</v>
      </c>
      <c r="E266" t="s">
        <v>766</v>
      </c>
      <c r="G266">
        <v>59335</v>
      </c>
      <c r="H266">
        <v>1360</v>
      </c>
      <c r="I266" s="13" t="s">
        <v>51</v>
      </c>
      <c r="J266" s="8" t="s">
        <v>43</v>
      </c>
      <c r="K266" s="8" t="s">
        <v>38</v>
      </c>
      <c r="L266" s="10">
        <v>4</v>
      </c>
      <c r="M266" s="18">
        <v>999</v>
      </c>
      <c r="N266" s="8">
        <v>999</v>
      </c>
      <c r="O266" s="8">
        <v>999</v>
      </c>
      <c r="P266" s="28">
        <v>1</v>
      </c>
      <c r="Q266" s="65">
        <v>6.0499999999999998E-2</v>
      </c>
      <c r="R266" s="28">
        <v>1</v>
      </c>
      <c r="S266" s="65">
        <v>2E-3</v>
      </c>
      <c r="T266" s="9">
        <v>4</v>
      </c>
      <c r="U266" s="9">
        <v>7</v>
      </c>
      <c r="W266" s="8" t="s">
        <v>39</v>
      </c>
      <c r="AE266" s="8" t="s">
        <v>285</v>
      </c>
      <c r="AF266" s="8" t="s">
        <v>285</v>
      </c>
      <c r="AH266" s="8" t="s">
        <v>285</v>
      </c>
      <c r="AJ266" s="8" t="s">
        <v>285</v>
      </c>
    </row>
    <row r="267" spans="1:37" x14ac:dyDescent="0.2">
      <c r="A267" t="s">
        <v>282</v>
      </c>
      <c r="B267" s="8">
        <v>1</v>
      </c>
      <c r="C267" t="s">
        <v>35</v>
      </c>
      <c r="D267" t="s">
        <v>213</v>
      </c>
      <c r="E267" t="s">
        <v>767</v>
      </c>
      <c r="G267">
        <v>59337</v>
      </c>
      <c r="H267">
        <v>1408</v>
      </c>
      <c r="I267" s="13" t="s">
        <v>50</v>
      </c>
      <c r="J267" s="8" t="s">
        <v>37</v>
      </c>
      <c r="K267" s="8" t="s">
        <v>38</v>
      </c>
      <c r="L267" s="10" t="s">
        <v>49</v>
      </c>
      <c r="M267" s="18">
        <v>999</v>
      </c>
      <c r="N267" s="8">
        <v>999</v>
      </c>
      <c r="O267" s="8">
        <v>999</v>
      </c>
      <c r="P267" s="28" t="s">
        <v>39</v>
      </c>
      <c r="R267" s="28" t="s">
        <v>39</v>
      </c>
      <c r="T267" s="9">
        <v>3</v>
      </c>
      <c r="U267" s="9">
        <v>6</v>
      </c>
      <c r="W267" s="8" t="s">
        <v>39</v>
      </c>
      <c r="X267" s="8" t="s">
        <v>39</v>
      </c>
      <c r="AE267" s="8" t="s">
        <v>285</v>
      </c>
      <c r="AJ267" s="8" t="s">
        <v>285</v>
      </c>
    </row>
    <row r="268" spans="1:37" x14ac:dyDescent="0.2">
      <c r="A268" t="s">
        <v>282</v>
      </c>
      <c r="B268" s="8">
        <v>1</v>
      </c>
      <c r="C268" t="s">
        <v>35</v>
      </c>
      <c r="D268" t="s">
        <v>213</v>
      </c>
      <c r="E268" t="s">
        <v>768</v>
      </c>
      <c r="G268">
        <v>59338</v>
      </c>
      <c r="H268">
        <v>1409</v>
      </c>
      <c r="I268" s="13" t="s">
        <v>36</v>
      </c>
      <c r="J268" s="8" t="s">
        <v>37</v>
      </c>
      <c r="K268" s="8" t="s">
        <v>38</v>
      </c>
      <c r="L268" s="10">
        <v>3</v>
      </c>
      <c r="M268" s="18">
        <v>999</v>
      </c>
      <c r="N268" s="8">
        <v>999</v>
      </c>
      <c r="O268" s="8">
        <v>999</v>
      </c>
      <c r="P268" s="28" t="s">
        <v>39</v>
      </c>
      <c r="R268" s="28" t="s">
        <v>39</v>
      </c>
      <c r="T268" s="9">
        <v>3</v>
      </c>
      <c r="U268" s="9">
        <v>6</v>
      </c>
      <c r="W268" s="8" t="s">
        <v>39</v>
      </c>
      <c r="X268" s="8" t="s">
        <v>39</v>
      </c>
      <c r="AE268" s="8" t="s">
        <v>285</v>
      </c>
      <c r="AI268" s="8" t="s">
        <v>285</v>
      </c>
      <c r="AJ268" s="8" t="s">
        <v>285</v>
      </c>
    </row>
    <row r="269" spans="1:37" x14ac:dyDescent="0.2">
      <c r="A269" t="s">
        <v>282</v>
      </c>
      <c r="B269" s="8">
        <v>1</v>
      </c>
      <c r="C269" t="s">
        <v>35</v>
      </c>
      <c r="D269" t="s">
        <v>213</v>
      </c>
      <c r="E269" t="s">
        <v>769</v>
      </c>
      <c r="G269">
        <v>59348</v>
      </c>
      <c r="H269">
        <v>1410</v>
      </c>
      <c r="I269" s="13" t="s">
        <v>36</v>
      </c>
      <c r="J269" s="8" t="s">
        <v>37</v>
      </c>
      <c r="K269" s="8" t="s">
        <v>38</v>
      </c>
      <c r="L269" s="10">
        <v>3</v>
      </c>
      <c r="M269" s="18">
        <v>999</v>
      </c>
      <c r="N269" s="8">
        <v>999</v>
      </c>
      <c r="O269" s="8">
        <v>999</v>
      </c>
      <c r="P269" s="28" t="s">
        <v>39</v>
      </c>
      <c r="R269" s="28" t="s">
        <v>39</v>
      </c>
      <c r="T269" s="9">
        <v>2</v>
      </c>
      <c r="U269" s="9">
        <v>3</v>
      </c>
      <c r="W269" s="8" t="s">
        <v>39</v>
      </c>
      <c r="AE269" s="8" t="s">
        <v>285</v>
      </c>
      <c r="AJ269" s="8" t="s">
        <v>285</v>
      </c>
    </row>
    <row r="270" spans="1:37" x14ac:dyDescent="0.2">
      <c r="A270" t="s">
        <v>282</v>
      </c>
      <c r="B270" s="8">
        <v>1</v>
      </c>
      <c r="C270" t="s">
        <v>35</v>
      </c>
      <c r="D270" t="s">
        <v>213</v>
      </c>
      <c r="E270" t="s">
        <v>770</v>
      </c>
      <c r="G270">
        <v>59350</v>
      </c>
      <c r="H270">
        <v>1361</v>
      </c>
      <c r="I270" s="13" t="s">
        <v>36</v>
      </c>
      <c r="J270" s="8" t="s">
        <v>37</v>
      </c>
      <c r="K270" s="8" t="s">
        <v>38</v>
      </c>
      <c r="L270" s="10">
        <v>3</v>
      </c>
      <c r="M270" s="18">
        <v>999</v>
      </c>
      <c r="N270" s="8">
        <v>999</v>
      </c>
      <c r="O270" s="8">
        <v>999</v>
      </c>
      <c r="P270" s="28">
        <v>5</v>
      </c>
      <c r="Q270" s="65">
        <v>75.071600000000004</v>
      </c>
      <c r="R270" s="28">
        <v>4</v>
      </c>
      <c r="S270" s="65">
        <v>31.8781</v>
      </c>
      <c r="T270" s="9">
        <v>4</v>
      </c>
      <c r="U270" s="9">
        <v>16</v>
      </c>
      <c r="V270" s="8" t="s">
        <v>39</v>
      </c>
      <c r="W270" s="8" t="s">
        <v>39</v>
      </c>
      <c r="X270" s="8" t="s">
        <v>39</v>
      </c>
      <c r="AE270" s="8" t="s">
        <v>285</v>
      </c>
      <c r="AI270" s="8" t="s">
        <v>285</v>
      </c>
      <c r="AJ270" s="8" t="s">
        <v>285</v>
      </c>
    </row>
    <row r="271" spans="1:37" x14ac:dyDescent="0.2">
      <c r="A271" t="s">
        <v>282</v>
      </c>
      <c r="B271" s="8">
        <v>1</v>
      </c>
      <c r="C271" t="s">
        <v>35</v>
      </c>
      <c r="D271" t="s">
        <v>213</v>
      </c>
      <c r="E271" t="s">
        <v>771</v>
      </c>
      <c r="G271">
        <v>59356</v>
      </c>
      <c r="H271">
        <v>1362</v>
      </c>
      <c r="I271" s="13" t="s">
        <v>50</v>
      </c>
      <c r="J271" s="8" t="s">
        <v>37</v>
      </c>
      <c r="K271" s="8" t="s">
        <v>38</v>
      </c>
      <c r="L271" s="10" t="s">
        <v>49</v>
      </c>
      <c r="M271" s="18">
        <v>999</v>
      </c>
      <c r="N271" s="8">
        <v>999</v>
      </c>
      <c r="O271" s="8">
        <v>999</v>
      </c>
      <c r="P271" s="28">
        <v>5</v>
      </c>
      <c r="Q271" s="65">
        <v>78.937899999999999</v>
      </c>
      <c r="R271" s="28">
        <v>5</v>
      </c>
      <c r="S271" s="65">
        <v>80.544700000000006</v>
      </c>
      <c r="T271" s="9">
        <v>5</v>
      </c>
      <c r="U271" s="9">
        <v>23</v>
      </c>
      <c r="V271" s="8" t="s">
        <v>39</v>
      </c>
      <c r="W271" s="8" t="s">
        <v>39</v>
      </c>
      <c r="X271" s="8" t="s">
        <v>39</v>
      </c>
      <c r="AD271" s="8" t="s">
        <v>285</v>
      </c>
      <c r="AE271" s="8" t="s">
        <v>285</v>
      </c>
      <c r="AH271" s="8" t="s">
        <v>285</v>
      </c>
      <c r="AI271" s="8" t="s">
        <v>285</v>
      </c>
      <c r="AJ271" s="8" t="s">
        <v>285</v>
      </c>
      <c r="AK271" s="8" t="s">
        <v>285</v>
      </c>
    </row>
    <row r="272" spans="1:37" x14ac:dyDescent="0.2">
      <c r="A272" t="s">
        <v>282</v>
      </c>
      <c r="B272" s="8">
        <v>1</v>
      </c>
      <c r="C272" t="s">
        <v>35</v>
      </c>
      <c r="D272" t="s">
        <v>213</v>
      </c>
      <c r="E272" t="s">
        <v>772</v>
      </c>
      <c r="G272">
        <v>59357</v>
      </c>
      <c r="H272">
        <v>1363</v>
      </c>
      <c r="I272" s="13" t="s">
        <v>36</v>
      </c>
      <c r="J272" s="8" t="s">
        <v>37</v>
      </c>
      <c r="K272" s="8" t="s">
        <v>38</v>
      </c>
      <c r="L272" s="10">
        <v>3</v>
      </c>
      <c r="M272" s="18">
        <v>999</v>
      </c>
      <c r="N272" s="8">
        <v>999</v>
      </c>
      <c r="O272" s="8">
        <v>999</v>
      </c>
      <c r="P272" s="28">
        <v>5</v>
      </c>
      <c r="Q272" s="65">
        <v>81.736900000000006</v>
      </c>
      <c r="R272" s="28">
        <v>5</v>
      </c>
      <c r="S272" s="65">
        <v>56.219499999999996</v>
      </c>
      <c r="T272" s="9">
        <v>5</v>
      </c>
      <c r="U272" s="9">
        <v>18</v>
      </c>
      <c r="V272" s="8" t="s">
        <v>39</v>
      </c>
      <c r="W272" s="8" t="s">
        <v>39</v>
      </c>
      <c r="X272" s="8" t="s">
        <v>39</v>
      </c>
      <c r="AE272" s="8" t="s">
        <v>285</v>
      </c>
      <c r="AG272" s="8" t="s">
        <v>285</v>
      </c>
      <c r="AH272" s="8" t="s">
        <v>285</v>
      </c>
      <c r="AJ272" s="8" t="s">
        <v>285</v>
      </c>
    </row>
    <row r="273" spans="1:37" x14ac:dyDescent="0.2">
      <c r="A273" t="s">
        <v>282</v>
      </c>
      <c r="B273" s="8">
        <v>1</v>
      </c>
      <c r="C273" t="s">
        <v>35</v>
      </c>
      <c r="D273" t="s">
        <v>213</v>
      </c>
      <c r="E273" t="s">
        <v>773</v>
      </c>
      <c r="G273">
        <v>59361</v>
      </c>
      <c r="H273">
        <v>1364</v>
      </c>
      <c r="I273" s="13" t="s">
        <v>36</v>
      </c>
      <c r="J273" s="8" t="s">
        <v>37</v>
      </c>
      <c r="K273" s="8" t="s">
        <v>38</v>
      </c>
      <c r="L273" s="10">
        <v>3</v>
      </c>
      <c r="M273" s="18">
        <v>999</v>
      </c>
      <c r="N273" s="8">
        <v>999</v>
      </c>
      <c r="O273" s="8">
        <v>999</v>
      </c>
      <c r="P273" s="28">
        <v>5</v>
      </c>
      <c r="Q273" s="65">
        <v>96.362399999999994</v>
      </c>
      <c r="R273" s="28">
        <v>4</v>
      </c>
      <c r="S273" s="65">
        <v>23.235499999999998</v>
      </c>
      <c r="T273" s="9">
        <v>3</v>
      </c>
      <c r="U273" s="9">
        <v>10</v>
      </c>
      <c r="W273" s="8" t="s">
        <v>39</v>
      </c>
      <c r="AE273" s="8" t="s">
        <v>285</v>
      </c>
      <c r="AI273" s="8" t="s">
        <v>285</v>
      </c>
      <c r="AJ273" s="8" t="s">
        <v>285</v>
      </c>
      <c r="AK273" s="8" t="s">
        <v>285</v>
      </c>
    </row>
    <row r="274" spans="1:37" x14ac:dyDescent="0.2">
      <c r="A274" t="s">
        <v>282</v>
      </c>
      <c r="B274" s="8">
        <v>1</v>
      </c>
      <c r="C274" t="s">
        <v>35</v>
      </c>
      <c r="D274" t="s">
        <v>213</v>
      </c>
      <c r="E274" t="s">
        <v>774</v>
      </c>
      <c r="G274">
        <v>59363</v>
      </c>
      <c r="H274">
        <v>1365</v>
      </c>
      <c r="I274" s="13" t="s">
        <v>50</v>
      </c>
      <c r="J274" s="8" t="s">
        <v>37</v>
      </c>
      <c r="K274" s="8" t="s">
        <v>38</v>
      </c>
      <c r="L274" s="10" t="s">
        <v>49</v>
      </c>
      <c r="M274" s="18">
        <v>999</v>
      </c>
      <c r="N274" s="8">
        <v>999</v>
      </c>
      <c r="O274" s="8">
        <v>999</v>
      </c>
      <c r="P274" s="28">
        <v>5</v>
      </c>
      <c r="Q274" s="65">
        <v>84.418899999999994</v>
      </c>
      <c r="R274" s="28">
        <v>4</v>
      </c>
      <c r="S274" s="65">
        <v>31.643599999999999</v>
      </c>
      <c r="T274" s="9">
        <v>5</v>
      </c>
      <c r="U274" s="9">
        <v>15</v>
      </c>
      <c r="V274" s="8" t="s">
        <v>39</v>
      </c>
      <c r="W274" s="8" t="s">
        <v>39</v>
      </c>
      <c r="AE274" s="8" t="s">
        <v>285</v>
      </c>
      <c r="AG274" s="8" t="s">
        <v>285</v>
      </c>
      <c r="AI274" s="8" t="s">
        <v>285</v>
      </c>
      <c r="AJ274" s="8" t="s">
        <v>285</v>
      </c>
      <c r="AK274" s="8" t="s">
        <v>285</v>
      </c>
    </row>
    <row r="275" spans="1:37" x14ac:dyDescent="0.2">
      <c r="A275" t="s">
        <v>282</v>
      </c>
      <c r="B275" s="8">
        <v>1</v>
      </c>
      <c r="C275" t="s">
        <v>35</v>
      </c>
      <c r="D275" t="s">
        <v>213</v>
      </c>
      <c r="E275" t="s">
        <v>775</v>
      </c>
      <c r="G275">
        <v>59364</v>
      </c>
      <c r="H275">
        <v>1366</v>
      </c>
      <c r="I275" s="13" t="s">
        <v>36</v>
      </c>
      <c r="J275" s="8" t="s">
        <v>37</v>
      </c>
      <c r="K275" s="8" t="s">
        <v>38</v>
      </c>
      <c r="L275" s="10">
        <v>3</v>
      </c>
      <c r="M275" s="18">
        <v>999</v>
      </c>
      <c r="N275" s="8">
        <v>999</v>
      </c>
      <c r="O275" s="8">
        <v>999</v>
      </c>
      <c r="P275" s="28">
        <v>5</v>
      </c>
      <c r="Q275" s="65">
        <v>73.138199999999998</v>
      </c>
      <c r="R275" s="28">
        <v>3</v>
      </c>
      <c r="S275" s="65">
        <v>16.197700000000001</v>
      </c>
      <c r="T275" s="9">
        <v>5</v>
      </c>
      <c r="U275" s="9">
        <v>14</v>
      </c>
      <c r="W275" s="8" t="s">
        <v>39</v>
      </c>
      <c r="AE275" s="8" t="s">
        <v>285</v>
      </c>
      <c r="AH275" s="8" t="s">
        <v>285</v>
      </c>
      <c r="AI275" s="8" t="s">
        <v>285</v>
      </c>
      <c r="AJ275" s="8" t="s">
        <v>285</v>
      </c>
    </row>
    <row r="276" spans="1:37" x14ac:dyDescent="0.2">
      <c r="A276" t="s">
        <v>282</v>
      </c>
      <c r="B276" s="8">
        <v>1</v>
      </c>
      <c r="C276" t="s">
        <v>35</v>
      </c>
      <c r="D276" t="s">
        <v>213</v>
      </c>
      <c r="E276" t="s">
        <v>776</v>
      </c>
      <c r="G276">
        <v>59366</v>
      </c>
      <c r="H276">
        <v>1411</v>
      </c>
      <c r="I276" s="13" t="s">
        <v>36</v>
      </c>
      <c r="J276" s="8" t="s">
        <v>37</v>
      </c>
      <c r="K276" s="8" t="s">
        <v>38</v>
      </c>
      <c r="L276" s="10">
        <v>3</v>
      </c>
      <c r="M276" s="18">
        <v>999</v>
      </c>
      <c r="N276" s="8">
        <v>999</v>
      </c>
      <c r="O276" s="8">
        <v>999</v>
      </c>
      <c r="P276" s="28" t="s">
        <v>39</v>
      </c>
      <c r="R276" s="28" t="s">
        <v>39</v>
      </c>
      <c r="T276" s="9">
        <v>2</v>
      </c>
      <c r="U276" s="9">
        <v>6</v>
      </c>
      <c r="W276" s="8" t="s">
        <v>39</v>
      </c>
      <c r="X276" s="8" t="s">
        <v>39</v>
      </c>
      <c r="AE276" s="8" t="s">
        <v>285</v>
      </c>
      <c r="AJ276" s="8" t="s">
        <v>285</v>
      </c>
    </row>
    <row r="277" spans="1:37" x14ac:dyDescent="0.2">
      <c r="A277" t="s">
        <v>282</v>
      </c>
      <c r="B277" s="8">
        <v>1</v>
      </c>
      <c r="C277" t="s">
        <v>35</v>
      </c>
      <c r="D277" t="s">
        <v>213</v>
      </c>
      <c r="E277" t="s">
        <v>777</v>
      </c>
      <c r="G277">
        <v>59369</v>
      </c>
      <c r="H277">
        <v>1367</v>
      </c>
      <c r="I277" s="13" t="s">
        <v>42</v>
      </c>
      <c r="J277" s="8" t="s">
        <v>43</v>
      </c>
      <c r="K277" s="8" t="s">
        <v>38</v>
      </c>
      <c r="L277" s="10">
        <v>3</v>
      </c>
      <c r="M277" s="18">
        <v>999</v>
      </c>
      <c r="N277" s="8">
        <v>999</v>
      </c>
      <c r="O277" s="8">
        <v>999</v>
      </c>
      <c r="P277" s="28">
        <v>2</v>
      </c>
      <c r="Q277" s="65">
        <v>4.0145</v>
      </c>
      <c r="R277" s="28">
        <v>1</v>
      </c>
      <c r="S277" s="65">
        <v>0.42259999999999998</v>
      </c>
      <c r="T277" s="9">
        <v>5</v>
      </c>
      <c r="U277" s="9">
        <v>13</v>
      </c>
      <c r="W277" s="8" t="s">
        <v>39</v>
      </c>
      <c r="AE277" s="8" t="s">
        <v>285</v>
      </c>
      <c r="AJ277" s="8" t="s">
        <v>285</v>
      </c>
    </row>
    <row r="278" spans="1:37" x14ac:dyDescent="0.2">
      <c r="A278" t="s">
        <v>282</v>
      </c>
      <c r="B278" s="8">
        <v>1</v>
      </c>
      <c r="C278" t="s">
        <v>35</v>
      </c>
      <c r="D278" t="s">
        <v>213</v>
      </c>
      <c r="E278" t="s">
        <v>778</v>
      </c>
      <c r="G278">
        <v>59371</v>
      </c>
      <c r="H278">
        <v>1368</v>
      </c>
      <c r="I278" s="13" t="s">
        <v>36</v>
      </c>
      <c r="J278" s="8" t="s">
        <v>37</v>
      </c>
      <c r="K278" s="8" t="s">
        <v>38</v>
      </c>
      <c r="L278" s="10">
        <v>3</v>
      </c>
      <c r="M278" s="18">
        <v>999</v>
      </c>
      <c r="N278" s="8">
        <v>999</v>
      </c>
      <c r="O278" s="8">
        <v>999</v>
      </c>
      <c r="P278" s="28">
        <v>5</v>
      </c>
      <c r="Q278" s="65">
        <v>83.254099999999994</v>
      </c>
      <c r="R278" s="28">
        <v>5</v>
      </c>
      <c r="S278" s="65">
        <v>55.119500000000002</v>
      </c>
      <c r="T278" s="9">
        <v>5</v>
      </c>
      <c r="U278" s="9">
        <v>16</v>
      </c>
      <c r="V278" s="8" t="s">
        <v>39</v>
      </c>
      <c r="W278" s="8" t="s">
        <v>39</v>
      </c>
      <c r="X278" s="8" t="s">
        <v>39</v>
      </c>
      <c r="AE278" s="8" t="s">
        <v>285</v>
      </c>
      <c r="AI278" s="8" t="s">
        <v>285</v>
      </c>
      <c r="AJ278" s="8" t="s">
        <v>285</v>
      </c>
    </row>
    <row r="279" spans="1:37" x14ac:dyDescent="0.2">
      <c r="A279" t="s">
        <v>282</v>
      </c>
      <c r="B279" s="8">
        <v>1</v>
      </c>
      <c r="C279" t="s">
        <v>35</v>
      </c>
      <c r="D279" t="s">
        <v>213</v>
      </c>
      <c r="E279" t="s">
        <v>779</v>
      </c>
      <c r="G279">
        <v>59372</v>
      </c>
      <c r="H279">
        <v>1369</v>
      </c>
      <c r="I279" s="13" t="s">
        <v>50</v>
      </c>
      <c r="J279" s="8" t="s">
        <v>37</v>
      </c>
      <c r="K279" s="8" t="s">
        <v>38</v>
      </c>
      <c r="L279" s="10" t="s">
        <v>49</v>
      </c>
      <c r="M279" s="18">
        <v>999</v>
      </c>
      <c r="N279" s="8">
        <v>999</v>
      </c>
      <c r="O279" s="8">
        <v>999</v>
      </c>
      <c r="P279" s="28">
        <v>5</v>
      </c>
      <c r="Q279" s="65">
        <v>88.7286</v>
      </c>
      <c r="R279" s="28">
        <v>4</v>
      </c>
      <c r="S279" s="65">
        <v>47.5822</v>
      </c>
      <c r="T279" s="9">
        <v>5</v>
      </c>
      <c r="U279" s="9">
        <v>20</v>
      </c>
      <c r="V279" s="8" t="s">
        <v>39</v>
      </c>
      <c r="W279" s="8" t="s">
        <v>39</v>
      </c>
      <c r="X279" s="8" t="s">
        <v>39</v>
      </c>
      <c r="AE279" s="8" t="s">
        <v>285</v>
      </c>
      <c r="AG279" s="8" t="s">
        <v>285</v>
      </c>
      <c r="AH279" s="8" t="s">
        <v>285</v>
      </c>
      <c r="AJ279" s="8" t="s">
        <v>285</v>
      </c>
    </row>
    <row r="280" spans="1:37" x14ac:dyDescent="0.2">
      <c r="A280" t="s">
        <v>282</v>
      </c>
      <c r="B280" s="8">
        <v>1</v>
      </c>
      <c r="C280" t="s">
        <v>35</v>
      </c>
      <c r="D280" t="s">
        <v>213</v>
      </c>
      <c r="E280" t="s">
        <v>780</v>
      </c>
      <c r="G280">
        <v>59373</v>
      </c>
      <c r="H280">
        <v>1370</v>
      </c>
      <c r="I280" s="13" t="s">
        <v>50</v>
      </c>
      <c r="J280" s="8" t="s">
        <v>37</v>
      </c>
      <c r="K280" s="8" t="s">
        <v>38</v>
      </c>
      <c r="L280" s="10" t="s">
        <v>49</v>
      </c>
      <c r="M280" s="18">
        <v>999</v>
      </c>
      <c r="N280" s="8">
        <v>999</v>
      </c>
      <c r="O280" s="8">
        <v>999</v>
      </c>
      <c r="P280" s="28">
        <v>5</v>
      </c>
      <c r="Q280" s="65">
        <v>52.716099999999997</v>
      </c>
      <c r="R280" s="28">
        <v>4</v>
      </c>
      <c r="S280" s="65">
        <v>43.170299999999997</v>
      </c>
      <c r="T280" s="9">
        <v>5</v>
      </c>
      <c r="U280" s="9">
        <v>24</v>
      </c>
      <c r="V280" s="8" t="s">
        <v>39</v>
      </c>
      <c r="W280" s="8" t="s">
        <v>39</v>
      </c>
      <c r="X280" s="8" t="s">
        <v>39</v>
      </c>
      <c r="AD280" s="8" t="s">
        <v>285</v>
      </c>
      <c r="AE280" s="8" t="s">
        <v>285</v>
      </c>
      <c r="AI280" s="8" t="s">
        <v>285</v>
      </c>
      <c r="AJ280" s="8" t="s">
        <v>285</v>
      </c>
      <c r="AK280" s="8" t="s">
        <v>285</v>
      </c>
    </row>
    <row r="281" spans="1:37" x14ac:dyDescent="0.2">
      <c r="A281" t="s">
        <v>282</v>
      </c>
      <c r="B281" s="8">
        <v>1</v>
      </c>
      <c r="C281" t="s">
        <v>35</v>
      </c>
      <c r="D281" t="s">
        <v>213</v>
      </c>
      <c r="E281" t="s">
        <v>781</v>
      </c>
      <c r="G281">
        <v>59374</v>
      </c>
      <c r="H281">
        <v>1412</v>
      </c>
      <c r="I281" s="13" t="s">
        <v>36</v>
      </c>
      <c r="J281" s="8" t="s">
        <v>37</v>
      </c>
      <c r="K281" s="8" t="s">
        <v>38</v>
      </c>
      <c r="L281" s="10">
        <v>3</v>
      </c>
      <c r="M281" s="18">
        <v>999</v>
      </c>
      <c r="N281" s="8">
        <v>999</v>
      </c>
      <c r="O281" s="8">
        <v>999</v>
      </c>
      <c r="P281" s="28" t="s">
        <v>39</v>
      </c>
      <c r="R281" s="28" t="s">
        <v>39</v>
      </c>
      <c r="T281" s="9">
        <v>4</v>
      </c>
      <c r="U281" s="9">
        <v>11</v>
      </c>
      <c r="V281" s="8" t="s">
        <v>39</v>
      </c>
      <c r="W281" s="8" t="s">
        <v>39</v>
      </c>
      <c r="AE281" s="8" t="s">
        <v>285</v>
      </c>
      <c r="AG281" s="8" t="s">
        <v>285</v>
      </c>
      <c r="AH281" s="8" t="s">
        <v>285</v>
      </c>
      <c r="AK281" s="8" t="s">
        <v>285</v>
      </c>
    </row>
    <row r="282" spans="1:37" x14ac:dyDescent="0.2">
      <c r="A282" t="s">
        <v>282</v>
      </c>
      <c r="B282" s="8">
        <v>1</v>
      </c>
      <c r="C282" t="s">
        <v>35</v>
      </c>
      <c r="D282" t="s">
        <v>213</v>
      </c>
      <c r="E282" t="s">
        <v>782</v>
      </c>
      <c r="G282">
        <v>59375</v>
      </c>
      <c r="H282">
        <v>1371</v>
      </c>
      <c r="I282" s="13" t="s">
        <v>36</v>
      </c>
      <c r="J282" s="8" t="s">
        <v>37</v>
      </c>
      <c r="K282" s="8" t="s">
        <v>38</v>
      </c>
      <c r="L282" s="10">
        <v>3</v>
      </c>
      <c r="M282" s="18">
        <v>999</v>
      </c>
      <c r="N282" s="8">
        <v>999</v>
      </c>
      <c r="O282" s="8">
        <v>999</v>
      </c>
      <c r="P282" s="28">
        <v>5</v>
      </c>
      <c r="Q282" s="65">
        <v>60.133800000000001</v>
      </c>
      <c r="R282" s="28">
        <v>4</v>
      </c>
      <c r="S282" s="65">
        <v>32.5426</v>
      </c>
      <c r="T282" s="9">
        <v>5</v>
      </c>
      <c r="U282" s="9">
        <v>22</v>
      </c>
      <c r="V282" s="8" t="s">
        <v>39</v>
      </c>
      <c r="W282" s="8" t="s">
        <v>39</v>
      </c>
      <c r="X282" s="8" t="s">
        <v>39</v>
      </c>
      <c r="AE282" s="8" t="s">
        <v>285</v>
      </c>
      <c r="AG282" s="8" t="s">
        <v>285</v>
      </c>
      <c r="AK282" s="8" t="s">
        <v>285</v>
      </c>
    </row>
    <row r="283" spans="1:37" x14ac:dyDescent="0.2">
      <c r="A283" t="s">
        <v>282</v>
      </c>
      <c r="B283" s="8">
        <v>1</v>
      </c>
      <c r="C283" t="s">
        <v>35</v>
      </c>
      <c r="D283" t="s">
        <v>213</v>
      </c>
      <c r="E283" t="s">
        <v>783</v>
      </c>
      <c r="G283">
        <v>59381</v>
      </c>
      <c r="H283">
        <v>1372</v>
      </c>
      <c r="I283" s="13" t="s">
        <v>50</v>
      </c>
      <c r="J283" s="8" t="s">
        <v>37</v>
      </c>
      <c r="K283" s="8" t="s">
        <v>38</v>
      </c>
      <c r="L283" s="10" t="s">
        <v>49</v>
      </c>
      <c r="M283" s="18">
        <v>999</v>
      </c>
      <c r="N283" s="8">
        <v>999</v>
      </c>
      <c r="O283" s="8">
        <v>999</v>
      </c>
      <c r="P283" s="28">
        <v>5</v>
      </c>
      <c r="Q283" s="65">
        <v>81.401899999999998</v>
      </c>
      <c r="R283" s="28">
        <v>4</v>
      </c>
      <c r="S283" s="65">
        <v>48.642699999999998</v>
      </c>
      <c r="T283" s="9">
        <v>5</v>
      </c>
      <c r="U283" s="9">
        <v>18</v>
      </c>
      <c r="V283" s="8" t="s">
        <v>39</v>
      </c>
      <c r="W283" s="8" t="s">
        <v>39</v>
      </c>
      <c r="X283" s="8" t="s">
        <v>39</v>
      </c>
      <c r="AG283" s="8" t="s">
        <v>285</v>
      </c>
      <c r="AJ283" s="8" t="s">
        <v>285</v>
      </c>
      <c r="AK283" s="8" t="s">
        <v>285</v>
      </c>
    </row>
    <row r="284" spans="1:37" x14ac:dyDescent="0.2">
      <c r="A284" t="s">
        <v>282</v>
      </c>
      <c r="B284" s="8">
        <v>1</v>
      </c>
      <c r="C284" t="s">
        <v>35</v>
      </c>
      <c r="D284" t="s">
        <v>213</v>
      </c>
      <c r="E284" t="s">
        <v>784</v>
      </c>
      <c r="G284">
        <v>59383</v>
      </c>
      <c r="H284">
        <v>1373</v>
      </c>
      <c r="I284" s="13" t="s">
        <v>36</v>
      </c>
      <c r="J284" s="8" t="s">
        <v>37</v>
      </c>
      <c r="K284" s="8" t="s">
        <v>38</v>
      </c>
      <c r="L284" s="10">
        <v>2</v>
      </c>
      <c r="M284" s="18">
        <v>999</v>
      </c>
      <c r="N284" s="8">
        <v>999</v>
      </c>
      <c r="O284" s="8">
        <v>999</v>
      </c>
      <c r="P284" s="28">
        <v>5</v>
      </c>
      <c r="Q284" s="65">
        <v>83.373599999999996</v>
      </c>
      <c r="R284" s="28">
        <v>2</v>
      </c>
      <c r="S284" s="65">
        <v>7.7667999999999999</v>
      </c>
      <c r="T284" s="9">
        <v>4</v>
      </c>
      <c r="U284" s="9">
        <v>11</v>
      </c>
      <c r="V284" s="8" t="s">
        <v>39</v>
      </c>
      <c r="W284" s="8" t="s">
        <v>39</v>
      </c>
      <c r="AE284" s="8" t="s">
        <v>285</v>
      </c>
      <c r="AK284" s="8" t="s">
        <v>285</v>
      </c>
    </row>
    <row r="285" spans="1:37" x14ac:dyDescent="0.2">
      <c r="A285" t="s">
        <v>282</v>
      </c>
      <c r="B285" s="8">
        <v>1</v>
      </c>
      <c r="C285" t="s">
        <v>35</v>
      </c>
      <c r="D285" t="s">
        <v>213</v>
      </c>
      <c r="E285" t="s">
        <v>785</v>
      </c>
      <c r="G285">
        <v>59388</v>
      </c>
      <c r="H285">
        <v>1374</v>
      </c>
      <c r="I285" s="13" t="s">
        <v>50</v>
      </c>
      <c r="J285" s="8" t="s">
        <v>37</v>
      </c>
      <c r="K285" s="8" t="s">
        <v>38</v>
      </c>
      <c r="L285" s="10" t="s">
        <v>49</v>
      </c>
      <c r="M285" s="18">
        <v>999</v>
      </c>
      <c r="N285" s="8">
        <v>999</v>
      </c>
      <c r="O285" s="8">
        <v>999</v>
      </c>
      <c r="P285" s="28">
        <v>5</v>
      </c>
      <c r="Q285" s="65">
        <v>88.88</v>
      </c>
      <c r="R285" s="28">
        <v>4</v>
      </c>
      <c r="S285" s="65">
        <v>36.1783</v>
      </c>
      <c r="T285" s="9">
        <v>5</v>
      </c>
      <c r="U285" s="9">
        <v>20</v>
      </c>
      <c r="V285" s="8" t="s">
        <v>39</v>
      </c>
      <c r="W285" s="8" t="s">
        <v>39</v>
      </c>
      <c r="AE285" s="8" t="s">
        <v>285</v>
      </c>
      <c r="AJ285" s="8" t="s">
        <v>285</v>
      </c>
      <c r="AK285" s="8" t="s">
        <v>285</v>
      </c>
    </row>
    <row r="286" spans="1:37" x14ac:dyDescent="0.2">
      <c r="A286" t="s">
        <v>282</v>
      </c>
      <c r="B286" s="8">
        <v>1</v>
      </c>
      <c r="C286" t="s">
        <v>35</v>
      </c>
      <c r="D286" t="s">
        <v>213</v>
      </c>
      <c r="E286" t="s">
        <v>786</v>
      </c>
      <c r="G286">
        <v>59391</v>
      </c>
      <c r="H286">
        <v>1375</v>
      </c>
      <c r="I286" s="13" t="s">
        <v>36</v>
      </c>
      <c r="J286" s="8" t="s">
        <v>37</v>
      </c>
      <c r="K286" s="8" t="s">
        <v>38</v>
      </c>
      <c r="L286" s="10">
        <v>2</v>
      </c>
      <c r="M286" s="18">
        <v>999</v>
      </c>
      <c r="N286" s="8">
        <v>999</v>
      </c>
      <c r="O286" s="8">
        <v>999</v>
      </c>
      <c r="P286" s="28">
        <v>5</v>
      </c>
      <c r="Q286" s="65">
        <v>78.584299999999999</v>
      </c>
      <c r="R286" s="28">
        <v>4</v>
      </c>
      <c r="S286" s="65">
        <v>30.625299999999999</v>
      </c>
      <c r="T286" s="9">
        <v>5</v>
      </c>
      <c r="U286" s="9">
        <v>20</v>
      </c>
      <c r="W286" s="8" t="s">
        <v>39</v>
      </c>
      <c r="X286" s="8" t="s">
        <v>39</v>
      </c>
      <c r="AE286" s="8" t="s">
        <v>285</v>
      </c>
      <c r="AJ286" s="8" t="s">
        <v>285</v>
      </c>
      <c r="AK286" s="8" t="s">
        <v>285</v>
      </c>
    </row>
    <row r="287" spans="1:37" x14ac:dyDescent="0.2">
      <c r="A287" t="s">
        <v>282</v>
      </c>
      <c r="B287" s="8">
        <v>1</v>
      </c>
      <c r="C287" t="s">
        <v>35</v>
      </c>
      <c r="D287" t="s">
        <v>213</v>
      </c>
      <c r="E287" t="s">
        <v>787</v>
      </c>
      <c r="G287">
        <v>59395</v>
      </c>
      <c r="H287">
        <v>1376</v>
      </c>
      <c r="I287" s="13" t="s">
        <v>36</v>
      </c>
      <c r="J287" s="8" t="s">
        <v>37</v>
      </c>
      <c r="K287" s="8" t="s">
        <v>38</v>
      </c>
      <c r="L287" s="10">
        <v>3</v>
      </c>
      <c r="M287" s="18">
        <v>999</v>
      </c>
      <c r="N287" s="8">
        <v>999</v>
      </c>
      <c r="O287" s="8">
        <v>999</v>
      </c>
      <c r="P287" s="28">
        <v>5</v>
      </c>
      <c r="Q287" s="65">
        <v>46.3416</v>
      </c>
      <c r="R287" s="28">
        <v>3</v>
      </c>
      <c r="S287" s="65">
        <v>12.264799999999999</v>
      </c>
      <c r="T287" s="9">
        <v>4</v>
      </c>
      <c r="U287" s="9">
        <v>17</v>
      </c>
      <c r="W287" s="8" t="s">
        <v>39</v>
      </c>
      <c r="X287" s="8" t="s">
        <v>39</v>
      </c>
      <c r="Y287" s="8" t="s">
        <v>39</v>
      </c>
      <c r="AE287" s="8" t="s">
        <v>285</v>
      </c>
      <c r="AJ287" s="8" t="s">
        <v>285</v>
      </c>
      <c r="AK287" s="8" t="s">
        <v>285</v>
      </c>
    </row>
    <row r="288" spans="1:37" x14ac:dyDescent="0.2">
      <c r="A288" t="s">
        <v>282</v>
      </c>
      <c r="B288" s="8">
        <v>1</v>
      </c>
      <c r="C288" t="s">
        <v>35</v>
      </c>
      <c r="D288" t="s">
        <v>213</v>
      </c>
      <c r="E288" t="s">
        <v>788</v>
      </c>
      <c r="G288">
        <v>59401</v>
      </c>
      <c r="H288">
        <v>1377</v>
      </c>
      <c r="I288" s="13" t="s">
        <v>36</v>
      </c>
      <c r="J288" s="8" t="s">
        <v>37</v>
      </c>
      <c r="K288" s="8" t="s">
        <v>38</v>
      </c>
      <c r="L288" s="10">
        <v>3</v>
      </c>
      <c r="M288" s="18">
        <v>999</v>
      </c>
      <c r="N288" s="8">
        <v>999</v>
      </c>
      <c r="O288" s="8">
        <v>999</v>
      </c>
      <c r="P288" s="28">
        <v>5</v>
      </c>
      <c r="Q288" s="65">
        <v>83.825599999999994</v>
      </c>
      <c r="R288" s="28">
        <v>3</v>
      </c>
      <c r="S288" s="65">
        <v>18.7423</v>
      </c>
      <c r="T288" s="9">
        <v>3</v>
      </c>
      <c r="U288" s="9">
        <v>12</v>
      </c>
      <c r="W288" s="8" t="s">
        <v>39</v>
      </c>
      <c r="X288" s="8" t="s">
        <v>39</v>
      </c>
      <c r="AD288" s="8" t="s">
        <v>285</v>
      </c>
      <c r="AE288" s="8" t="s">
        <v>285</v>
      </c>
      <c r="AH288" s="8" t="s">
        <v>285</v>
      </c>
      <c r="AI288" s="8" t="s">
        <v>285</v>
      </c>
      <c r="AJ288" s="8" t="s">
        <v>285</v>
      </c>
      <c r="AK288" s="8" t="s">
        <v>285</v>
      </c>
    </row>
    <row r="289" spans="1:37" x14ac:dyDescent="0.2">
      <c r="A289" t="s">
        <v>282</v>
      </c>
      <c r="B289" s="8">
        <v>1</v>
      </c>
      <c r="C289" t="s">
        <v>35</v>
      </c>
      <c r="D289" t="s">
        <v>213</v>
      </c>
      <c r="E289" t="s">
        <v>789</v>
      </c>
      <c r="G289">
        <v>59402</v>
      </c>
      <c r="H289">
        <v>1378</v>
      </c>
      <c r="I289" s="13" t="s">
        <v>38</v>
      </c>
      <c r="J289" s="8" t="s">
        <v>43</v>
      </c>
      <c r="K289" s="8" t="s">
        <v>38</v>
      </c>
      <c r="L289" s="10" t="s">
        <v>53</v>
      </c>
      <c r="M289" s="18">
        <v>999</v>
      </c>
      <c r="N289" s="8">
        <v>999</v>
      </c>
      <c r="O289" s="8">
        <v>999</v>
      </c>
      <c r="P289" s="28">
        <v>5</v>
      </c>
      <c r="Q289" s="65">
        <v>78.473299999999995</v>
      </c>
      <c r="R289" s="28">
        <v>5</v>
      </c>
      <c r="S289" s="65">
        <v>76.961600000000004</v>
      </c>
      <c r="T289" s="9">
        <v>5</v>
      </c>
      <c r="U289" s="9">
        <v>22</v>
      </c>
      <c r="V289" s="8" t="s">
        <v>39</v>
      </c>
      <c r="W289" s="8" t="s">
        <v>39</v>
      </c>
      <c r="X289" s="8" t="s">
        <v>39</v>
      </c>
      <c r="AE289" s="8" t="s">
        <v>285</v>
      </c>
      <c r="AI289" s="8" t="s">
        <v>285</v>
      </c>
      <c r="AJ289" s="8" t="s">
        <v>285</v>
      </c>
    </row>
    <row r="290" spans="1:37" x14ac:dyDescent="0.2">
      <c r="A290" t="s">
        <v>282</v>
      </c>
      <c r="B290" s="8">
        <v>1</v>
      </c>
      <c r="C290" t="s">
        <v>35</v>
      </c>
      <c r="D290" t="s">
        <v>213</v>
      </c>
      <c r="E290" t="s">
        <v>790</v>
      </c>
      <c r="F290" t="s">
        <v>791</v>
      </c>
      <c r="G290">
        <v>59512</v>
      </c>
      <c r="H290">
        <v>1379</v>
      </c>
      <c r="I290" s="13" t="s">
        <v>38</v>
      </c>
      <c r="J290" s="8" t="s">
        <v>43</v>
      </c>
      <c r="K290" s="8" t="s">
        <v>38</v>
      </c>
      <c r="L290" s="10" t="s">
        <v>53</v>
      </c>
      <c r="M290" s="18">
        <v>999</v>
      </c>
      <c r="N290" s="8">
        <v>999</v>
      </c>
      <c r="O290" s="8">
        <v>999</v>
      </c>
      <c r="P290" s="28">
        <v>5</v>
      </c>
      <c r="Q290" s="65">
        <v>87.890299999999996</v>
      </c>
      <c r="R290" s="28">
        <v>5</v>
      </c>
      <c r="S290" s="65">
        <v>53.165599999999998</v>
      </c>
      <c r="T290" s="9">
        <v>5</v>
      </c>
      <c r="U290" s="9">
        <v>18</v>
      </c>
      <c r="V290" s="8" t="s">
        <v>39</v>
      </c>
      <c r="W290" s="8" t="s">
        <v>39</v>
      </c>
      <c r="AC290" s="8" t="s">
        <v>285</v>
      </c>
    </row>
    <row r="291" spans="1:37" x14ac:dyDescent="0.2">
      <c r="A291" t="s">
        <v>282</v>
      </c>
      <c r="B291" s="8">
        <v>1</v>
      </c>
      <c r="C291" t="s">
        <v>35</v>
      </c>
      <c r="D291" t="s">
        <v>213</v>
      </c>
      <c r="E291" t="s">
        <v>792</v>
      </c>
      <c r="G291">
        <v>59566</v>
      </c>
      <c r="H291">
        <v>1380</v>
      </c>
      <c r="I291" s="13" t="s">
        <v>38</v>
      </c>
      <c r="J291" s="8" t="s">
        <v>43</v>
      </c>
      <c r="K291" s="8" t="s">
        <v>38</v>
      </c>
      <c r="L291" s="10" t="s">
        <v>53</v>
      </c>
      <c r="M291" s="18">
        <v>999</v>
      </c>
      <c r="N291" s="8">
        <v>999</v>
      </c>
      <c r="O291" s="8">
        <v>999</v>
      </c>
      <c r="P291" s="28">
        <v>5</v>
      </c>
      <c r="Q291" s="65">
        <v>91.484800000000007</v>
      </c>
      <c r="R291" s="28">
        <v>5</v>
      </c>
      <c r="S291" s="65">
        <v>62.974800000000002</v>
      </c>
      <c r="T291" s="9">
        <v>3</v>
      </c>
      <c r="U291" s="9">
        <v>13</v>
      </c>
      <c r="V291" s="8" t="s">
        <v>39</v>
      </c>
      <c r="W291" s="8" t="s">
        <v>39</v>
      </c>
      <c r="AD291" s="8" t="s">
        <v>285</v>
      </c>
      <c r="AE291" s="8" t="s">
        <v>285</v>
      </c>
      <c r="AI291" s="8" t="s">
        <v>285</v>
      </c>
      <c r="AJ291" s="8" t="s">
        <v>285</v>
      </c>
      <c r="AK291" s="8" t="s">
        <v>285</v>
      </c>
    </row>
    <row r="292" spans="1:37" x14ac:dyDescent="0.2">
      <c r="A292" t="s">
        <v>282</v>
      </c>
      <c r="B292" s="8">
        <v>1</v>
      </c>
      <c r="C292" t="s">
        <v>35</v>
      </c>
      <c r="D292" t="s">
        <v>213</v>
      </c>
      <c r="E292" t="s">
        <v>793</v>
      </c>
      <c r="G292">
        <v>59578</v>
      </c>
      <c r="H292">
        <v>1381</v>
      </c>
      <c r="I292" s="13" t="s">
        <v>36</v>
      </c>
      <c r="J292" s="8" t="s">
        <v>37</v>
      </c>
      <c r="K292" s="8" t="s">
        <v>38</v>
      </c>
      <c r="L292" s="10">
        <v>3</v>
      </c>
      <c r="M292" s="18">
        <v>999</v>
      </c>
      <c r="N292" s="8">
        <v>999</v>
      </c>
      <c r="O292" s="8">
        <v>999</v>
      </c>
      <c r="P292" s="28">
        <v>5</v>
      </c>
      <c r="Q292" s="65">
        <v>51.525599999999997</v>
      </c>
      <c r="R292" s="28">
        <v>3</v>
      </c>
      <c r="S292" s="65">
        <v>10.4999</v>
      </c>
      <c r="T292" s="9">
        <v>4</v>
      </c>
      <c r="U292" s="9">
        <v>14</v>
      </c>
      <c r="V292" s="8" t="s">
        <v>39</v>
      </c>
      <c r="W292" s="8" t="s">
        <v>39</v>
      </c>
      <c r="X292" s="8" t="s">
        <v>39</v>
      </c>
      <c r="AD292" s="8" t="s">
        <v>285</v>
      </c>
      <c r="AE292" s="8" t="s">
        <v>285</v>
      </c>
      <c r="AI292" s="8" t="s">
        <v>285</v>
      </c>
      <c r="AJ292" s="8" t="s">
        <v>285</v>
      </c>
      <c r="AK292" s="8" t="s">
        <v>285</v>
      </c>
    </row>
    <row r="293" spans="1:37" x14ac:dyDescent="0.2">
      <c r="A293" t="s">
        <v>282</v>
      </c>
      <c r="B293" s="8">
        <v>1</v>
      </c>
      <c r="C293" t="s">
        <v>35</v>
      </c>
      <c r="D293" t="s">
        <v>213</v>
      </c>
      <c r="E293" t="s">
        <v>794</v>
      </c>
      <c r="G293">
        <v>59507</v>
      </c>
      <c r="H293">
        <v>1382</v>
      </c>
      <c r="I293" s="13" t="s">
        <v>50</v>
      </c>
      <c r="J293" s="8" t="s">
        <v>37</v>
      </c>
      <c r="K293" s="8" t="s">
        <v>38</v>
      </c>
      <c r="L293" s="10" t="s">
        <v>49</v>
      </c>
      <c r="M293" s="18">
        <v>999</v>
      </c>
      <c r="N293" s="8">
        <v>999</v>
      </c>
      <c r="O293" s="8">
        <v>999</v>
      </c>
      <c r="P293" s="28">
        <v>5</v>
      </c>
      <c r="Q293" s="65">
        <v>79.430400000000006</v>
      </c>
      <c r="R293" s="28">
        <v>4</v>
      </c>
      <c r="S293" s="65">
        <v>22.3657</v>
      </c>
      <c r="T293" s="9">
        <v>5</v>
      </c>
      <c r="U293" s="9">
        <v>15</v>
      </c>
      <c r="W293" s="8" t="s">
        <v>39</v>
      </c>
      <c r="X293" s="8" t="s">
        <v>39</v>
      </c>
      <c r="AE293" s="8" t="s">
        <v>285</v>
      </c>
      <c r="AH293" s="8" t="s">
        <v>285</v>
      </c>
      <c r="AI293" s="8" t="s">
        <v>285</v>
      </c>
      <c r="AJ293" s="8" t="s">
        <v>285</v>
      </c>
      <c r="AK293" s="8" t="s">
        <v>285</v>
      </c>
    </row>
    <row r="294" spans="1:37" x14ac:dyDescent="0.2">
      <c r="A294" t="s">
        <v>282</v>
      </c>
      <c r="B294" s="8">
        <v>1</v>
      </c>
      <c r="C294" t="s">
        <v>35</v>
      </c>
      <c r="D294" t="s">
        <v>213</v>
      </c>
      <c r="E294" t="s">
        <v>795</v>
      </c>
      <c r="G294">
        <v>59585</v>
      </c>
      <c r="H294">
        <v>1383</v>
      </c>
      <c r="I294" s="13" t="s">
        <v>50</v>
      </c>
      <c r="J294" s="8" t="s">
        <v>37</v>
      </c>
      <c r="K294" s="8" t="s">
        <v>38</v>
      </c>
      <c r="L294" s="10" t="s">
        <v>49</v>
      </c>
      <c r="M294" s="18">
        <v>999</v>
      </c>
      <c r="N294" s="8">
        <v>999</v>
      </c>
      <c r="O294" s="8">
        <v>999</v>
      </c>
      <c r="P294" s="28">
        <v>5</v>
      </c>
      <c r="Q294" s="65">
        <v>69.137699999999995</v>
      </c>
      <c r="R294" s="28">
        <v>4</v>
      </c>
      <c r="S294" s="65">
        <v>36.424399999999999</v>
      </c>
      <c r="T294" s="9">
        <v>5</v>
      </c>
      <c r="U294" s="9">
        <v>20</v>
      </c>
      <c r="V294" s="8" t="s">
        <v>39</v>
      </c>
      <c r="W294" s="8" t="s">
        <v>39</v>
      </c>
      <c r="X294" s="8" t="s">
        <v>39</v>
      </c>
      <c r="Y294" s="8" t="s">
        <v>39</v>
      </c>
      <c r="AE294" s="8" t="s">
        <v>285</v>
      </c>
      <c r="AI294" s="8" t="s">
        <v>285</v>
      </c>
      <c r="AJ294" s="8" t="s">
        <v>285</v>
      </c>
      <c r="AK294" s="8" t="s">
        <v>285</v>
      </c>
    </row>
    <row r="295" spans="1:37" x14ac:dyDescent="0.2">
      <c r="A295" t="s">
        <v>282</v>
      </c>
      <c r="B295" s="8">
        <v>1</v>
      </c>
      <c r="C295" t="s">
        <v>35</v>
      </c>
      <c r="D295" t="s">
        <v>213</v>
      </c>
      <c r="E295" t="s">
        <v>796</v>
      </c>
      <c r="G295">
        <v>59591</v>
      </c>
      <c r="H295">
        <v>1384</v>
      </c>
      <c r="I295" s="13" t="s">
        <v>38</v>
      </c>
      <c r="J295" s="8" t="s">
        <v>43</v>
      </c>
      <c r="K295" s="8" t="s">
        <v>38</v>
      </c>
      <c r="L295" s="10" t="s">
        <v>53</v>
      </c>
      <c r="M295" s="18">
        <v>999</v>
      </c>
      <c r="N295" s="8">
        <v>999</v>
      </c>
      <c r="O295" s="8">
        <v>999</v>
      </c>
      <c r="P295" s="28">
        <v>5</v>
      </c>
      <c r="Q295" s="65">
        <v>79.400000000000006</v>
      </c>
      <c r="R295" s="28">
        <v>5</v>
      </c>
      <c r="S295" s="65">
        <v>62.535200000000003</v>
      </c>
      <c r="T295" s="9">
        <v>5</v>
      </c>
      <c r="U295" s="9">
        <v>22</v>
      </c>
      <c r="W295" s="8" t="s">
        <v>39</v>
      </c>
      <c r="X295" s="8" t="s">
        <v>39</v>
      </c>
      <c r="Y295" s="8" t="s">
        <v>39</v>
      </c>
      <c r="AE295" s="8" t="s">
        <v>285</v>
      </c>
      <c r="AH295" s="8" t="s">
        <v>285</v>
      </c>
      <c r="AJ295" s="8" t="s">
        <v>285</v>
      </c>
    </row>
    <row r="296" spans="1:37" x14ac:dyDescent="0.2">
      <c r="A296" t="s">
        <v>282</v>
      </c>
      <c r="B296" s="8">
        <v>1</v>
      </c>
      <c r="C296" t="s">
        <v>35</v>
      </c>
      <c r="D296" t="s">
        <v>213</v>
      </c>
      <c r="E296" t="s">
        <v>797</v>
      </c>
      <c r="G296">
        <v>59593</v>
      </c>
      <c r="H296">
        <v>1385</v>
      </c>
      <c r="I296" s="13" t="s">
        <v>36</v>
      </c>
      <c r="J296" s="8" t="s">
        <v>37</v>
      </c>
      <c r="K296" s="8" t="s">
        <v>38</v>
      </c>
      <c r="L296" s="10">
        <v>3</v>
      </c>
      <c r="M296" s="18">
        <v>999</v>
      </c>
      <c r="N296" s="8">
        <v>999</v>
      </c>
      <c r="O296" s="8">
        <v>999</v>
      </c>
      <c r="P296" s="28">
        <v>5</v>
      </c>
      <c r="Q296" s="65">
        <v>86.1965</v>
      </c>
      <c r="R296" s="28">
        <v>4</v>
      </c>
      <c r="S296" s="65">
        <v>29.433599999999998</v>
      </c>
      <c r="T296" s="9">
        <v>5</v>
      </c>
      <c r="U296" s="9">
        <v>14</v>
      </c>
      <c r="W296" s="8" t="s">
        <v>39</v>
      </c>
      <c r="X296" s="8" t="s">
        <v>39</v>
      </c>
      <c r="AG296" s="8" t="s">
        <v>285</v>
      </c>
      <c r="AH296" s="8" t="s">
        <v>285</v>
      </c>
    </row>
    <row r="297" spans="1:37" x14ac:dyDescent="0.2">
      <c r="A297" t="s">
        <v>282</v>
      </c>
      <c r="B297" s="8">
        <v>1</v>
      </c>
      <c r="C297" t="s">
        <v>35</v>
      </c>
      <c r="D297" t="s">
        <v>213</v>
      </c>
      <c r="E297" t="s">
        <v>798</v>
      </c>
      <c r="G297">
        <v>59596</v>
      </c>
      <c r="H297">
        <v>1386</v>
      </c>
      <c r="I297" s="13" t="s">
        <v>50</v>
      </c>
      <c r="J297" s="8" t="s">
        <v>37</v>
      </c>
      <c r="K297" s="8" t="s">
        <v>38</v>
      </c>
      <c r="L297" s="10" t="s">
        <v>49</v>
      </c>
      <c r="M297" s="18">
        <v>999</v>
      </c>
      <c r="N297" s="8">
        <v>999</v>
      </c>
      <c r="O297" s="8">
        <v>999</v>
      </c>
      <c r="P297" s="28">
        <v>5</v>
      </c>
      <c r="Q297" s="65">
        <v>62.402900000000002</v>
      </c>
      <c r="R297" s="28">
        <v>4</v>
      </c>
      <c r="S297" s="65">
        <v>47.323</v>
      </c>
      <c r="T297" s="9">
        <v>5</v>
      </c>
      <c r="U297" s="9">
        <v>22</v>
      </c>
      <c r="W297" s="8" t="s">
        <v>39</v>
      </c>
      <c r="X297" s="8" t="s">
        <v>39</v>
      </c>
      <c r="Y297" s="8" t="s">
        <v>39</v>
      </c>
      <c r="AF297" s="8" t="s">
        <v>285</v>
      </c>
      <c r="AH297" s="8" t="s">
        <v>285</v>
      </c>
    </row>
    <row r="298" spans="1:37" x14ac:dyDescent="0.2">
      <c r="A298" t="s">
        <v>282</v>
      </c>
      <c r="B298" s="8">
        <v>1</v>
      </c>
      <c r="C298" t="s">
        <v>35</v>
      </c>
      <c r="D298" t="s">
        <v>213</v>
      </c>
      <c r="E298" t="s">
        <v>799</v>
      </c>
      <c r="G298">
        <v>59600</v>
      </c>
      <c r="H298">
        <v>1387</v>
      </c>
      <c r="I298" s="13" t="s">
        <v>36</v>
      </c>
      <c r="J298" s="8" t="s">
        <v>37</v>
      </c>
      <c r="K298" s="8" t="s">
        <v>38</v>
      </c>
      <c r="L298" s="10">
        <v>3</v>
      </c>
      <c r="M298" s="18">
        <v>999</v>
      </c>
      <c r="N298" s="8">
        <v>999</v>
      </c>
      <c r="O298" s="8">
        <v>999</v>
      </c>
      <c r="P298" s="28">
        <v>5</v>
      </c>
      <c r="Q298" s="65">
        <v>41.460299999999997</v>
      </c>
      <c r="R298" s="28">
        <v>3</v>
      </c>
      <c r="S298" s="65">
        <v>12.0724</v>
      </c>
      <c r="T298" s="9">
        <v>5</v>
      </c>
      <c r="U298" s="9">
        <v>16</v>
      </c>
      <c r="V298" s="8" t="s">
        <v>39</v>
      </c>
      <c r="W298" s="8" t="s">
        <v>39</v>
      </c>
      <c r="X298" s="8" t="s">
        <v>39</v>
      </c>
      <c r="AE298" s="8" t="s">
        <v>285</v>
      </c>
      <c r="AH298" s="8" t="s">
        <v>285</v>
      </c>
    </row>
    <row r="299" spans="1:37" x14ac:dyDescent="0.2">
      <c r="A299" t="s">
        <v>282</v>
      </c>
      <c r="B299" s="8">
        <v>1</v>
      </c>
      <c r="C299" t="s">
        <v>35</v>
      </c>
      <c r="D299" t="s">
        <v>213</v>
      </c>
      <c r="E299" t="s">
        <v>800</v>
      </c>
      <c r="G299">
        <v>59605</v>
      </c>
      <c r="H299">
        <v>1388</v>
      </c>
      <c r="I299" s="13" t="s">
        <v>50</v>
      </c>
      <c r="J299" s="8" t="s">
        <v>37</v>
      </c>
      <c r="K299" s="8" t="s">
        <v>38</v>
      </c>
      <c r="L299" s="10" t="s">
        <v>49</v>
      </c>
      <c r="M299" s="18">
        <v>999</v>
      </c>
      <c r="N299" s="8">
        <v>999</v>
      </c>
      <c r="O299" s="8">
        <v>999</v>
      </c>
      <c r="P299" s="28">
        <v>5</v>
      </c>
      <c r="Q299" s="65">
        <v>47.011899999999997</v>
      </c>
      <c r="R299" s="28">
        <v>4</v>
      </c>
      <c r="S299" s="65">
        <v>38.080100000000002</v>
      </c>
      <c r="T299" s="9">
        <v>5</v>
      </c>
      <c r="U299" s="9">
        <v>24</v>
      </c>
      <c r="W299" s="8" t="s">
        <v>39</v>
      </c>
      <c r="X299" s="8" t="s">
        <v>39</v>
      </c>
      <c r="Y299" s="8" t="s">
        <v>39</v>
      </c>
      <c r="AD299" s="8" t="s">
        <v>285</v>
      </c>
      <c r="AE299" s="8" t="s">
        <v>285</v>
      </c>
      <c r="AG299" s="8" t="s">
        <v>285</v>
      </c>
      <c r="AH299" s="8" t="s">
        <v>285</v>
      </c>
      <c r="AJ299" s="8" t="s">
        <v>285</v>
      </c>
    </row>
    <row r="300" spans="1:37" x14ac:dyDescent="0.2">
      <c r="A300" t="s">
        <v>282</v>
      </c>
      <c r="B300" s="8">
        <v>1</v>
      </c>
      <c r="C300" t="s">
        <v>35</v>
      </c>
      <c r="D300" t="s">
        <v>213</v>
      </c>
      <c r="E300" t="s">
        <v>801</v>
      </c>
      <c r="G300">
        <v>59607</v>
      </c>
      <c r="H300">
        <v>1389</v>
      </c>
      <c r="I300" s="13" t="s">
        <v>50</v>
      </c>
      <c r="J300" s="8" t="s">
        <v>37</v>
      </c>
      <c r="K300" s="8" t="s">
        <v>38</v>
      </c>
      <c r="L300" s="10" t="s">
        <v>49</v>
      </c>
      <c r="M300" s="18">
        <v>999</v>
      </c>
      <c r="N300" s="8">
        <v>999</v>
      </c>
      <c r="O300" s="8">
        <v>999</v>
      </c>
      <c r="P300" s="28">
        <v>5</v>
      </c>
      <c r="Q300" s="65">
        <v>82.159300000000002</v>
      </c>
      <c r="R300" s="28">
        <v>4</v>
      </c>
      <c r="S300" s="65">
        <v>46.314</v>
      </c>
      <c r="T300" s="9">
        <v>5</v>
      </c>
      <c r="U300" s="9">
        <v>23</v>
      </c>
      <c r="V300" s="8" t="s">
        <v>39</v>
      </c>
      <c r="W300" s="8" t="s">
        <v>39</v>
      </c>
      <c r="X300" s="8" t="s">
        <v>39</v>
      </c>
      <c r="AD300" s="8" t="s">
        <v>285</v>
      </c>
      <c r="AE300" s="8" t="s">
        <v>285</v>
      </c>
      <c r="AH300" s="8" t="s">
        <v>285</v>
      </c>
      <c r="AJ300" s="8" t="s">
        <v>285</v>
      </c>
    </row>
    <row r="301" spans="1:37" x14ac:dyDescent="0.2">
      <c r="A301" t="s">
        <v>282</v>
      </c>
      <c r="B301" s="8">
        <v>1</v>
      </c>
      <c r="C301" t="s">
        <v>35</v>
      </c>
      <c r="D301" t="s">
        <v>213</v>
      </c>
      <c r="E301" t="s">
        <v>802</v>
      </c>
      <c r="G301">
        <v>59648</v>
      </c>
      <c r="H301">
        <v>1390</v>
      </c>
      <c r="I301" s="13" t="s">
        <v>36</v>
      </c>
      <c r="J301" s="8" t="s">
        <v>37</v>
      </c>
      <c r="K301" s="8" t="s">
        <v>38</v>
      </c>
      <c r="L301" s="10">
        <v>3</v>
      </c>
      <c r="M301" s="18">
        <v>999</v>
      </c>
      <c r="N301" s="8">
        <v>999</v>
      </c>
      <c r="O301" s="8">
        <v>999</v>
      </c>
      <c r="P301" s="28">
        <v>5</v>
      </c>
      <c r="Q301" s="65">
        <v>80.249200000000002</v>
      </c>
      <c r="R301" s="28">
        <v>4</v>
      </c>
      <c r="S301" s="65">
        <v>40.328600000000002</v>
      </c>
      <c r="T301" s="9">
        <v>5</v>
      </c>
      <c r="U301" s="9">
        <v>15</v>
      </c>
      <c r="V301" s="8" t="s">
        <v>39</v>
      </c>
      <c r="W301" s="8" t="s">
        <v>39</v>
      </c>
      <c r="X301" s="8" t="s">
        <v>39</v>
      </c>
      <c r="AD301" s="8" t="s">
        <v>285</v>
      </c>
      <c r="AE301" s="8" t="s">
        <v>285</v>
      </c>
      <c r="AF301" s="8" t="s">
        <v>285</v>
      </c>
      <c r="AG301" s="8" t="s">
        <v>285</v>
      </c>
      <c r="AH301" s="8" t="s">
        <v>285</v>
      </c>
      <c r="AJ301" s="8" t="s">
        <v>285</v>
      </c>
    </row>
    <row r="302" spans="1:37" x14ac:dyDescent="0.2">
      <c r="A302" t="s">
        <v>282</v>
      </c>
      <c r="B302" s="8">
        <v>1</v>
      </c>
      <c r="C302" t="s">
        <v>35</v>
      </c>
      <c r="D302" t="s">
        <v>213</v>
      </c>
      <c r="E302" t="s">
        <v>803</v>
      </c>
      <c r="G302">
        <v>59619</v>
      </c>
      <c r="H302">
        <v>1391</v>
      </c>
      <c r="I302" s="13" t="s">
        <v>50</v>
      </c>
      <c r="J302" s="8" t="s">
        <v>37</v>
      </c>
      <c r="K302" s="8" t="s">
        <v>38</v>
      </c>
      <c r="L302" s="10" t="s">
        <v>49</v>
      </c>
      <c r="M302" s="18">
        <v>999</v>
      </c>
      <c r="N302" s="8">
        <v>999</v>
      </c>
      <c r="O302" s="8">
        <v>999</v>
      </c>
      <c r="P302" s="28">
        <v>5</v>
      </c>
      <c r="Q302" s="65">
        <v>72.822699999999998</v>
      </c>
      <c r="R302" s="28">
        <v>3</v>
      </c>
      <c r="S302" s="65">
        <v>18.4391</v>
      </c>
      <c r="T302" s="9">
        <v>4</v>
      </c>
      <c r="U302" s="9">
        <v>16</v>
      </c>
      <c r="W302" s="8" t="s">
        <v>39</v>
      </c>
      <c r="X302" s="8" t="s">
        <v>39</v>
      </c>
      <c r="AD302" s="8" t="s">
        <v>285</v>
      </c>
      <c r="AE302" s="8" t="s">
        <v>285</v>
      </c>
      <c r="AG302" s="8" t="s">
        <v>285</v>
      </c>
      <c r="AI302" s="8" t="s">
        <v>285</v>
      </c>
      <c r="AJ302" s="8" t="s">
        <v>285</v>
      </c>
      <c r="AK302" s="8" t="s">
        <v>285</v>
      </c>
    </row>
    <row r="303" spans="1:37" x14ac:dyDescent="0.2">
      <c r="A303" t="s">
        <v>282</v>
      </c>
      <c r="B303" s="8">
        <v>1</v>
      </c>
      <c r="C303" t="s">
        <v>35</v>
      </c>
      <c r="D303" t="s">
        <v>213</v>
      </c>
      <c r="E303" t="s">
        <v>804</v>
      </c>
      <c r="G303">
        <v>59627</v>
      </c>
      <c r="H303">
        <v>1392</v>
      </c>
      <c r="I303" s="13" t="s">
        <v>36</v>
      </c>
      <c r="J303" s="8" t="s">
        <v>37</v>
      </c>
      <c r="K303" s="8" t="s">
        <v>38</v>
      </c>
      <c r="L303" s="10">
        <v>3</v>
      </c>
      <c r="M303" s="18">
        <v>999</v>
      </c>
      <c r="N303" s="8">
        <v>999</v>
      </c>
      <c r="O303" s="8">
        <v>999</v>
      </c>
      <c r="P303" s="28">
        <v>5</v>
      </c>
      <c r="Q303" s="65">
        <v>53.107700000000001</v>
      </c>
      <c r="R303" s="28">
        <v>2</v>
      </c>
      <c r="S303" s="65">
        <v>6.0399000000000003</v>
      </c>
      <c r="T303" s="9">
        <v>4</v>
      </c>
      <c r="U303" s="9">
        <v>14</v>
      </c>
      <c r="V303" s="8" t="s">
        <v>39</v>
      </c>
      <c r="W303" s="8" t="s">
        <v>39</v>
      </c>
      <c r="AE303" s="8" t="s">
        <v>285</v>
      </c>
      <c r="AH303" s="8" t="s">
        <v>285</v>
      </c>
      <c r="AI303" s="8" t="s">
        <v>285</v>
      </c>
      <c r="AJ303" s="8" t="s">
        <v>285</v>
      </c>
      <c r="AK303" s="8" t="s">
        <v>285</v>
      </c>
    </row>
    <row r="304" spans="1:37" x14ac:dyDescent="0.2">
      <c r="A304" t="s">
        <v>282</v>
      </c>
      <c r="B304" s="8">
        <v>1</v>
      </c>
      <c r="C304" t="s">
        <v>35</v>
      </c>
      <c r="D304" t="s">
        <v>213</v>
      </c>
      <c r="E304" t="s">
        <v>805</v>
      </c>
      <c r="G304">
        <v>59229</v>
      </c>
      <c r="H304">
        <v>1393</v>
      </c>
      <c r="I304" s="13" t="s">
        <v>36</v>
      </c>
      <c r="J304" s="8" t="s">
        <v>37</v>
      </c>
      <c r="K304" s="8" t="s">
        <v>38</v>
      </c>
      <c r="L304" s="10">
        <v>3</v>
      </c>
      <c r="M304" s="18">
        <v>999</v>
      </c>
      <c r="N304" s="8">
        <v>999</v>
      </c>
      <c r="O304" s="8">
        <v>999</v>
      </c>
      <c r="P304" s="28">
        <v>5</v>
      </c>
      <c r="Q304" s="65">
        <v>50.280999999999999</v>
      </c>
      <c r="R304" s="28">
        <v>2</v>
      </c>
      <c r="S304" s="65">
        <v>6.3341000000000003</v>
      </c>
      <c r="T304" s="9">
        <v>3</v>
      </c>
      <c r="U304" s="9">
        <v>9</v>
      </c>
      <c r="V304" s="8" t="s">
        <v>39</v>
      </c>
      <c r="W304" s="8" t="s">
        <v>39</v>
      </c>
      <c r="X304" s="8" t="s">
        <v>39</v>
      </c>
      <c r="AH304" s="8" t="s">
        <v>285</v>
      </c>
      <c r="AJ304" s="8" t="s">
        <v>285</v>
      </c>
      <c r="AK304" s="8" t="s">
        <v>285</v>
      </c>
    </row>
    <row r="305" spans="1:37" x14ac:dyDescent="0.2">
      <c r="A305" t="s">
        <v>282</v>
      </c>
      <c r="B305" s="8">
        <v>1</v>
      </c>
      <c r="C305" t="s">
        <v>35</v>
      </c>
      <c r="D305" t="s">
        <v>213</v>
      </c>
      <c r="E305" t="s">
        <v>806</v>
      </c>
      <c r="G305">
        <v>59407</v>
      </c>
      <c r="H305">
        <v>1414</v>
      </c>
      <c r="I305" s="13" t="s">
        <v>36</v>
      </c>
      <c r="J305" s="8" t="s">
        <v>37</v>
      </c>
      <c r="K305" s="8" t="s">
        <v>38</v>
      </c>
      <c r="L305" s="10">
        <v>3</v>
      </c>
      <c r="M305" s="18">
        <v>999</v>
      </c>
      <c r="N305" s="8">
        <v>999</v>
      </c>
      <c r="O305" s="8">
        <v>999</v>
      </c>
      <c r="P305" s="28" t="s">
        <v>39</v>
      </c>
      <c r="R305" s="28" t="s">
        <v>39</v>
      </c>
      <c r="T305" s="9">
        <v>4</v>
      </c>
      <c r="U305" s="9">
        <v>10</v>
      </c>
      <c r="W305" s="8" t="s">
        <v>39</v>
      </c>
      <c r="X305" s="8" t="s">
        <v>39</v>
      </c>
      <c r="AE305" s="8" t="s">
        <v>285</v>
      </c>
      <c r="AH305" s="8" t="s">
        <v>285</v>
      </c>
      <c r="AJ305" s="8" t="s">
        <v>285</v>
      </c>
    </row>
    <row r="306" spans="1:37" x14ac:dyDescent="0.2">
      <c r="A306" t="s">
        <v>282</v>
      </c>
      <c r="B306" s="8">
        <v>1</v>
      </c>
      <c r="C306" t="s">
        <v>35</v>
      </c>
      <c r="D306" t="s">
        <v>213</v>
      </c>
      <c r="E306" t="s">
        <v>807</v>
      </c>
      <c r="F306" t="s">
        <v>808</v>
      </c>
      <c r="G306">
        <v>59824</v>
      </c>
      <c r="H306">
        <v>1395</v>
      </c>
      <c r="I306" s="13" t="s">
        <v>36</v>
      </c>
      <c r="J306" s="8" t="s">
        <v>37</v>
      </c>
      <c r="K306" s="8" t="s">
        <v>38</v>
      </c>
      <c r="L306" s="10">
        <v>3</v>
      </c>
      <c r="M306" s="18">
        <v>999</v>
      </c>
      <c r="N306" s="8">
        <v>999</v>
      </c>
      <c r="O306" s="8">
        <v>999</v>
      </c>
      <c r="P306" s="28">
        <v>5</v>
      </c>
      <c r="Q306" s="65">
        <v>83.5715</v>
      </c>
      <c r="R306" s="28">
        <v>4</v>
      </c>
      <c r="S306" s="65">
        <v>38.994999999999997</v>
      </c>
      <c r="T306" s="9">
        <v>5</v>
      </c>
      <c r="U306" s="9">
        <v>17</v>
      </c>
      <c r="V306" s="8" t="s">
        <v>39</v>
      </c>
      <c r="W306" s="8" t="s">
        <v>39</v>
      </c>
      <c r="AD306" s="8" t="s">
        <v>285</v>
      </c>
      <c r="AE306" s="8" t="s">
        <v>285</v>
      </c>
      <c r="AG306" s="8" t="s">
        <v>285</v>
      </c>
      <c r="AH306" s="8" t="s">
        <v>285</v>
      </c>
    </row>
    <row r="307" spans="1:37" x14ac:dyDescent="0.2">
      <c r="A307" t="s">
        <v>282</v>
      </c>
      <c r="B307" s="8">
        <v>1</v>
      </c>
      <c r="C307" t="s">
        <v>35</v>
      </c>
      <c r="D307" t="s">
        <v>214</v>
      </c>
      <c r="E307" t="s">
        <v>809</v>
      </c>
      <c r="F307" t="s">
        <v>810</v>
      </c>
      <c r="G307">
        <v>17734</v>
      </c>
      <c r="H307">
        <v>1642</v>
      </c>
      <c r="I307" s="13" t="s">
        <v>42</v>
      </c>
      <c r="J307" s="8" t="s">
        <v>43</v>
      </c>
      <c r="K307" s="8" t="s">
        <v>38</v>
      </c>
      <c r="L307" s="10" t="s">
        <v>46</v>
      </c>
      <c r="M307" s="18">
        <v>4</v>
      </c>
      <c r="N307" s="8">
        <v>1</v>
      </c>
      <c r="O307" s="8">
        <v>1</v>
      </c>
      <c r="P307" s="28">
        <v>1</v>
      </c>
      <c r="Q307" s="65">
        <v>0.26200000000000001</v>
      </c>
      <c r="R307" s="28">
        <v>1</v>
      </c>
      <c r="S307" s="65">
        <v>8.4400000000000003E-2</v>
      </c>
      <c r="T307" s="9">
        <v>5</v>
      </c>
      <c r="U307" s="9">
        <v>15</v>
      </c>
      <c r="W307" s="8" t="s">
        <v>39</v>
      </c>
      <c r="X307" s="8" t="s">
        <v>39</v>
      </c>
      <c r="Y307" s="8" t="s">
        <v>39</v>
      </c>
      <c r="AE307" s="8" t="s">
        <v>285</v>
      </c>
    </row>
    <row r="308" spans="1:37" x14ac:dyDescent="0.2">
      <c r="A308" t="s">
        <v>282</v>
      </c>
      <c r="B308" s="8">
        <v>1</v>
      </c>
      <c r="C308" t="s">
        <v>35</v>
      </c>
      <c r="D308" t="s">
        <v>214</v>
      </c>
      <c r="E308" t="s">
        <v>811</v>
      </c>
      <c r="F308" t="s">
        <v>812</v>
      </c>
      <c r="G308">
        <v>17720</v>
      </c>
      <c r="H308">
        <v>1643</v>
      </c>
      <c r="I308" s="13" t="s">
        <v>36</v>
      </c>
      <c r="J308" s="8" t="s">
        <v>37</v>
      </c>
      <c r="K308" s="8" t="s">
        <v>38</v>
      </c>
      <c r="L308" s="10" t="s">
        <v>46</v>
      </c>
      <c r="M308" s="18">
        <v>4</v>
      </c>
      <c r="N308" s="8">
        <v>1</v>
      </c>
      <c r="O308" s="8">
        <v>1</v>
      </c>
      <c r="P308" s="28">
        <v>5</v>
      </c>
      <c r="Q308" s="65">
        <v>58.477800000000002</v>
      </c>
      <c r="R308" s="28">
        <v>3</v>
      </c>
      <c r="S308" s="65">
        <v>13.973800000000001</v>
      </c>
      <c r="T308" s="9">
        <v>5</v>
      </c>
      <c r="U308" s="9">
        <v>19</v>
      </c>
      <c r="V308" s="8" t="s">
        <v>39</v>
      </c>
      <c r="W308" s="8" t="s">
        <v>39</v>
      </c>
      <c r="X308" s="8" t="s">
        <v>39</v>
      </c>
      <c r="AE308" s="8" t="s">
        <v>285</v>
      </c>
      <c r="AI308" s="8" t="s">
        <v>285</v>
      </c>
      <c r="AJ308" s="8" t="s">
        <v>285</v>
      </c>
      <c r="AK308" s="8" t="s">
        <v>285</v>
      </c>
    </row>
    <row r="309" spans="1:37" x14ac:dyDescent="0.2">
      <c r="A309" t="s">
        <v>282</v>
      </c>
      <c r="B309" s="8">
        <v>1</v>
      </c>
      <c r="C309" t="s">
        <v>35</v>
      </c>
      <c r="D309" t="s">
        <v>214</v>
      </c>
      <c r="E309" t="s">
        <v>813</v>
      </c>
      <c r="F309" t="s">
        <v>814</v>
      </c>
      <c r="G309">
        <v>17739</v>
      </c>
      <c r="H309">
        <v>1644</v>
      </c>
      <c r="I309" s="13" t="s">
        <v>38</v>
      </c>
      <c r="J309" s="8" t="s">
        <v>43</v>
      </c>
      <c r="K309" s="8" t="s">
        <v>38</v>
      </c>
      <c r="L309" s="10" t="s">
        <v>48</v>
      </c>
      <c r="M309" s="18" t="s">
        <v>53</v>
      </c>
      <c r="N309" s="8">
        <v>999</v>
      </c>
      <c r="O309" s="8">
        <v>999</v>
      </c>
      <c r="P309" s="28">
        <v>5</v>
      </c>
      <c r="Q309" s="65">
        <v>30.9039</v>
      </c>
      <c r="R309" s="28">
        <v>2</v>
      </c>
      <c r="S309" s="65">
        <v>6.0011999999999999</v>
      </c>
      <c r="T309" s="9">
        <v>4</v>
      </c>
      <c r="U309" s="9">
        <v>15</v>
      </c>
      <c r="V309" s="8" t="s">
        <v>39</v>
      </c>
      <c r="W309" s="8" t="s">
        <v>39</v>
      </c>
      <c r="X309" s="8" t="s">
        <v>39</v>
      </c>
      <c r="AC309" s="8" t="s">
        <v>285</v>
      </c>
      <c r="AD309" s="8" t="s">
        <v>285</v>
      </c>
      <c r="AE309" s="8" t="s">
        <v>285</v>
      </c>
      <c r="AI309" s="8" t="s">
        <v>285</v>
      </c>
      <c r="AJ309" s="8" t="s">
        <v>285</v>
      </c>
    </row>
    <row r="310" spans="1:37" x14ac:dyDescent="0.2">
      <c r="A310" t="s">
        <v>282</v>
      </c>
      <c r="B310" s="8">
        <v>1</v>
      </c>
      <c r="C310" t="s">
        <v>35</v>
      </c>
      <c r="D310" t="s">
        <v>214</v>
      </c>
      <c r="E310" t="s">
        <v>815</v>
      </c>
      <c r="F310" t="s">
        <v>816</v>
      </c>
      <c r="G310">
        <v>17742</v>
      </c>
      <c r="H310">
        <v>1645</v>
      </c>
      <c r="I310" s="13" t="s">
        <v>38</v>
      </c>
      <c r="J310" s="8" t="s">
        <v>43</v>
      </c>
      <c r="K310" s="8" t="s">
        <v>38</v>
      </c>
      <c r="L310" s="10" t="s">
        <v>48</v>
      </c>
      <c r="M310" s="18" t="s">
        <v>53</v>
      </c>
      <c r="N310" s="8">
        <v>999</v>
      </c>
      <c r="O310" s="8">
        <v>999</v>
      </c>
      <c r="P310" s="28">
        <v>5</v>
      </c>
      <c r="Q310" s="65">
        <v>62.003</v>
      </c>
      <c r="R310" s="28">
        <v>5</v>
      </c>
      <c r="S310" s="65">
        <v>88.244399999999999</v>
      </c>
      <c r="T310" s="9">
        <v>5</v>
      </c>
      <c r="U310" s="9">
        <v>24</v>
      </c>
      <c r="V310" s="8" t="s">
        <v>39</v>
      </c>
      <c r="W310" s="8" t="s">
        <v>39</v>
      </c>
      <c r="X310" s="8" t="s">
        <v>39</v>
      </c>
      <c r="AA310" s="8" t="s">
        <v>285</v>
      </c>
      <c r="AC310" s="8" t="s">
        <v>285</v>
      </c>
      <c r="AD310" s="8" t="s">
        <v>285</v>
      </c>
      <c r="AG310" s="8" t="s">
        <v>285</v>
      </c>
      <c r="AK310" s="8" t="s">
        <v>285</v>
      </c>
    </row>
    <row r="311" spans="1:37" x14ac:dyDescent="0.2">
      <c r="A311" t="s">
        <v>282</v>
      </c>
      <c r="B311" s="8">
        <v>1</v>
      </c>
      <c r="C311" t="s">
        <v>35</v>
      </c>
      <c r="D311" t="s">
        <v>214</v>
      </c>
      <c r="E311" t="s">
        <v>817</v>
      </c>
      <c r="F311" t="s">
        <v>818</v>
      </c>
      <c r="G311">
        <v>17744</v>
      </c>
      <c r="H311">
        <v>1646</v>
      </c>
      <c r="I311" s="13" t="s">
        <v>38</v>
      </c>
      <c r="J311" s="8" t="s">
        <v>43</v>
      </c>
      <c r="K311" s="8" t="s">
        <v>38</v>
      </c>
      <c r="L311" s="10" t="s">
        <v>47</v>
      </c>
      <c r="M311" s="18" t="s">
        <v>53</v>
      </c>
      <c r="N311" s="8">
        <v>999</v>
      </c>
      <c r="O311" s="8">
        <v>999</v>
      </c>
      <c r="P311" s="28">
        <v>5</v>
      </c>
      <c r="Q311" s="65">
        <v>22.223500000000001</v>
      </c>
      <c r="R311" s="28">
        <v>3</v>
      </c>
      <c r="S311" s="65">
        <v>10.2126</v>
      </c>
      <c r="T311" s="9">
        <v>5</v>
      </c>
      <c r="U311" s="9">
        <v>22</v>
      </c>
      <c r="V311" s="8" t="s">
        <v>39</v>
      </c>
      <c r="W311" s="8" t="s">
        <v>39</v>
      </c>
      <c r="X311" s="8" t="s">
        <v>39</v>
      </c>
      <c r="AE311" s="8" t="s">
        <v>285</v>
      </c>
      <c r="AF311" s="8" t="s">
        <v>285</v>
      </c>
      <c r="AI311" s="8" t="s">
        <v>285</v>
      </c>
      <c r="AJ311" s="8" t="s">
        <v>285</v>
      </c>
      <c r="AK311" s="8" t="s">
        <v>285</v>
      </c>
    </row>
    <row r="312" spans="1:37" x14ac:dyDescent="0.2">
      <c r="A312" t="s">
        <v>282</v>
      </c>
      <c r="B312" s="8">
        <v>1</v>
      </c>
      <c r="C312" t="s">
        <v>35</v>
      </c>
      <c r="D312" t="s">
        <v>214</v>
      </c>
      <c r="E312" t="s">
        <v>819</v>
      </c>
      <c r="F312" t="s">
        <v>820</v>
      </c>
      <c r="G312">
        <v>17746</v>
      </c>
      <c r="H312">
        <v>1647</v>
      </c>
      <c r="I312" s="13" t="s">
        <v>36</v>
      </c>
      <c r="J312" s="8" t="s">
        <v>37</v>
      </c>
      <c r="K312" s="8" t="s">
        <v>38</v>
      </c>
      <c r="L312" s="10" t="s">
        <v>46</v>
      </c>
      <c r="M312" s="18">
        <v>4</v>
      </c>
      <c r="N312" s="8">
        <v>1</v>
      </c>
      <c r="O312" s="8">
        <v>1</v>
      </c>
      <c r="P312" s="28">
        <v>5</v>
      </c>
      <c r="Q312" s="65">
        <v>57.279200000000003</v>
      </c>
      <c r="R312" s="28">
        <v>5</v>
      </c>
      <c r="S312" s="65">
        <v>54.360599999999998</v>
      </c>
      <c r="T312" s="9">
        <v>4</v>
      </c>
      <c r="U312" s="9">
        <v>17</v>
      </c>
      <c r="V312" s="8" t="s">
        <v>39</v>
      </c>
      <c r="W312" s="8" t="s">
        <v>39</v>
      </c>
      <c r="X312" s="8" t="s">
        <v>39</v>
      </c>
      <c r="AA312" s="8" t="s">
        <v>285</v>
      </c>
      <c r="AC312" s="8" t="s">
        <v>285</v>
      </c>
    </row>
    <row r="313" spans="1:37" x14ac:dyDescent="0.2">
      <c r="A313" t="s">
        <v>282</v>
      </c>
      <c r="B313" s="8">
        <v>1</v>
      </c>
      <c r="C313" t="s">
        <v>35</v>
      </c>
      <c r="D313" t="s">
        <v>214</v>
      </c>
      <c r="E313" t="s">
        <v>821</v>
      </c>
      <c r="F313" t="s">
        <v>822</v>
      </c>
      <c r="G313">
        <v>17755</v>
      </c>
      <c r="H313">
        <v>1648</v>
      </c>
      <c r="I313" s="13" t="s">
        <v>38</v>
      </c>
      <c r="J313" s="8" t="s">
        <v>43</v>
      </c>
      <c r="K313" s="8" t="s">
        <v>38</v>
      </c>
      <c r="L313" s="10" t="s">
        <v>47</v>
      </c>
      <c r="M313" s="18" t="s">
        <v>53</v>
      </c>
      <c r="N313" s="8">
        <v>999</v>
      </c>
      <c r="O313" s="8">
        <v>999</v>
      </c>
      <c r="P313" s="28">
        <v>5</v>
      </c>
      <c r="Q313" s="65">
        <v>76.894400000000005</v>
      </c>
      <c r="R313" s="28">
        <v>5</v>
      </c>
      <c r="S313" s="65">
        <v>79.883499999999998</v>
      </c>
      <c r="T313" s="9">
        <v>4</v>
      </c>
      <c r="U313" s="9">
        <v>17</v>
      </c>
      <c r="V313" s="8" t="s">
        <v>39</v>
      </c>
      <c r="W313" s="8" t="s">
        <v>39</v>
      </c>
      <c r="AA313" s="8" t="s">
        <v>285</v>
      </c>
      <c r="AC313" s="8" t="s">
        <v>285</v>
      </c>
      <c r="AD313" s="8" t="s">
        <v>285</v>
      </c>
      <c r="AE313" s="8" t="s">
        <v>285</v>
      </c>
      <c r="AH313" s="8" t="s">
        <v>285</v>
      </c>
      <c r="AI313" s="8" t="s">
        <v>285</v>
      </c>
      <c r="AK313" s="8" t="s">
        <v>285</v>
      </c>
    </row>
    <row r="314" spans="1:37" x14ac:dyDescent="0.2">
      <c r="A314" t="s">
        <v>282</v>
      </c>
      <c r="B314" s="8">
        <v>1</v>
      </c>
      <c r="C314" t="s">
        <v>35</v>
      </c>
      <c r="D314" t="s">
        <v>214</v>
      </c>
      <c r="E314" t="s">
        <v>823</v>
      </c>
      <c r="F314" t="s">
        <v>824</v>
      </c>
      <c r="G314">
        <v>17646</v>
      </c>
      <c r="H314">
        <v>1649</v>
      </c>
      <c r="I314" s="13" t="s">
        <v>36</v>
      </c>
      <c r="J314" s="8" t="s">
        <v>37</v>
      </c>
      <c r="K314" s="8" t="s">
        <v>38</v>
      </c>
      <c r="L314" s="10" t="s">
        <v>46</v>
      </c>
      <c r="M314" s="18">
        <v>4</v>
      </c>
      <c r="N314" s="8">
        <v>1</v>
      </c>
      <c r="O314" s="8">
        <v>1</v>
      </c>
      <c r="P314" s="28">
        <v>5</v>
      </c>
      <c r="Q314" s="65">
        <v>84.807400000000001</v>
      </c>
      <c r="R314" s="28">
        <v>5</v>
      </c>
      <c r="S314" s="65">
        <v>62.285400000000003</v>
      </c>
      <c r="T314" s="9">
        <v>5</v>
      </c>
      <c r="U314" s="9">
        <v>19</v>
      </c>
      <c r="V314" s="8" t="s">
        <v>39</v>
      </c>
      <c r="W314" s="8" t="s">
        <v>39</v>
      </c>
      <c r="AA314" s="8" t="s">
        <v>285</v>
      </c>
      <c r="AC314" s="8" t="s">
        <v>285</v>
      </c>
      <c r="AH314" s="8" t="s">
        <v>285</v>
      </c>
      <c r="AI314" s="8" t="s">
        <v>285</v>
      </c>
      <c r="AK314" s="8" t="s">
        <v>285</v>
      </c>
    </row>
    <row r="315" spans="1:37" x14ac:dyDescent="0.2">
      <c r="A315" t="s">
        <v>282</v>
      </c>
      <c r="B315" s="8">
        <v>1</v>
      </c>
      <c r="C315" t="s">
        <v>35</v>
      </c>
      <c r="D315" t="s">
        <v>214</v>
      </c>
      <c r="E315" t="s">
        <v>825</v>
      </c>
      <c r="F315" t="s">
        <v>826</v>
      </c>
      <c r="G315">
        <v>17650</v>
      </c>
      <c r="H315">
        <v>1650</v>
      </c>
      <c r="I315" s="13" t="s">
        <v>38</v>
      </c>
      <c r="J315" s="8" t="s">
        <v>43</v>
      </c>
      <c r="K315" s="8" t="s">
        <v>38</v>
      </c>
      <c r="L315" s="10" t="s">
        <v>47</v>
      </c>
      <c r="M315" s="18" t="s">
        <v>53</v>
      </c>
      <c r="N315" s="8">
        <v>999</v>
      </c>
      <c r="O315" s="8">
        <v>999</v>
      </c>
      <c r="P315" s="28">
        <v>5</v>
      </c>
      <c r="Q315" s="65">
        <v>23.229299999999999</v>
      </c>
      <c r="R315" s="28">
        <v>4</v>
      </c>
      <c r="S315" s="65">
        <v>33.357399999999998</v>
      </c>
      <c r="T315" s="9">
        <v>5</v>
      </c>
      <c r="U315" s="9">
        <v>24</v>
      </c>
      <c r="V315" s="8" t="s">
        <v>39</v>
      </c>
      <c r="W315" s="8" t="s">
        <v>39</v>
      </c>
      <c r="X315" s="8" t="s">
        <v>39</v>
      </c>
      <c r="Y315" s="8" t="s">
        <v>39</v>
      </c>
      <c r="AC315" s="8" t="s">
        <v>285</v>
      </c>
      <c r="AD315" s="8" t="s">
        <v>285</v>
      </c>
      <c r="AE315" s="8" t="s">
        <v>285</v>
      </c>
      <c r="AF315" s="8" t="s">
        <v>285</v>
      </c>
    </row>
    <row r="316" spans="1:37" x14ac:dyDescent="0.2">
      <c r="A316" t="s">
        <v>282</v>
      </c>
      <c r="B316" s="8">
        <v>1</v>
      </c>
      <c r="C316" t="s">
        <v>35</v>
      </c>
      <c r="D316" t="s">
        <v>214</v>
      </c>
      <c r="E316" t="s">
        <v>827</v>
      </c>
      <c r="F316" t="s">
        <v>828</v>
      </c>
      <c r="G316">
        <v>17760</v>
      </c>
      <c r="H316">
        <v>1652</v>
      </c>
      <c r="I316" s="13" t="s">
        <v>36</v>
      </c>
      <c r="J316" s="8" t="s">
        <v>37</v>
      </c>
      <c r="K316" s="8" t="s">
        <v>38</v>
      </c>
      <c r="L316" s="10" t="s">
        <v>46</v>
      </c>
      <c r="M316" s="18">
        <v>4</v>
      </c>
      <c r="N316" s="8">
        <v>1</v>
      </c>
      <c r="O316" s="8">
        <v>1</v>
      </c>
      <c r="P316" s="28">
        <v>5</v>
      </c>
      <c r="Q316" s="65">
        <v>87.339299999999994</v>
      </c>
      <c r="R316" s="28">
        <v>1</v>
      </c>
      <c r="S316" s="65">
        <v>3.5868000000000002</v>
      </c>
      <c r="T316" s="9">
        <v>2</v>
      </c>
      <c r="U316" s="9">
        <v>4</v>
      </c>
      <c r="V316" s="8" t="s">
        <v>39</v>
      </c>
      <c r="W316" s="8" t="s">
        <v>39</v>
      </c>
      <c r="AD316" s="8" t="s">
        <v>285</v>
      </c>
      <c r="AE316" s="8" t="s">
        <v>285</v>
      </c>
      <c r="AJ316" s="8" t="s">
        <v>285</v>
      </c>
      <c r="AK316" s="8" t="s">
        <v>285</v>
      </c>
    </row>
    <row r="317" spans="1:37" x14ac:dyDescent="0.2">
      <c r="A317" t="s">
        <v>282</v>
      </c>
      <c r="B317" s="8">
        <v>1</v>
      </c>
      <c r="C317" t="s">
        <v>35</v>
      </c>
      <c r="D317" t="s">
        <v>214</v>
      </c>
      <c r="E317" t="s">
        <v>829</v>
      </c>
      <c r="F317" t="s">
        <v>830</v>
      </c>
      <c r="G317">
        <v>17753</v>
      </c>
      <c r="H317">
        <v>1653</v>
      </c>
      <c r="I317" s="13" t="s">
        <v>38</v>
      </c>
      <c r="J317" s="8" t="s">
        <v>43</v>
      </c>
      <c r="K317" s="8" t="s">
        <v>38</v>
      </c>
      <c r="L317" s="10" t="s">
        <v>48</v>
      </c>
      <c r="M317" s="18" t="s">
        <v>53</v>
      </c>
      <c r="N317" s="8">
        <v>999</v>
      </c>
      <c r="O317" s="8">
        <v>999</v>
      </c>
      <c r="P317" s="28">
        <v>5</v>
      </c>
      <c r="Q317" s="65">
        <v>35.909700000000001</v>
      </c>
      <c r="R317" s="28">
        <v>5</v>
      </c>
      <c r="S317" s="65">
        <v>51.576000000000001</v>
      </c>
      <c r="T317" s="9">
        <v>5</v>
      </c>
      <c r="U317" s="9">
        <v>24</v>
      </c>
      <c r="V317" s="8" t="s">
        <v>39</v>
      </c>
      <c r="W317" s="8" t="s">
        <v>39</v>
      </c>
      <c r="X317" s="8" t="s">
        <v>39</v>
      </c>
      <c r="Y317" s="8" t="s">
        <v>39</v>
      </c>
      <c r="AC317" s="8" t="s">
        <v>285</v>
      </c>
      <c r="AD317" s="8" t="s">
        <v>285</v>
      </c>
      <c r="AE317" s="8" t="s">
        <v>285</v>
      </c>
      <c r="AH317" s="8" t="s">
        <v>285</v>
      </c>
      <c r="AI317" s="8" t="s">
        <v>285</v>
      </c>
    </row>
    <row r="318" spans="1:37" x14ac:dyDescent="0.2">
      <c r="A318" t="s">
        <v>282</v>
      </c>
      <c r="B318" s="8">
        <v>1</v>
      </c>
      <c r="C318" t="s">
        <v>35</v>
      </c>
      <c r="D318" t="s">
        <v>214</v>
      </c>
      <c r="E318" t="s">
        <v>831</v>
      </c>
      <c r="F318" t="s">
        <v>832</v>
      </c>
      <c r="G318">
        <v>17731</v>
      </c>
      <c r="H318">
        <v>1655</v>
      </c>
      <c r="I318" s="13" t="s">
        <v>51</v>
      </c>
      <c r="J318" s="8" t="s">
        <v>43</v>
      </c>
      <c r="K318" s="8" t="s">
        <v>38</v>
      </c>
      <c r="L318" s="10" t="s">
        <v>48</v>
      </c>
      <c r="M318" s="18" t="s">
        <v>53</v>
      </c>
      <c r="N318" s="8">
        <v>999</v>
      </c>
      <c r="O318" s="8">
        <v>999</v>
      </c>
      <c r="P318" s="28">
        <v>0</v>
      </c>
      <c r="Q318" s="65">
        <v>2.9999999999999997E-4</v>
      </c>
      <c r="R318" s="28" t="s">
        <v>55</v>
      </c>
      <c r="S318" s="65">
        <v>2.9999999999999997E-4</v>
      </c>
      <c r="T318" s="9">
        <v>5</v>
      </c>
      <c r="U318" s="9">
        <v>16</v>
      </c>
      <c r="X318" s="8" t="s">
        <v>39</v>
      </c>
      <c r="Y318" s="8" t="s">
        <v>39</v>
      </c>
      <c r="AD318" s="8" t="s">
        <v>285</v>
      </c>
      <c r="AE318" s="8" t="s">
        <v>285</v>
      </c>
      <c r="AF318" s="8" t="s">
        <v>285</v>
      </c>
    </row>
    <row r="319" spans="1:37" x14ac:dyDescent="0.2">
      <c r="A319" t="s">
        <v>282</v>
      </c>
      <c r="B319" s="8">
        <v>1</v>
      </c>
      <c r="C319" t="s">
        <v>35</v>
      </c>
      <c r="D319" t="s">
        <v>214</v>
      </c>
      <c r="E319" t="s">
        <v>833</v>
      </c>
      <c r="F319" t="s">
        <v>834</v>
      </c>
      <c r="G319">
        <v>17701</v>
      </c>
      <c r="H319">
        <v>1656</v>
      </c>
      <c r="I319" s="13" t="s">
        <v>192</v>
      </c>
      <c r="J319" s="8" t="s">
        <v>43</v>
      </c>
      <c r="K319" s="8" t="s">
        <v>38</v>
      </c>
      <c r="L319" s="10" t="s">
        <v>56</v>
      </c>
      <c r="M319" s="18" t="s">
        <v>53</v>
      </c>
      <c r="N319" s="8">
        <v>999</v>
      </c>
      <c r="O319" s="8">
        <v>999</v>
      </c>
      <c r="P319" s="28">
        <v>5</v>
      </c>
      <c r="Q319" s="65">
        <v>83.3459</v>
      </c>
      <c r="R319" s="28">
        <v>5</v>
      </c>
      <c r="S319" s="65">
        <v>71.232600000000005</v>
      </c>
      <c r="T319" s="9">
        <v>5</v>
      </c>
      <c r="U319" s="9">
        <v>20</v>
      </c>
      <c r="V319" s="8" t="s">
        <v>39</v>
      </c>
      <c r="W319" s="8" t="s">
        <v>39</v>
      </c>
      <c r="AA319" s="8" t="s">
        <v>285</v>
      </c>
      <c r="AC319" s="8" t="s">
        <v>285</v>
      </c>
      <c r="AD319" s="8" t="s">
        <v>285</v>
      </c>
      <c r="AG319" s="8" t="s">
        <v>285</v>
      </c>
      <c r="AI319" s="8" t="s">
        <v>285</v>
      </c>
      <c r="AK319" s="8" t="s">
        <v>285</v>
      </c>
    </row>
    <row r="320" spans="1:37" x14ac:dyDescent="0.2">
      <c r="A320" t="s">
        <v>282</v>
      </c>
      <c r="B320" s="8">
        <v>1</v>
      </c>
      <c r="C320" t="s">
        <v>35</v>
      </c>
      <c r="D320" t="s">
        <v>214</v>
      </c>
      <c r="E320" t="s">
        <v>835</v>
      </c>
      <c r="F320" t="s">
        <v>836</v>
      </c>
      <c r="G320">
        <v>17692</v>
      </c>
      <c r="H320">
        <v>1657</v>
      </c>
      <c r="I320" s="13" t="s">
        <v>38</v>
      </c>
      <c r="J320" s="8" t="s">
        <v>43</v>
      </c>
      <c r="K320" s="8" t="s">
        <v>38</v>
      </c>
      <c r="L320" s="10" t="s">
        <v>48</v>
      </c>
      <c r="M320" s="18" t="s">
        <v>53</v>
      </c>
      <c r="N320" s="8">
        <v>999</v>
      </c>
      <c r="O320" s="8">
        <v>999</v>
      </c>
      <c r="P320" s="28">
        <v>5</v>
      </c>
      <c r="Q320" s="65">
        <v>71.544799999999995</v>
      </c>
      <c r="R320" s="28">
        <v>5</v>
      </c>
      <c r="S320" s="65">
        <v>90.920299999999997</v>
      </c>
      <c r="T320" s="9">
        <v>5</v>
      </c>
      <c r="U320" s="9">
        <v>23</v>
      </c>
      <c r="V320" s="8" t="s">
        <v>39</v>
      </c>
      <c r="W320" s="8" t="s">
        <v>39</v>
      </c>
      <c r="X320" s="8" t="s">
        <v>39</v>
      </c>
      <c r="AD320" s="8" t="s">
        <v>285</v>
      </c>
      <c r="AE320" s="8" t="s">
        <v>285</v>
      </c>
      <c r="AF320" s="8" t="s">
        <v>285</v>
      </c>
      <c r="AG320" s="8" t="s">
        <v>285</v>
      </c>
      <c r="AI320" s="8" t="s">
        <v>285</v>
      </c>
      <c r="AJ320" s="8" t="s">
        <v>285</v>
      </c>
      <c r="AK320" s="8" t="s">
        <v>285</v>
      </c>
    </row>
    <row r="321" spans="1:37" x14ac:dyDescent="0.2">
      <c r="A321" t="s">
        <v>282</v>
      </c>
      <c r="B321" s="8">
        <v>1</v>
      </c>
      <c r="C321" t="s">
        <v>35</v>
      </c>
      <c r="D321" t="s">
        <v>214</v>
      </c>
      <c r="E321" t="s">
        <v>837</v>
      </c>
      <c r="F321" t="s">
        <v>838</v>
      </c>
      <c r="G321">
        <v>17773</v>
      </c>
      <c r="H321">
        <v>1658</v>
      </c>
      <c r="I321" s="13" t="s">
        <v>38</v>
      </c>
      <c r="J321" s="8" t="s">
        <v>43</v>
      </c>
      <c r="K321" s="8" t="s">
        <v>38</v>
      </c>
      <c r="L321" s="10" t="s">
        <v>48</v>
      </c>
      <c r="M321" s="18" t="s">
        <v>53</v>
      </c>
      <c r="N321" s="8">
        <v>999</v>
      </c>
      <c r="O321" s="8">
        <v>999</v>
      </c>
      <c r="P321" s="28">
        <v>5</v>
      </c>
      <c r="Q321" s="65">
        <v>90.620099999999994</v>
      </c>
      <c r="R321" s="28">
        <v>5</v>
      </c>
      <c r="S321" s="65">
        <v>75.174700000000001</v>
      </c>
      <c r="T321" s="9">
        <v>5</v>
      </c>
      <c r="U321" s="9">
        <v>18</v>
      </c>
      <c r="V321" s="8" t="s">
        <v>39</v>
      </c>
      <c r="W321" s="8" t="s">
        <v>39</v>
      </c>
      <c r="AA321" s="8" t="s">
        <v>285</v>
      </c>
      <c r="AC321" s="8" t="s">
        <v>285</v>
      </c>
      <c r="AD321" s="8" t="s">
        <v>285</v>
      </c>
      <c r="AE321" s="8" t="s">
        <v>285</v>
      </c>
      <c r="AI321" s="8" t="s">
        <v>285</v>
      </c>
      <c r="AK321" s="8" t="s">
        <v>285</v>
      </c>
    </row>
    <row r="322" spans="1:37" x14ac:dyDescent="0.2">
      <c r="A322" t="s">
        <v>282</v>
      </c>
      <c r="B322" s="8">
        <v>1</v>
      </c>
      <c r="C322" t="s">
        <v>35</v>
      </c>
      <c r="D322" t="s">
        <v>214</v>
      </c>
      <c r="E322" t="s">
        <v>839</v>
      </c>
      <c r="F322" t="s">
        <v>840</v>
      </c>
      <c r="G322">
        <v>17661</v>
      </c>
      <c r="H322">
        <v>1659</v>
      </c>
      <c r="I322" s="13" t="s">
        <v>36</v>
      </c>
      <c r="J322" s="8" t="s">
        <v>37</v>
      </c>
      <c r="K322" s="8" t="s">
        <v>38</v>
      </c>
      <c r="L322" s="10" t="s">
        <v>46</v>
      </c>
      <c r="M322" s="18">
        <v>4</v>
      </c>
      <c r="N322" s="8">
        <v>1</v>
      </c>
      <c r="O322" s="8">
        <v>1</v>
      </c>
      <c r="P322" s="28">
        <v>5</v>
      </c>
      <c r="Q322" s="65">
        <v>79.960400000000007</v>
      </c>
      <c r="R322" s="28">
        <v>4</v>
      </c>
      <c r="S322" s="65">
        <v>42.836100000000002</v>
      </c>
      <c r="T322" s="9">
        <v>4</v>
      </c>
      <c r="U322" s="9">
        <v>18</v>
      </c>
      <c r="V322" s="8" t="s">
        <v>39</v>
      </c>
      <c r="W322" s="8" t="s">
        <v>39</v>
      </c>
      <c r="X322" s="8" t="s">
        <v>39</v>
      </c>
      <c r="AE322" s="8" t="s">
        <v>285</v>
      </c>
    </row>
    <row r="323" spans="1:37" x14ac:dyDescent="0.2">
      <c r="A323" t="s">
        <v>282</v>
      </c>
      <c r="B323" s="8">
        <v>1</v>
      </c>
      <c r="C323" t="s">
        <v>35</v>
      </c>
      <c r="D323" t="s">
        <v>214</v>
      </c>
      <c r="E323" t="s">
        <v>841</v>
      </c>
      <c r="F323" t="s">
        <v>842</v>
      </c>
      <c r="G323">
        <v>17662</v>
      </c>
      <c r="H323">
        <v>1660</v>
      </c>
      <c r="I323" s="13" t="s">
        <v>38</v>
      </c>
      <c r="J323" s="8" t="s">
        <v>43</v>
      </c>
      <c r="K323" s="8" t="s">
        <v>38</v>
      </c>
      <c r="L323" s="10" t="s">
        <v>47</v>
      </c>
      <c r="M323" s="18" t="s">
        <v>53</v>
      </c>
      <c r="N323" s="8">
        <v>999</v>
      </c>
      <c r="O323" s="8">
        <v>999</v>
      </c>
      <c r="P323" s="28">
        <v>3</v>
      </c>
      <c r="Q323" s="65">
        <v>8.1130999999999993</v>
      </c>
      <c r="R323" s="28">
        <v>2</v>
      </c>
      <c r="S323" s="65">
        <v>6.335</v>
      </c>
      <c r="T323" s="9">
        <v>4</v>
      </c>
      <c r="U323" s="9">
        <v>18</v>
      </c>
      <c r="W323" s="8" t="s">
        <v>39</v>
      </c>
      <c r="X323" s="8" t="s">
        <v>39</v>
      </c>
      <c r="Y323" s="8" t="s">
        <v>39</v>
      </c>
      <c r="AC323" s="8" t="s">
        <v>285</v>
      </c>
      <c r="AE323" s="8" t="s">
        <v>285</v>
      </c>
    </row>
    <row r="324" spans="1:37" x14ac:dyDescent="0.2">
      <c r="A324" t="s">
        <v>282</v>
      </c>
      <c r="B324" s="8">
        <v>1</v>
      </c>
      <c r="C324" t="s">
        <v>35</v>
      </c>
      <c r="D324" t="s">
        <v>214</v>
      </c>
      <c r="E324" t="s">
        <v>843</v>
      </c>
      <c r="F324" t="s">
        <v>844</v>
      </c>
      <c r="G324">
        <v>17722</v>
      </c>
      <c r="H324">
        <v>1662</v>
      </c>
      <c r="I324" s="13" t="s">
        <v>38</v>
      </c>
      <c r="J324" s="8" t="s">
        <v>43</v>
      </c>
      <c r="K324" s="8" t="s">
        <v>38</v>
      </c>
      <c r="L324" s="10" t="s">
        <v>48</v>
      </c>
      <c r="M324" s="18" t="s">
        <v>53</v>
      </c>
      <c r="N324" s="8">
        <v>999</v>
      </c>
      <c r="O324" s="8">
        <v>999</v>
      </c>
      <c r="P324" s="28">
        <v>3</v>
      </c>
      <c r="Q324" s="65">
        <v>5.3455000000000004</v>
      </c>
      <c r="R324" s="28">
        <v>2</v>
      </c>
      <c r="S324" s="65">
        <v>5.5050999999999997</v>
      </c>
      <c r="T324" s="9">
        <v>4</v>
      </c>
      <c r="U324" s="9">
        <v>19</v>
      </c>
      <c r="W324" s="8" t="s">
        <v>39</v>
      </c>
      <c r="X324" s="8" t="s">
        <v>39</v>
      </c>
      <c r="Y324" s="8" t="s">
        <v>39</v>
      </c>
      <c r="AA324" s="8" t="s">
        <v>285</v>
      </c>
      <c r="AC324" s="8" t="s">
        <v>285</v>
      </c>
    </row>
    <row r="325" spans="1:37" x14ac:dyDescent="0.2">
      <c r="A325" t="s">
        <v>282</v>
      </c>
      <c r="B325" s="8">
        <v>1</v>
      </c>
      <c r="C325" t="s">
        <v>35</v>
      </c>
      <c r="D325" t="s">
        <v>214</v>
      </c>
      <c r="E325" t="s">
        <v>845</v>
      </c>
      <c r="F325" t="s">
        <v>846</v>
      </c>
      <c r="G325">
        <v>17764</v>
      </c>
      <c r="H325">
        <v>1663</v>
      </c>
      <c r="I325" s="13" t="s">
        <v>36</v>
      </c>
      <c r="J325" s="8" t="s">
        <v>37</v>
      </c>
      <c r="K325" s="8" t="s">
        <v>38</v>
      </c>
      <c r="L325" s="10" t="s">
        <v>44</v>
      </c>
      <c r="M325" s="18">
        <v>3</v>
      </c>
      <c r="N325" s="8">
        <v>1</v>
      </c>
      <c r="O325" s="8">
        <v>1</v>
      </c>
      <c r="P325" s="28">
        <v>5</v>
      </c>
      <c r="Q325" s="65">
        <v>26.4922</v>
      </c>
      <c r="R325" s="28">
        <v>2</v>
      </c>
      <c r="S325" s="65">
        <v>6.5274999999999999</v>
      </c>
      <c r="T325" s="9">
        <v>4</v>
      </c>
      <c r="U325" s="9">
        <v>14</v>
      </c>
      <c r="V325" s="8" t="s">
        <v>39</v>
      </c>
      <c r="W325" s="8" t="s">
        <v>39</v>
      </c>
      <c r="X325" s="8" t="s">
        <v>39</v>
      </c>
      <c r="Y325" s="8" t="s">
        <v>39</v>
      </c>
      <c r="AE325" s="8" t="s">
        <v>285</v>
      </c>
      <c r="AJ325" s="8" t="s">
        <v>285</v>
      </c>
    </row>
    <row r="326" spans="1:37" x14ac:dyDescent="0.2">
      <c r="A326" t="s">
        <v>282</v>
      </c>
      <c r="B326" s="8">
        <v>1</v>
      </c>
      <c r="C326" t="s">
        <v>35</v>
      </c>
      <c r="D326" t="s">
        <v>214</v>
      </c>
      <c r="E326" t="s">
        <v>847</v>
      </c>
      <c r="F326" t="s">
        <v>848</v>
      </c>
      <c r="G326">
        <v>17696</v>
      </c>
      <c r="H326">
        <v>1664</v>
      </c>
      <c r="I326" s="13" t="s">
        <v>38</v>
      </c>
      <c r="J326" s="8" t="s">
        <v>43</v>
      </c>
      <c r="K326" s="8" t="s">
        <v>38</v>
      </c>
      <c r="L326" s="10" t="s">
        <v>48</v>
      </c>
      <c r="M326" s="18" t="s">
        <v>53</v>
      </c>
      <c r="N326" s="8">
        <v>999</v>
      </c>
      <c r="O326" s="8">
        <v>999</v>
      </c>
      <c r="P326" s="28">
        <v>5</v>
      </c>
      <c r="Q326" s="65">
        <v>61.5959</v>
      </c>
      <c r="R326" s="28">
        <v>4</v>
      </c>
      <c r="S326" s="65">
        <v>20.4025</v>
      </c>
      <c r="T326" s="9">
        <v>5</v>
      </c>
      <c r="U326" s="9">
        <v>18</v>
      </c>
      <c r="V326" s="8" t="s">
        <v>39</v>
      </c>
      <c r="W326" s="8" t="s">
        <v>39</v>
      </c>
      <c r="X326" s="8" t="s">
        <v>39</v>
      </c>
      <c r="AD326" s="8" t="s">
        <v>285</v>
      </c>
      <c r="AE326" s="8" t="s">
        <v>285</v>
      </c>
      <c r="AH326" s="8" t="s">
        <v>285</v>
      </c>
      <c r="AI326" s="8" t="s">
        <v>285</v>
      </c>
      <c r="AJ326" s="8" t="s">
        <v>285</v>
      </c>
      <c r="AK326" s="8" t="s">
        <v>285</v>
      </c>
    </row>
    <row r="327" spans="1:37" x14ac:dyDescent="0.2">
      <c r="A327" t="s">
        <v>282</v>
      </c>
      <c r="B327" s="8">
        <v>1</v>
      </c>
      <c r="C327" t="s">
        <v>35</v>
      </c>
      <c r="D327" t="s">
        <v>214</v>
      </c>
      <c r="E327" t="s">
        <v>849</v>
      </c>
      <c r="F327" t="s">
        <v>850</v>
      </c>
      <c r="G327">
        <v>17766</v>
      </c>
      <c r="H327">
        <v>1685</v>
      </c>
      <c r="I327" s="13" t="s">
        <v>38</v>
      </c>
      <c r="J327" s="8" t="s">
        <v>43</v>
      </c>
      <c r="K327" s="8" t="s">
        <v>38</v>
      </c>
      <c r="L327" s="10" t="s">
        <v>47</v>
      </c>
      <c r="M327" s="18" t="s">
        <v>53</v>
      </c>
      <c r="N327" s="8">
        <v>999</v>
      </c>
      <c r="O327" s="8">
        <v>999</v>
      </c>
      <c r="P327" s="28" t="s">
        <v>39</v>
      </c>
      <c r="R327" s="28" t="s">
        <v>39</v>
      </c>
      <c r="T327" s="9">
        <v>5</v>
      </c>
      <c r="U327" s="9">
        <v>21</v>
      </c>
      <c r="V327" s="8" t="s">
        <v>39</v>
      </c>
      <c r="W327" s="8" t="s">
        <v>39</v>
      </c>
      <c r="X327" s="8" t="s">
        <v>39</v>
      </c>
      <c r="AE327" s="8" t="s">
        <v>285</v>
      </c>
      <c r="AJ327" s="8" t="s">
        <v>285</v>
      </c>
      <c r="AK327" s="8" t="s">
        <v>285</v>
      </c>
    </row>
    <row r="328" spans="1:37" x14ac:dyDescent="0.2">
      <c r="A328" t="s">
        <v>282</v>
      </c>
      <c r="B328" s="8">
        <v>1</v>
      </c>
      <c r="C328" t="s">
        <v>35</v>
      </c>
      <c r="D328" t="s">
        <v>214</v>
      </c>
      <c r="E328" t="s">
        <v>851</v>
      </c>
      <c r="F328" t="s">
        <v>852</v>
      </c>
      <c r="G328">
        <v>17767</v>
      </c>
      <c r="H328">
        <v>1666</v>
      </c>
      <c r="I328" s="13" t="s">
        <v>36</v>
      </c>
      <c r="J328" s="8" t="s">
        <v>37</v>
      </c>
      <c r="K328" s="8" t="s">
        <v>38</v>
      </c>
      <c r="L328" s="10" t="s">
        <v>46</v>
      </c>
      <c r="M328" s="18">
        <v>4</v>
      </c>
      <c r="N328" s="8">
        <v>1</v>
      </c>
      <c r="O328" s="8">
        <v>1</v>
      </c>
      <c r="P328" s="28">
        <v>4</v>
      </c>
      <c r="Q328" s="65">
        <v>14.2179</v>
      </c>
      <c r="R328" s="28">
        <v>2</v>
      </c>
      <c r="S328" s="65">
        <v>7.9691000000000001</v>
      </c>
      <c r="T328" s="9">
        <v>5</v>
      </c>
      <c r="U328" s="9">
        <v>23</v>
      </c>
      <c r="V328" s="8" t="s">
        <v>39</v>
      </c>
      <c r="W328" s="8" t="s">
        <v>39</v>
      </c>
      <c r="X328" s="8" t="s">
        <v>39</v>
      </c>
      <c r="AE328" s="8" t="s">
        <v>285</v>
      </c>
      <c r="AJ328" s="8" t="s">
        <v>285</v>
      </c>
      <c r="AK328" s="8" t="s">
        <v>285</v>
      </c>
    </row>
    <row r="329" spans="1:37" x14ac:dyDescent="0.2">
      <c r="A329" t="s">
        <v>282</v>
      </c>
      <c r="B329" s="8">
        <v>1</v>
      </c>
      <c r="C329" t="s">
        <v>35</v>
      </c>
      <c r="D329" t="s">
        <v>214</v>
      </c>
      <c r="E329" t="s">
        <v>853</v>
      </c>
      <c r="F329" t="s">
        <v>854</v>
      </c>
      <c r="G329">
        <v>17768</v>
      </c>
      <c r="H329">
        <v>1667</v>
      </c>
      <c r="I329" s="13" t="s">
        <v>38</v>
      </c>
      <c r="J329" s="8" t="s">
        <v>43</v>
      </c>
      <c r="K329" s="8" t="s">
        <v>38</v>
      </c>
      <c r="L329" s="10" t="s">
        <v>47</v>
      </c>
      <c r="M329" s="18" t="s">
        <v>53</v>
      </c>
      <c r="N329" s="8">
        <v>999</v>
      </c>
      <c r="O329" s="8">
        <v>999</v>
      </c>
      <c r="P329" s="28">
        <v>4</v>
      </c>
      <c r="Q329" s="65">
        <v>11.533899999999999</v>
      </c>
      <c r="R329" s="28">
        <v>2</v>
      </c>
      <c r="S329" s="65">
        <v>5.2556000000000003</v>
      </c>
      <c r="T329" s="9">
        <v>5</v>
      </c>
      <c r="U329" s="9">
        <v>18</v>
      </c>
      <c r="V329" s="8" t="s">
        <v>39</v>
      </c>
      <c r="W329" s="8" t="s">
        <v>39</v>
      </c>
      <c r="X329" s="8" t="s">
        <v>39</v>
      </c>
      <c r="Y329" s="8" t="s">
        <v>39</v>
      </c>
      <c r="AD329" s="8" t="s">
        <v>285</v>
      </c>
      <c r="AE329" s="8" t="s">
        <v>285</v>
      </c>
      <c r="AI329" s="8" t="s">
        <v>285</v>
      </c>
      <c r="AJ329" s="8" t="s">
        <v>285</v>
      </c>
    </row>
    <row r="330" spans="1:37" x14ac:dyDescent="0.2">
      <c r="A330" t="s">
        <v>282</v>
      </c>
      <c r="B330" s="8">
        <v>1</v>
      </c>
      <c r="C330" t="s">
        <v>35</v>
      </c>
      <c r="D330" t="s">
        <v>214</v>
      </c>
      <c r="E330" t="s">
        <v>855</v>
      </c>
      <c r="F330" t="s">
        <v>856</v>
      </c>
      <c r="G330">
        <v>17770</v>
      </c>
      <c r="H330">
        <v>1668</v>
      </c>
      <c r="I330" s="13" t="s">
        <v>38</v>
      </c>
      <c r="J330" s="8" t="s">
        <v>43</v>
      </c>
      <c r="K330" s="8" t="s">
        <v>38</v>
      </c>
      <c r="L330" s="10" t="s">
        <v>47</v>
      </c>
      <c r="M330" s="18" t="s">
        <v>53</v>
      </c>
      <c r="N330" s="8">
        <v>999</v>
      </c>
      <c r="O330" s="8">
        <v>999</v>
      </c>
      <c r="P330" s="28">
        <v>5</v>
      </c>
      <c r="Q330" s="65">
        <v>54.5762</v>
      </c>
      <c r="R330" s="28">
        <v>4</v>
      </c>
      <c r="S330" s="65">
        <v>46.522199999999998</v>
      </c>
      <c r="T330" s="9">
        <v>5</v>
      </c>
      <c r="U330" s="9">
        <v>24</v>
      </c>
      <c r="V330" s="8" t="s">
        <v>39</v>
      </c>
      <c r="W330" s="8" t="s">
        <v>39</v>
      </c>
      <c r="X330" s="8" t="s">
        <v>39</v>
      </c>
      <c r="AD330" s="8" t="s">
        <v>285</v>
      </c>
      <c r="AE330" s="8" t="s">
        <v>285</v>
      </c>
      <c r="AH330" s="8" t="s">
        <v>285</v>
      </c>
      <c r="AI330" s="8" t="s">
        <v>285</v>
      </c>
      <c r="AJ330" s="8" t="s">
        <v>285</v>
      </c>
      <c r="AK330" s="8" t="s">
        <v>285</v>
      </c>
    </row>
    <row r="331" spans="1:37" x14ac:dyDescent="0.2">
      <c r="A331" t="s">
        <v>282</v>
      </c>
      <c r="B331" s="8">
        <v>1</v>
      </c>
      <c r="C331" t="s">
        <v>35</v>
      </c>
      <c r="D331" t="s">
        <v>214</v>
      </c>
      <c r="E331" t="s">
        <v>857</v>
      </c>
      <c r="F331" t="s">
        <v>858</v>
      </c>
      <c r="G331">
        <v>17670</v>
      </c>
      <c r="H331">
        <v>1654</v>
      </c>
      <c r="I331" s="13" t="s">
        <v>36</v>
      </c>
      <c r="J331" s="8" t="s">
        <v>37</v>
      </c>
      <c r="K331" s="8" t="s">
        <v>38</v>
      </c>
      <c r="L331" s="10" t="s">
        <v>46</v>
      </c>
      <c r="M331" s="18">
        <v>4</v>
      </c>
      <c r="N331" s="8">
        <v>1</v>
      </c>
      <c r="O331" s="8">
        <v>1</v>
      </c>
      <c r="P331" s="28">
        <v>5</v>
      </c>
      <c r="Q331" s="65">
        <v>78.430700000000002</v>
      </c>
      <c r="R331" s="28">
        <v>4</v>
      </c>
      <c r="S331" s="65">
        <v>46.850499999999997</v>
      </c>
      <c r="T331" s="9">
        <v>5</v>
      </c>
      <c r="U331" s="9">
        <v>19</v>
      </c>
      <c r="V331" s="8" t="s">
        <v>39</v>
      </c>
      <c r="W331" s="8" t="s">
        <v>39</v>
      </c>
      <c r="X331" s="8" t="s">
        <v>39</v>
      </c>
      <c r="AE331" s="8" t="s">
        <v>285</v>
      </c>
      <c r="AH331" s="8" t="s">
        <v>285</v>
      </c>
      <c r="AJ331" s="8" t="s">
        <v>285</v>
      </c>
      <c r="AK331" s="8" t="s">
        <v>285</v>
      </c>
    </row>
    <row r="332" spans="1:37" x14ac:dyDescent="0.2">
      <c r="A332" t="s">
        <v>282</v>
      </c>
      <c r="B332" s="8">
        <v>1</v>
      </c>
      <c r="C332" t="s">
        <v>35</v>
      </c>
      <c r="D332" t="s">
        <v>214</v>
      </c>
      <c r="E332" t="s">
        <v>859</v>
      </c>
      <c r="F332" t="s">
        <v>860</v>
      </c>
      <c r="G332">
        <v>17676</v>
      </c>
      <c r="H332">
        <v>1671</v>
      </c>
      <c r="I332" s="13" t="s">
        <v>38</v>
      </c>
      <c r="J332" s="8" t="s">
        <v>43</v>
      </c>
      <c r="K332" s="8" t="s">
        <v>38</v>
      </c>
      <c r="L332" s="10" t="s">
        <v>47</v>
      </c>
      <c r="M332" s="18" t="s">
        <v>53</v>
      </c>
      <c r="N332" s="8">
        <v>999</v>
      </c>
      <c r="O332" s="8">
        <v>999</v>
      </c>
      <c r="P332" s="28">
        <v>5</v>
      </c>
      <c r="Q332" s="65">
        <v>67.612499999999997</v>
      </c>
      <c r="R332" s="28">
        <v>4</v>
      </c>
      <c r="S332" s="65">
        <v>48.472900000000003</v>
      </c>
      <c r="T332" s="9">
        <v>5</v>
      </c>
      <c r="U332" s="9">
        <v>22</v>
      </c>
      <c r="V332" s="8" t="s">
        <v>39</v>
      </c>
      <c r="W332" s="8" t="s">
        <v>39</v>
      </c>
      <c r="X332" s="8" t="s">
        <v>39</v>
      </c>
      <c r="AE332" s="8" t="s">
        <v>285</v>
      </c>
    </row>
    <row r="333" spans="1:37" x14ac:dyDescent="0.2">
      <c r="A333" t="s">
        <v>282</v>
      </c>
      <c r="B333" s="8">
        <v>1</v>
      </c>
      <c r="C333" t="s">
        <v>35</v>
      </c>
      <c r="D333" t="s">
        <v>214</v>
      </c>
      <c r="E333" t="s">
        <v>861</v>
      </c>
      <c r="F333" t="s">
        <v>862</v>
      </c>
      <c r="G333">
        <v>17678</v>
      </c>
      <c r="H333">
        <v>1687</v>
      </c>
      <c r="I333" s="13" t="s">
        <v>36</v>
      </c>
      <c r="J333" s="8" t="s">
        <v>37</v>
      </c>
      <c r="K333" s="8" t="s">
        <v>36</v>
      </c>
      <c r="L333" s="10" t="s">
        <v>40</v>
      </c>
      <c r="M333" s="18">
        <v>2</v>
      </c>
      <c r="N333" s="8">
        <v>1</v>
      </c>
      <c r="O333" s="8">
        <v>1</v>
      </c>
      <c r="P333" s="28" t="s">
        <v>39</v>
      </c>
      <c r="R333" s="28" t="s">
        <v>39</v>
      </c>
      <c r="T333" s="9">
        <v>1</v>
      </c>
      <c r="U333" s="9">
        <v>1</v>
      </c>
      <c r="V333" s="8" t="s">
        <v>39</v>
      </c>
      <c r="W333" s="8" t="s">
        <v>39</v>
      </c>
      <c r="AE333" s="8" t="s">
        <v>285</v>
      </c>
      <c r="AK333" s="8" t="s">
        <v>285</v>
      </c>
    </row>
    <row r="334" spans="1:37" x14ac:dyDescent="0.2">
      <c r="A334" t="s">
        <v>282</v>
      </c>
      <c r="B334" s="8">
        <v>1</v>
      </c>
      <c r="C334" t="s">
        <v>35</v>
      </c>
      <c r="D334" t="s">
        <v>214</v>
      </c>
      <c r="E334" t="s">
        <v>863</v>
      </c>
      <c r="F334" t="s">
        <v>864</v>
      </c>
      <c r="G334">
        <v>17679</v>
      </c>
      <c r="H334">
        <v>1673</v>
      </c>
      <c r="I334" s="13" t="s">
        <v>38</v>
      </c>
      <c r="J334" s="8" t="s">
        <v>43</v>
      </c>
      <c r="K334" s="8" t="s">
        <v>38</v>
      </c>
      <c r="L334" s="10" t="s">
        <v>47</v>
      </c>
      <c r="M334" s="18" t="s">
        <v>53</v>
      </c>
      <c r="N334" s="8">
        <v>999</v>
      </c>
      <c r="O334" s="8">
        <v>999</v>
      </c>
      <c r="P334" s="28">
        <v>4</v>
      </c>
      <c r="Q334" s="65">
        <v>13.980399999999999</v>
      </c>
      <c r="R334" s="28">
        <v>1</v>
      </c>
      <c r="S334" s="65">
        <v>3.3012000000000001</v>
      </c>
      <c r="T334" s="9">
        <v>5</v>
      </c>
      <c r="U334" s="9">
        <v>15</v>
      </c>
      <c r="W334" s="8" t="s">
        <v>39</v>
      </c>
      <c r="X334" s="8" t="s">
        <v>39</v>
      </c>
      <c r="AD334" s="8" t="s">
        <v>285</v>
      </c>
      <c r="AE334" s="8" t="s">
        <v>285</v>
      </c>
      <c r="AF334" s="8" t="s">
        <v>285</v>
      </c>
    </row>
    <row r="335" spans="1:37" x14ac:dyDescent="0.2">
      <c r="A335" t="s">
        <v>282</v>
      </c>
      <c r="B335" s="8">
        <v>1</v>
      </c>
      <c r="C335" t="s">
        <v>35</v>
      </c>
      <c r="D335" t="s">
        <v>214</v>
      </c>
      <c r="E335" t="s">
        <v>865</v>
      </c>
      <c r="F335" t="s">
        <v>866</v>
      </c>
      <c r="G335">
        <v>17774</v>
      </c>
      <c r="H335">
        <v>1674</v>
      </c>
      <c r="I335" s="13" t="s">
        <v>36</v>
      </c>
      <c r="J335" s="8" t="s">
        <v>37</v>
      </c>
      <c r="K335" s="8" t="s">
        <v>38</v>
      </c>
      <c r="L335" s="10" t="s">
        <v>46</v>
      </c>
      <c r="M335" s="18">
        <v>4</v>
      </c>
      <c r="N335" s="8">
        <v>1</v>
      </c>
      <c r="O335" s="8">
        <v>1</v>
      </c>
      <c r="P335" s="28">
        <v>3</v>
      </c>
      <c r="Q335" s="65">
        <v>9.4425000000000008</v>
      </c>
      <c r="R335" s="28">
        <v>2</v>
      </c>
      <c r="S335" s="65">
        <v>8.2790999999999997</v>
      </c>
      <c r="T335" s="9">
        <v>5</v>
      </c>
      <c r="U335" s="9">
        <v>24</v>
      </c>
      <c r="W335" s="8" t="s">
        <v>39</v>
      </c>
      <c r="X335" s="8" t="s">
        <v>39</v>
      </c>
      <c r="Y335" s="8" t="s">
        <v>39</v>
      </c>
      <c r="AE335" s="8" t="s">
        <v>285</v>
      </c>
      <c r="AJ335" s="8" t="s">
        <v>285</v>
      </c>
    </row>
    <row r="336" spans="1:37" x14ac:dyDescent="0.2">
      <c r="A336" t="s">
        <v>282</v>
      </c>
      <c r="B336" s="8">
        <v>1</v>
      </c>
      <c r="C336" t="s">
        <v>35</v>
      </c>
      <c r="D336" t="s">
        <v>214</v>
      </c>
      <c r="E336" t="s">
        <v>867</v>
      </c>
      <c r="F336" t="s">
        <v>868</v>
      </c>
      <c r="G336">
        <v>17697</v>
      </c>
      <c r="H336">
        <v>1675</v>
      </c>
      <c r="I336" s="13" t="s">
        <v>36</v>
      </c>
      <c r="J336" s="8" t="s">
        <v>37</v>
      </c>
      <c r="K336" s="8" t="s">
        <v>38</v>
      </c>
      <c r="L336" s="10" t="s">
        <v>46</v>
      </c>
      <c r="M336" s="18">
        <v>4</v>
      </c>
      <c r="N336" s="8">
        <v>1</v>
      </c>
      <c r="O336" s="8">
        <v>1</v>
      </c>
      <c r="P336" s="28">
        <v>5</v>
      </c>
      <c r="Q336" s="65">
        <v>80.724400000000003</v>
      </c>
      <c r="R336" s="28">
        <v>4</v>
      </c>
      <c r="S336" s="65">
        <v>36.814599999999999</v>
      </c>
      <c r="T336" s="9">
        <v>5</v>
      </c>
      <c r="U336" s="9">
        <v>17</v>
      </c>
      <c r="V336" s="8" t="s">
        <v>39</v>
      </c>
      <c r="W336" s="8" t="s">
        <v>39</v>
      </c>
      <c r="AA336" s="8" t="s">
        <v>285</v>
      </c>
      <c r="AC336" s="8" t="s">
        <v>285</v>
      </c>
    </row>
    <row r="337" spans="1:37" x14ac:dyDescent="0.2">
      <c r="A337" t="s">
        <v>282</v>
      </c>
      <c r="B337" s="8">
        <v>1</v>
      </c>
      <c r="C337" t="s">
        <v>35</v>
      </c>
      <c r="D337" t="s">
        <v>214</v>
      </c>
      <c r="E337" t="s">
        <v>869</v>
      </c>
      <c r="F337" t="s">
        <v>870</v>
      </c>
      <c r="G337">
        <v>17681</v>
      </c>
      <c r="H337">
        <v>1676</v>
      </c>
      <c r="I337" s="13" t="s">
        <v>42</v>
      </c>
      <c r="J337" s="8" t="s">
        <v>43</v>
      </c>
      <c r="K337" s="8" t="s">
        <v>36</v>
      </c>
      <c r="L337" s="10" t="s">
        <v>40</v>
      </c>
      <c r="M337" s="18">
        <v>1</v>
      </c>
      <c r="N337" s="8">
        <v>2</v>
      </c>
      <c r="O337" s="8">
        <v>2</v>
      </c>
      <c r="P337" s="28">
        <v>1</v>
      </c>
      <c r="Q337" s="65">
        <v>9.7100000000000006E-2</v>
      </c>
      <c r="R337" s="28">
        <v>1</v>
      </c>
      <c r="S337" s="65">
        <v>2.3999999999999998E-3</v>
      </c>
      <c r="T337" s="9">
        <v>4</v>
      </c>
      <c r="U337" s="9">
        <v>6</v>
      </c>
      <c r="W337" s="8" t="s">
        <v>39</v>
      </c>
      <c r="AE337" s="8" t="s">
        <v>285</v>
      </c>
      <c r="AH337" s="8" t="s">
        <v>285</v>
      </c>
    </row>
    <row r="338" spans="1:37" x14ac:dyDescent="0.2">
      <c r="A338" t="s">
        <v>282</v>
      </c>
      <c r="B338" s="8">
        <v>1</v>
      </c>
      <c r="C338" t="s">
        <v>35</v>
      </c>
      <c r="D338" t="s">
        <v>214</v>
      </c>
      <c r="E338" t="s">
        <v>871</v>
      </c>
      <c r="F338" t="s">
        <v>872</v>
      </c>
      <c r="G338">
        <v>17775</v>
      </c>
      <c r="H338">
        <v>1677</v>
      </c>
      <c r="I338" s="13" t="s">
        <v>36</v>
      </c>
      <c r="J338" s="8" t="s">
        <v>37</v>
      </c>
      <c r="K338" s="8" t="s">
        <v>38</v>
      </c>
      <c r="L338" s="10" t="s">
        <v>46</v>
      </c>
      <c r="M338" s="18">
        <v>4</v>
      </c>
      <c r="N338" s="8">
        <v>1</v>
      </c>
      <c r="O338" s="8">
        <v>1</v>
      </c>
      <c r="P338" s="28">
        <v>5</v>
      </c>
      <c r="Q338" s="65">
        <v>77.183899999999994</v>
      </c>
      <c r="R338" s="28">
        <v>4</v>
      </c>
      <c r="S338" s="65">
        <v>29.939800000000002</v>
      </c>
      <c r="T338" s="9">
        <v>5</v>
      </c>
      <c r="U338" s="9">
        <v>16</v>
      </c>
      <c r="V338" s="8" t="s">
        <v>39</v>
      </c>
      <c r="W338" s="8" t="s">
        <v>39</v>
      </c>
      <c r="X338" s="8" t="s">
        <v>39</v>
      </c>
      <c r="AJ338" s="8" t="s">
        <v>285</v>
      </c>
      <c r="AK338" s="8" t="s">
        <v>285</v>
      </c>
    </row>
    <row r="339" spans="1:37" x14ac:dyDescent="0.2">
      <c r="A339" t="s">
        <v>282</v>
      </c>
      <c r="B339" s="8">
        <v>1</v>
      </c>
      <c r="C339" t="s">
        <v>35</v>
      </c>
      <c r="D339" t="s">
        <v>214</v>
      </c>
      <c r="E339" t="s">
        <v>873</v>
      </c>
      <c r="F339" t="s">
        <v>874</v>
      </c>
      <c r="G339">
        <v>17751</v>
      </c>
      <c r="H339">
        <v>1678</v>
      </c>
      <c r="I339" s="13" t="s">
        <v>38</v>
      </c>
      <c r="J339" s="8" t="s">
        <v>43</v>
      </c>
      <c r="K339" s="8" t="s">
        <v>38</v>
      </c>
      <c r="L339" s="10" t="s">
        <v>48</v>
      </c>
      <c r="M339" s="18" t="s">
        <v>53</v>
      </c>
      <c r="N339" s="8">
        <v>999</v>
      </c>
      <c r="O339" s="8">
        <v>999</v>
      </c>
      <c r="P339" s="28">
        <v>4</v>
      </c>
      <c r="Q339" s="65">
        <v>19.174900000000001</v>
      </c>
      <c r="R339" s="28">
        <v>3</v>
      </c>
      <c r="S339" s="65">
        <v>16.681699999999999</v>
      </c>
      <c r="T339" s="9">
        <v>5</v>
      </c>
      <c r="U339" s="9">
        <v>21</v>
      </c>
      <c r="V339" s="8" t="s">
        <v>39</v>
      </c>
      <c r="W339" s="8" t="s">
        <v>39</v>
      </c>
      <c r="X339" s="8" t="s">
        <v>39</v>
      </c>
      <c r="Y339" s="8" t="s">
        <v>39</v>
      </c>
      <c r="AD339" s="8" t="s">
        <v>285</v>
      </c>
      <c r="AE339" s="8" t="s">
        <v>285</v>
      </c>
      <c r="AF339" s="8" t="s">
        <v>285</v>
      </c>
    </row>
    <row r="340" spans="1:37" x14ac:dyDescent="0.2">
      <c r="A340" t="s">
        <v>282</v>
      </c>
      <c r="B340" s="8">
        <v>1</v>
      </c>
      <c r="C340" t="s">
        <v>35</v>
      </c>
      <c r="D340" t="s">
        <v>214</v>
      </c>
      <c r="E340" t="s">
        <v>875</v>
      </c>
      <c r="F340" t="s">
        <v>876</v>
      </c>
      <c r="G340">
        <v>17777</v>
      </c>
      <c r="H340">
        <v>1679</v>
      </c>
      <c r="I340" s="13" t="s">
        <v>38</v>
      </c>
      <c r="J340" s="8" t="s">
        <v>43</v>
      </c>
      <c r="K340" s="8" t="s">
        <v>38</v>
      </c>
      <c r="L340" s="10" t="s">
        <v>48</v>
      </c>
      <c r="M340" s="18" t="s">
        <v>53</v>
      </c>
      <c r="N340" s="8">
        <v>999</v>
      </c>
      <c r="O340" s="8">
        <v>999</v>
      </c>
      <c r="P340" s="28">
        <v>5</v>
      </c>
      <c r="Q340" s="65">
        <v>32.355800000000002</v>
      </c>
      <c r="R340" s="28">
        <v>5</v>
      </c>
      <c r="S340" s="65">
        <v>50.7089</v>
      </c>
      <c r="T340" s="9">
        <v>5</v>
      </c>
      <c r="U340" s="9">
        <v>24</v>
      </c>
      <c r="V340" s="8" t="s">
        <v>39</v>
      </c>
      <c r="W340" s="8" t="s">
        <v>39</v>
      </c>
      <c r="X340" s="8" t="s">
        <v>39</v>
      </c>
      <c r="Y340" s="8" t="s">
        <v>39</v>
      </c>
      <c r="AD340" s="8" t="s">
        <v>285</v>
      </c>
      <c r="AE340" s="8" t="s">
        <v>285</v>
      </c>
      <c r="AF340" s="8" t="s">
        <v>285</v>
      </c>
      <c r="AJ340" s="8" t="s">
        <v>285</v>
      </c>
    </row>
    <row r="341" spans="1:37" x14ac:dyDescent="0.2">
      <c r="A341" t="s">
        <v>282</v>
      </c>
      <c r="B341" s="8">
        <v>1</v>
      </c>
      <c r="C341" t="s">
        <v>35</v>
      </c>
      <c r="D341" t="s">
        <v>214</v>
      </c>
      <c r="E341" t="s">
        <v>877</v>
      </c>
      <c r="F341" t="s">
        <v>878</v>
      </c>
      <c r="G341">
        <v>17780</v>
      </c>
      <c r="H341">
        <v>1681</v>
      </c>
      <c r="I341" s="13" t="s">
        <v>36</v>
      </c>
      <c r="J341" s="8" t="s">
        <v>37</v>
      </c>
      <c r="K341" s="8" t="s">
        <v>36</v>
      </c>
      <c r="L341" s="10" t="s">
        <v>40</v>
      </c>
      <c r="M341" s="18">
        <v>2</v>
      </c>
      <c r="N341" s="8">
        <v>1</v>
      </c>
      <c r="O341" s="8">
        <v>2</v>
      </c>
      <c r="P341" s="28">
        <v>5</v>
      </c>
      <c r="Q341" s="65">
        <v>36.304299999999998</v>
      </c>
      <c r="R341" s="28">
        <v>1</v>
      </c>
      <c r="S341" s="65">
        <v>0.63500000000000001</v>
      </c>
      <c r="T341" s="9">
        <v>2</v>
      </c>
      <c r="U341" s="9">
        <v>3</v>
      </c>
      <c r="W341" s="8" t="s">
        <v>39</v>
      </c>
      <c r="AE341" s="8" t="s">
        <v>285</v>
      </c>
    </row>
    <row r="342" spans="1:37" x14ac:dyDescent="0.2">
      <c r="A342" t="s">
        <v>282</v>
      </c>
      <c r="B342" s="8">
        <v>1</v>
      </c>
      <c r="C342" t="s">
        <v>35</v>
      </c>
      <c r="D342" t="s">
        <v>214</v>
      </c>
      <c r="E342" t="s">
        <v>879</v>
      </c>
      <c r="F342" t="s">
        <v>880</v>
      </c>
      <c r="G342">
        <v>17781</v>
      </c>
      <c r="H342">
        <v>1682</v>
      </c>
      <c r="I342" s="13" t="s">
        <v>36</v>
      </c>
      <c r="J342" s="8" t="s">
        <v>37</v>
      </c>
      <c r="K342" s="8" t="s">
        <v>38</v>
      </c>
      <c r="L342" s="10" t="s">
        <v>46</v>
      </c>
      <c r="M342" s="18">
        <v>4</v>
      </c>
      <c r="N342" s="8">
        <v>1</v>
      </c>
      <c r="O342" s="8">
        <v>1</v>
      </c>
      <c r="P342" s="28">
        <v>5</v>
      </c>
      <c r="Q342" s="65">
        <v>57.220399999999998</v>
      </c>
      <c r="R342" s="28">
        <v>5</v>
      </c>
      <c r="S342" s="65">
        <v>69.199100000000001</v>
      </c>
      <c r="T342" s="9">
        <v>5</v>
      </c>
      <c r="U342" s="9">
        <v>23</v>
      </c>
      <c r="V342" s="8" t="s">
        <v>39</v>
      </c>
      <c r="W342" s="8" t="s">
        <v>39</v>
      </c>
      <c r="X342" s="8" t="s">
        <v>39</v>
      </c>
      <c r="Y342" s="8" t="s">
        <v>39</v>
      </c>
      <c r="AA342" s="8" t="s">
        <v>285</v>
      </c>
      <c r="AC342" s="8" t="s">
        <v>285</v>
      </c>
    </row>
    <row r="343" spans="1:37" x14ac:dyDescent="0.2">
      <c r="A343" t="s">
        <v>282</v>
      </c>
      <c r="B343" s="8">
        <v>1</v>
      </c>
      <c r="C343" t="s">
        <v>35</v>
      </c>
      <c r="D343" t="s">
        <v>214</v>
      </c>
      <c r="E343" t="s">
        <v>881</v>
      </c>
      <c r="F343" t="s">
        <v>882</v>
      </c>
      <c r="G343">
        <v>17705</v>
      </c>
      <c r="H343">
        <v>1683</v>
      </c>
      <c r="I343" s="13" t="s">
        <v>38</v>
      </c>
      <c r="J343" s="8" t="s">
        <v>43</v>
      </c>
      <c r="K343" s="8" t="s">
        <v>38</v>
      </c>
      <c r="L343" s="10" t="s">
        <v>47</v>
      </c>
      <c r="M343" s="18" t="s">
        <v>53</v>
      </c>
      <c r="N343" s="8">
        <v>999</v>
      </c>
      <c r="O343" s="8">
        <v>999</v>
      </c>
      <c r="P343" s="28">
        <v>5</v>
      </c>
      <c r="Q343" s="65">
        <v>21.538699999999999</v>
      </c>
      <c r="R343" s="28">
        <v>4</v>
      </c>
      <c r="S343" s="65">
        <v>27.7179</v>
      </c>
      <c r="T343" s="9">
        <v>5</v>
      </c>
      <c r="U343" s="9">
        <v>24</v>
      </c>
      <c r="V343" s="8" t="s">
        <v>39</v>
      </c>
      <c r="W343" s="8" t="s">
        <v>39</v>
      </c>
      <c r="X343" s="8" t="s">
        <v>39</v>
      </c>
      <c r="Y343" s="8" t="s">
        <v>39</v>
      </c>
      <c r="AD343" s="8" t="s">
        <v>285</v>
      </c>
      <c r="AE343" s="8" t="s">
        <v>285</v>
      </c>
      <c r="AJ343" s="8" t="s">
        <v>285</v>
      </c>
    </row>
    <row r="344" spans="1:37" x14ac:dyDescent="0.2">
      <c r="A344" t="s">
        <v>282</v>
      </c>
      <c r="B344" s="8">
        <v>1</v>
      </c>
      <c r="C344" t="s">
        <v>35</v>
      </c>
      <c r="D344" t="s">
        <v>215</v>
      </c>
      <c r="E344" t="s">
        <v>883</v>
      </c>
      <c r="F344" t="s">
        <v>884</v>
      </c>
      <c r="G344">
        <v>17198</v>
      </c>
      <c r="H344">
        <v>1636</v>
      </c>
      <c r="I344" s="13" t="s">
        <v>42</v>
      </c>
      <c r="J344" s="8" t="s">
        <v>43</v>
      </c>
      <c r="K344" s="8" t="s">
        <v>41</v>
      </c>
      <c r="L344" s="10" t="s">
        <v>46</v>
      </c>
      <c r="M344" s="18">
        <v>3</v>
      </c>
      <c r="N344" s="8">
        <v>2</v>
      </c>
      <c r="O344" s="8">
        <v>2</v>
      </c>
      <c r="P344" s="28">
        <v>1</v>
      </c>
      <c r="Q344" s="65">
        <v>0.32829999999999998</v>
      </c>
      <c r="R344" s="28">
        <v>1</v>
      </c>
      <c r="S344" s="65">
        <v>2.3300000000000001E-2</v>
      </c>
      <c r="T344" s="9">
        <v>3</v>
      </c>
      <c r="U344" s="9">
        <v>10</v>
      </c>
      <c r="W344" s="8" t="s">
        <v>440</v>
      </c>
      <c r="X344" s="8" t="s">
        <v>39</v>
      </c>
      <c r="AA344" s="8" t="s">
        <v>285</v>
      </c>
      <c r="AB344" s="8" t="s">
        <v>285</v>
      </c>
      <c r="AC344" s="8" t="s">
        <v>285</v>
      </c>
    </row>
    <row r="345" spans="1:37" x14ac:dyDescent="0.2">
      <c r="A345" t="s">
        <v>282</v>
      </c>
      <c r="B345" s="8">
        <v>1</v>
      </c>
      <c r="C345" t="s">
        <v>35</v>
      </c>
      <c r="D345" t="s">
        <v>215</v>
      </c>
      <c r="E345" t="s">
        <v>885</v>
      </c>
      <c r="F345" t="s">
        <v>886</v>
      </c>
      <c r="G345">
        <v>17177</v>
      </c>
      <c r="H345">
        <v>1634</v>
      </c>
      <c r="I345" s="13" t="s">
        <v>36</v>
      </c>
      <c r="J345" s="8" t="s">
        <v>37</v>
      </c>
      <c r="K345" s="8" t="s">
        <v>38</v>
      </c>
      <c r="L345" s="10" t="s">
        <v>40</v>
      </c>
      <c r="M345" s="18">
        <v>2</v>
      </c>
      <c r="N345" s="8">
        <v>1</v>
      </c>
      <c r="O345" s="8">
        <v>2</v>
      </c>
      <c r="P345" s="28">
        <v>5</v>
      </c>
      <c r="Q345" s="65">
        <v>99.700100000000006</v>
      </c>
      <c r="R345" s="28">
        <v>3</v>
      </c>
      <c r="S345" s="65">
        <v>15.119</v>
      </c>
      <c r="T345" s="9">
        <v>3</v>
      </c>
      <c r="U345" s="9">
        <v>12</v>
      </c>
      <c r="V345" s="8" t="s">
        <v>39</v>
      </c>
      <c r="W345" s="8" t="s">
        <v>39</v>
      </c>
      <c r="X345" s="8" t="s">
        <v>39</v>
      </c>
      <c r="AA345" s="8" t="s">
        <v>285</v>
      </c>
      <c r="AC345" s="8" t="s">
        <v>285</v>
      </c>
    </row>
    <row r="346" spans="1:37" x14ac:dyDescent="0.2">
      <c r="A346" t="s">
        <v>282</v>
      </c>
      <c r="B346" s="8">
        <v>1</v>
      </c>
      <c r="C346" t="s">
        <v>35</v>
      </c>
      <c r="D346" t="s">
        <v>215</v>
      </c>
      <c r="E346" t="s">
        <v>887</v>
      </c>
      <c r="F346" t="s">
        <v>888</v>
      </c>
      <c r="G346">
        <v>17247</v>
      </c>
      <c r="H346">
        <v>1639</v>
      </c>
      <c r="I346" s="13" t="s">
        <v>38</v>
      </c>
      <c r="J346" s="8" t="s">
        <v>43</v>
      </c>
      <c r="K346" s="8" t="s">
        <v>38</v>
      </c>
      <c r="L346" s="10" t="s">
        <v>47</v>
      </c>
      <c r="M346" s="18" t="s">
        <v>53</v>
      </c>
      <c r="N346" s="8">
        <v>999</v>
      </c>
      <c r="O346" s="8">
        <v>999</v>
      </c>
      <c r="P346" s="28">
        <v>5</v>
      </c>
      <c r="Q346" s="65">
        <v>81.394199999999998</v>
      </c>
      <c r="R346" s="28">
        <v>5</v>
      </c>
      <c r="S346" s="65">
        <v>69.386700000000005</v>
      </c>
      <c r="T346" s="9">
        <v>5</v>
      </c>
      <c r="U346" s="9">
        <v>22</v>
      </c>
      <c r="V346" s="8" t="s">
        <v>39</v>
      </c>
      <c r="W346" s="8" t="s">
        <v>39</v>
      </c>
      <c r="X346" s="8" t="s">
        <v>39</v>
      </c>
      <c r="AA346" s="8" t="s">
        <v>285</v>
      </c>
      <c r="AC346" s="8" t="s">
        <v>285</v>
      </c>
    </row>
    <row r="347" spans="1:37" x14ac:dyDescent="0.2">
      <c r="A347" t="s">
        <v>282</v>
      </c>
      <c r="B347" s="8">
        <v>1</v>
      </c>
      <c r="C347" t="s">
        <v>35</v>
      </c>
      <c r="D347" t="s">
        <v>215</v>
      </c>
      <c r="E347" t="s">
        <v>889</v>
      </c>
      <c r="F347" t="s">
        <v>890</v>
      </c>
      <c r="G347">
        <v>17228</v>
      </c>
      <c r="H347">
        <v>1637</v>
      </c>
      <c r="I347" s="13" t="s">
        <v>51</v>
      </c>
      <c r="J347" s="8" t="s">
        <v>43</v>
      </c>
      <c r="K347" s="8" t="s">
        <v>41</v>
      </c>
      <c r="L347" s="10" t="s">
        <v>48</v>
      </c>
      <c r="M347" s="18" t="s">
        <v>53</v>
      </c>
      <c r="N347" s="8">
        <v>999</v>
      </c>
      <c r="O347" s="8">
        <v>999</v>
      </c>
      <c r="P347" s="28">
        <v>1</v>
      </c>
      <c r="Q347" s="65">
        <v>2.2000000000000001E-3</v>
      </c>
      <c r="R347" s="28">
        <v>1</v>
      </c>
      <c r="S347" s="65">
        <v>1E-3</v>
      </c>
      <c r="T347" s="9">
        <v>5</v>
      </c>
      <c r="U347" s="9">
        <v>16</v>
      </c>
      <c r="W347" s="8" t="s">
        <v>440</v>
      </c>
      <c r="X347" s="8" t="s">
        <v>39</v>
      </c>
      <c r="Y347" s="8" t="s">
        <v>39</v>
      </c>
      <c r="AA347" s="8" t="s">
        <v>285</v>
      </c>
      <c r="AB347" s="8" t="s">
        <v>285</v>
      </c>
      <c r="AC347" s="8" t="s">
        <v>285</v>
      </c>
    </row>
    <row r="348" spans="1:37" x14ac:dyDescent="0.2">
      <c r="A348" t="s">
        <v>282</v>
      </c>
      <c r="B348" s="8">
        <v>1</v>
      </c>
      <c r="C348" t="s">
        <v>35</v>
      </c>
      <c r="D348" t="s">
        <v>215</v>
      </c>
      <c r="E348" t="s">
        <v>891</v>
      </c>
      <c r="F348" t="s">
        <v>892</v>
      </c>
      <c r="G348">
        <v>17229</v>
      </c>
      <c r="H348">
        <v>1638</v>
      </c>
      <c r="I348" s="13" t="s">
        <v>38</v>
      </c>
      <c r="J348" s="8" t="s">
        <v>43</v>
      </c>
      <c r="K348" s="8" t="s">
        <v>41</v>
      </c>
      <c r="L348" s="10" t="s">
        <v>47</v>
      </c>
      <c r="M348" s="18">
        <v>4</v>
      </c>
      <c r="N348" s="8">
        <v>2</v>
      </c>
      <c r="O348" s="8">
        <v>2</v>
      </c>
      <c r="P348" s="28">
        <v>4</v>
      </c>
      <c r="Q348" s="65">
        <v>13.8605</v>
      </c>
      <c r="R348" s="28">
        <v>1</v>
      </c>
      <c r="S348" s="65">
        <v>3.8235000000000001</v>
      </c>
      <c r="T348" s="9">
        <v>5</v>
      </c>
      <c r="U348" s="9">
        <v>21</v>
      </c>
      <c r="V348" s="8" t="s">
        <v>440</v>
      </c>
      <c r="W348" s="8" t="s">
        <v>39</v>
      </c>
      <c r="X348" s="8" t="s">
        <v>39</v>
      </c>
      <c r="AA348" s="8" t="s">
        <v>285</v>
      </c>
      <c r="AB348" s="8" t="s">
        <v>285</v>
      </c>
      <c r="AC348" s="8" t="s">
        <v>285</v>
      </c>
    </row>
    <row r="349" spans="1:37" x14ac:dyDescent="0.2">
      <c r="A349" t="s">
        <v>282</v>
      </c>
      <c r="B349" s="8">
        <v>1</v>
      </c>
      <c r="C349" t="s">
        <v>35</v>
      </c>
      <c r="D349" t="s">
        <v>215</v>
      </c>
      <c r="E349" t="s">
        <v>893</v>
      </c>
      <c r="F349" t="s">
        <v>894</v>
      </c>
      <c r="G349">
        <v>17250</v>
      </c>
      <c r="H349">
        <v>1640</v>
      </c>
      <c r="I349" s="13" t="s">
        <v>36</v>
      </c>
      <c r="J349" s="8" t="s">
        <v>37</v>
      </c>
      <c r="K349" s="8" t="s">
        <v>38</v>
      </c>
      <c r="L349" s="10" t="s">
        <v>44</v>
      </c>
      <c r="M349" s="18">
        <v>3</v>
      </c>
      <c r="N349" s="8">
        <v>1</v>
      </c>
      <c r="O349" s="8">
        <v>2</v>
      </c>
      <c r="P349" s="28">
        <v>5</v>
      </c>
      <c r="Q349" s="65">
        <v>82.857699999999994</v>
      </c>
      <c r="R349" s="28">
        <v>4</v>
      </c>
      <c r="S349" s="65">
        <v>34.463799999999999</v>
      </c>
      <c r="T349" s="9">
        <v>4</v>
      </c>
      <c r="U349" s="9">
        <v>21</v>
      </c>
      <c r="V349" s="8" t="s">
        <v>39</v>
      </c>
      <c r="W349" s="8" t="s">
        <v>39</v>
      </c>
      <c r="X349" s="8" t="s">
        <v>39</v>
      </c>
      <c r="Y349" s="8" t="s">
        <v>39</v>
      </c>
      <c r="AA349" s="8" t="s">
        <v>285</v>
      </c>
      <c r="AC349" s="8" t="s">
        <v>285</v>
      </c>
    </row>
    <row r="350" spans="1:37" x14ac:dyDescent="0.2">
      <c r="A350" t="s">
        <v>282</v>
      </c>
      <c r="B350" s="8">
        <v>1</v>
      </c>
      <c r="C350" t="s">
        <v>35</v>
      </c>
      <c r="D350" t="s">
        <v>219</v>
      </c>
      <c r="E350" t="s">
        <v>895</v>
      </c>
      <c r="F350" t="s">
        <v>896</v>
      </c>
      <c r="G350">
        <v>8228</v>
      </c>
      <c r="H350">
        <v>1691</v>
      </c>
      <c r="I350" s="13" t="s">
        <v>36</v>
      </c>
      <c r="J350" s="8" t="s">
        <v>37</v>
      </c>
      <c r="K350" s="8" t="s">
        <v>38</v>
      </c>
      <c r="L350" s="10" t="s">
        <v>46</v>
      </c>
      <c r="M350" s="18">
        <v>4</v>
      </c>
      <c r="N350" s="8">
        <v>1</v>
      </c>
      <c r="O350" s="8">
        <v>0</v>
      </c>
      <c r="P350" s="28">
        <v>5</v>
      </c>
      <c r="Q350" s="65">
        <v>75.550899999999999</v>
      </c>
      <c r="R350" s="28">
        <v>5</v>
      </c>
      <c r="S350" s="65">
        <v>65.347200000000001</v>
      </c>
      <c r="T350" s="9">
        <v>5</v>
      </c>
      <c r="U350" s="9">
        <v>23</v>
      </c>
      <c r="V350" s="8" t="s">
        <v>39</v>
      </c>
      <c r="W350" s="8" t="s">
        <v>39</v>
      </c>
      <c r="X350" s="8" t="s">
        <v>39</v>
      </c>
      <c r="AI350" s="8" t="s">
        <v>285</v>
      </c>
      <c r="AJ350" s="8" t="s">
        <v>285</v>
      </c>
      <c r="AK350" s="8" t="s">
        <v>285</v>
      </c>
    </row>
    <row r="351" spans="1:37" x14ac:dyDescent="0.2">
      <c r="A351" t="s">
        <v>282</v>
      </c>
      <c r="B351" s="8">
        <v>1</v>
      </c>
      <c r="C351" t="s">
        <v>35</v>
      </c>
      <c r="D351" t="s">
        <v>219</v>
      </c>
      <c r="E351" t="s">
        <v>897</v>
      </c>
      <c r="F351" t="s">
        <v>898</v>
      </c>
      <c r="G351">
        <v>8113</v>
      </c>
      <c r="H351">
        <v>1689</v>
      </c>
      <c r="I351" s="13" t="s">
        <v>36</v>
      </c>
      <c r="J351" s="8" t="s">
        <v>37</v>
      </c>
      <c r="K351" s="8" t="s">
        <v>38</v>
      </c>
      <c r="L351" s="10" t="s">
        <v>44</v>
      </c>
      <c r="M351" s="18">
        <v>3</v>
      </c>
      <c r="N351" s="8">
        <v>1</v>
      </c>
      <c r="O351" s="8">
        <v>1</v>
      </c>
      <c r="P351" s="28">
        <v>5</v>
      </c>
      <c r="Q351" s="65">
        <v>82.354799999999997</v>
      </c>
      <c r="R351" s="28">
        <v>4</v>
      </c>
      <c r="S351" s="65">
        <v>26.700399999999998</v>
      </c>
      <c r="T351" s="9">
        <v>5</v>
      </c>
      <c r="U351" s="9">
        <v>17</v>
      </c>
      <c r="W351" s="8" t="s">
        <v>39</v>
      </c>
      <c r="X351" s="8" t="s">
        <v>39</v>
      </c>
      <c r="AE351" s="8" t="s">
        <v>285</v>
      </c>
      <c r="AH351" s="8" t="s">
        <v>285</v>
      </c>
      <c r="AI351" s="8" t="s">
        <v>285</v>
      </c>
      <c r="AJ351" s="8" t="s">
        <v>285</v>
      </c>
    </row>
    <row r="352" spans="1:37" x14ac:dyDescent="0.2">
      <c r="A352" t="s">
        <v>282</v>
      </c>
      <c r="B352" s="8">
        <v>1</v>
      </c>
      <c r="C352" t="s">
        <v>35</v>
      </c>
      <c r="D352" t="s">
        <v>219</v>
      </c>
      <c r="E352" t="s">
        <v>899</v>
      </c>
      <c r="F352" t="s">
        <v>900</v>
      </c>
      <c r="G352">
        <v>8117</v>
      </c>
      <c r="H352">
        <v>1690</v>
      </c>
      <c r="I352" s="13" t="s">
        <v>36</v>
      </c>
      <c r="J352" s="8" t="s">
        <v>37</v>
      </c>
      <c r="K352" s="8" t="s">
        <v>38</v>
      </c>
      <c r="L352" s="10" t="s">
        <v>46</v>
      </c>
      <c r="M352" s="18">
        <v>4</v>
      </c>
      <c r="N352" s="8">
        <v>1</v>
      </c>
      <c r="O352" s="8">
        <v>1</v>
      </c>
      <c r="P352" s="28">
        <v>5</v>
      </c>
      <c r="Q352" s="65">
        <v>69.72</v>
      </c>
      <c r="R352" s="28">
        <v>4</v>
      </c>
      <c r="S352" s="65">
        <v>26.960899999999999</v>
      </c>
      <c r="T352" s="9">
        <v>5</v>
      </c>
      <c r="U352" s="9">
        <v>20</v>
      </c>
      <c r="V352" s="8" t="s">
        <v>39</v>
      </c>
      <c r="W352" s="8" t="s">
        <v>39</v>
      </c>
      <c r="X352" s="8" t="s">
        <v>39</v>
      </c>
      <c r="AE352" s="8" t="s">
        <v>285</v>
      </c>
      <c r="AJ352" s="8" t="s">
        <v>285</v>
      </c>
      <c r="AK352" s="8" t="s">
        <v>285</v>
      </c>
    </row>
    <row r="353" spans="1:37" x14ac:dyDescent="0.2">
      <c r="A353" t="s">
        <v>282</v>
      </c>
      <c r="B353" s="8">
        <v>1</v>
      </c>
      <c r="C353" t="s">
        <v>35</v>
      </c>
      <c r="D353" t="s">
        <v>220</v>
      </c>
      <c r="E353" t="s">
        <v>901</v>
      </c>
      <c r="G353">
        <v>2000</v>
      </c>
      <c r="H353">
        <v>184</v>
      </c>
      <c r="I353" s="13" t="s">
        <v>51</v>
      </c>
      <c r="J353" s="8" t="s">
        <v>43</v>
      </c>
      <c r="K353" s="8" t="s">
        <v>38</v>
      </c>
      <c r="L353" s="10" t="s">
        <v>48</v>
      </c>
      <c r="M353" s="18" t="s">
        <v>53</v>
      </c>
      <c r="N353" s="8">
        <v>999</v>
      </c>
      <c r="O353" s="8">
        <v>999</v>
      </c>
      <c r="P353" s="28">
        <v>2</v>
      </c>
      <c r="Q353" s="65">
        <v>1.611</v>
      </c>
      <c r="R353" s="28">
        <v>1</v>
      </c>
      <c r="S353" s="65">
        <v>8.0600000000000005E-2</v>
      </c>
      <c r="T353" s="9">
        <v>3</v>
      </c>
      <c r="U353" s="9">
        <v>9</v>
      </c>
      <c r="V353" s="8" t="s">
        <v>39</v>
      </c>
      <c r="W353" s="8" t="s">
        <v>39</v>
      </c>
      <c r="AE353" s="8" t="s">
        <v>285</v>
      </c>
      <c r="AI353" s="8" t="s">
        <v>285</v>
      </c>
    </row>
    <row r="354" spans="1:37" x14ac:dyDescent="0.2">
      <c r="A354" t="s">
        <v>282</v>
      </c>
      <c r="B354" s="8">
        <v>1</v>
      </c>
      <c r="C354" t="s">
        <v>35</v>
      </c>
      <c r="D354" t="s">
        <v>220</v>
      </c>
      <c r="E354" t="s">
        <v>902</v>
      </c>
      <c r="G354">
        <v>2200</v>
      </c>
      <c r="H354">
        <v>185</v>
      </c>
      <c r="I354" s="13" t="s">
        <v>38</v>
      </c>
      <c r="J354" s="8" t="s">
        <v>43</v>
      </c>
      <c r="K354" s="8" t="s">
        <v>38</v>
      </c>
      <c r="L354" s="10" t="s">
        <v>47</v>
      </c>
      <c r="M354" s="18" t="s">
        <v>53</v>
      </c>
      <c r="N354" s="8">
        <v>999</v>
      </c>
      <c r="O354" s="8">
        <v>999</v>
      </c>
      <c r="P354" s="28">
        <v>5</v>
      </c>
      <c r="Q354" s="65">
        <v>87.222399999999993</v>
      </c>
      <c r="R354" s="28">
        <v>4</v>
      </c>
      <c r="S354" s="65">
        <v>33.642299999999999</v>
      </c>
      <c r="T354" s="9">
        <v>4</v>
      </c>
      <c r="U354" s="9">
        <v>18</v>
      </c>
      <c r="V354" s="8" t="s">
        <v>39</v>
      </c>
      <c r="W354" s="8" t="s">
        <v>39</v>
      </c>
      <c r="X354" s="8" t="s">
        <v>440</v>
      </c>
      <c r="AA354" s="8" t="s">
        <v>285</v>
      </c>
      <c r="AC354" s="8" t="s">
        <v>285</v>
      </c>
    </row>
    <row r="355" spans="1:37" x14ac:dyDescent="0.2">
      <c r="A355" t="s">
        <v>282</v>
      </c>
      <c r="B355" s="8">
        <v>1</v>
      </c>
      <c r="C355" t="s">
        <v>35</v>
      </c>
      <c r="D355" t="s">
        <v>220</v>
      </c>
      <c r="E355" t="s">
        <v>903</v>
      </c>
      <c r="G355">
        <v>2300</v>
      </c>
      <c r="H355">
        <v>186</v>
      </c>
      <c r="I355" s="13" t="s">
        <v>38</v>
      </c>
      <c r="J355" s="8" t="s">
        <v>43</v>
      </c>
      <c r="K355" s="8" t="s">
        <v>38</v>
      </c>
      <c r="L355" s="10" t="s">
        <v>48</v>
      </c>
      <c r="M355" s="18" t="s">
        <v>53</v>
      </c>
      <c r="N355" s="8">
        <v>999</v>
      </c>
      <c r="O355" s="8">
        <v>999</v>
      </c>
      <c r="P355" s="28">
        <v>4</v>
      </c>
      <c r="Q355" s="65">
        <v>10.041399999999999</v>
      </c>
      <c r="R355" s="28">
        <v>1</v>
      </c>
      <c r="S355" s="65">
        <v>1.0626</v>
      </c>
      <c r="T355" s="9">
        <v>5</v>
      </c>
      <c r="U355" s="9">
        <v>13</v>
      </c>
      <c r="V355" s="8" t="s">
        <v>39</v>
      </c>
      <c r="W355" s="8" t="s">
        <v>39</v>
      </c>
      <c r="AD355" s="8" t="s">
        <v>285</v>
      </c>
      <c r="AF355" s="8" t="s">
        <v>285</v>
      </c>
    </row>
    <row r="356" spans="1:37" x14ac:dyDescent="0.2">
      <c r="A356" t="s">
        <v>282</v>
      </c>
      <c r="B356" s="8">
        <v>1</v>
      </c>
      <c r="C356" t="s">
        <v>35</v>
      </c>
      <c r="D356" t="s">
        <v>220</v>
      </c>
      <c r="E356" t="s">
        <v>904</v>
      </c>
      <c r="G356">
        <v>2400</v>
      </c>
      <c r="H356">
        <v>187</v>
      </c>
      <c r="I356" s="13" t="s">
        <v>51</v>
      </c>
      <c r="J356" s="8" t="s">
        <v>43</v>
      </c>
      <c r="K356" s="8" t="s">
        <v>38</v>
      </c>
      <c r="L356" s="10" t="s">
        <v>48</v>
      </c>
      <c r="M356" s="18" t="s">
        <v>53</v>
      </c>
      <c r="N356" s="8">
        <v>999</v>
      </c>
      <c r="O356" s="8">
        <v>999</v>
      </c>
      <c r="P356" s="28">
        <v>2</v>
      </c>
      <c r="Q356" s="65">
        <v>1.2956000000000001</v>
      </c>
      <c r="R356" s="28">
        <v>1</v>
      </c>
      <c r="S356" s="65">
        <v>0.112</v>
      </c>
      <c r="T356" s="9">
        <v>3</v>
      </c>
      <c r="U356" s="9">
        <v>9</v>
      </c>
      <c r="V356" s="8" t="s">
        <v>39</v>
      </c>
      <c r="W356" s="8" t="s">
        <v>39</v>
      </c>
      <c r="X356" s="8" t="s">
        <v>440</v>
      </c>
      <c r="AE356" s="8" t="s">
        <v>285</v>
      </c>
      <c r="AI356" s="8" t="s">
        <v>285</v>
      </c>
    </row>
    <row r="357" spans="1:37" x14ac:dyDescent="0.2">
      <c r="A357" t="s">
        <v>282</v>
      </c>
      <c r="B357" s="8">
        <v>1</v>
      </c>
      <c r="C357" t="s">
        <v>35</v>
      </c>
      <c r="D357" t="s">
        <v>220</v>
      </c>
      <c r="E357" t="s">
        <v>905</v>
      </c>
      <c r="G357">
        <v>2800</v>
      </c>
      <c r="H357">
        <v>189</v>
      </c>
      <c r="I357" s="13" t="s">
        <v>51</v>
      </c>
      <c r="J357" s="8" t="s">
        <v>43</v>
      </c>
      <c r="K357" s="8" t="s">
        <v>38</v>
      </c>
      <c r="L357" s="10" t="s">
        <v>48</v>
      </c>
      <c r="M357" s="18" t="s">
        <v>53</v>
      </c>
      <c r="N357" s="8">
        <v>999</v>
      </c>
      <c r="O357" s="8">
        <v>999</v>
      </c>
      <c r="P357" s="28">
        <v>2</v>
      </c>
      <c r="Q357" s="65">
        <v>2.5777000000000001</v>
      </c>
      <c r="R357" s="28">
        <v>1</v>
      </c>
      <c r="S357" s="65">
        <v>2.0628000000000002</v>
      </c>
      <c r="T357" s="9">
        <v>5</v>
      </c>
      <c r="U357" s="9">
        <v>22</v>
      </c>
      <c r="W357" s="8" t="s">
        <v>440</v>
      </c>
      <c r="X357" s="8" t="s">
        <v>39</v>
      </c>
      <c r="Y357" s="8" t="s">
        <v>440</v>
      </c>
      <c r="AD357" s="8" t="s">
        <v>285</v>
      </c>
      <c r="AE357" s="8" t="s">
        <v>285</v>
      </c>
    </row>
    <row r="358" spans="1:37" x14ac:dyDescent="0.2">
      <c r="A358" t="s">
        <v>282</v>
      </c>
      <c r="B358" s="8">
        <v>1</v>
      </c>
      <c r="C358" t="s">
        <v>35</v>
      </c>
      <c r="D358" t="s">
        <v>220</v>
      </c>
      <c r="E358" t="s">
        <v>906</v>
      </c>
      <c r="G358">
        <v>2900</v>
      </c>
      <c r="H358">
        <v>190</v>
      </c>
      <c r="I358" s="13" t="s">
        <v>38</v>
      </c>
      <c r="J358" s="8" t="s">
        <v>43</v>
      </c>
      <c r="K358" s="8" t="s">
        <v>38</v>
      </c>
      <c r="L358" s="10" t="s">
        <v>48</v>
      </c>
      <c r="M358" s="18" t="s">
        <v>53</v>
      </c>
      <c r="N358" s="8">
        <v>999</v>
      </c>
      <c r="O358" s="8">
        <v>999</v>
      </c>
      <c r="P358" s="28">
        <v>5</v>
      </c>
      <c r="Q358" s="65">
        <v>51.8277</v>
      </c>
      <c r="R358" s="28">
        <v>4</v>
      </c>
      <c r="S358" s="65">
        <v>31.928899999999999</v>
      </c>
      <c r="T358" s="9">
        <v>5</v>
      </c>
      <c r="U358" s="9">
        <v>23</v>
      </c>
      <c r="V358" s="8" t="s">
        <v>39</v>
      </c>
      <c r="W358" s="8" t="s">
        <v>39</v>
      </c>
      <c r="X358" s="8" t="s">
        <v>440</v>
      </c>
      <c r="AE358" s="8" t="s">
        <v>285</v>
      </c>
      <c r="AJ358" s="8" t="s">
        <v>285</v>
      </c>
    </row>
    <row r="359" spans="1:37" x14ac:dyDescent="0.2">
      <c r="A359" t="s">
        <v>282</v>
      </c>
      <c r="B359" s="8">
        <v>1</v>
      </c>
      <c r="C359" t="s">
        <v>35</v>
      </c>
      <c r="D359" t="s">
        <v>220</v>
      </c>
      <c r="E359" t="s">
        <v>907</v>
      </c>
      <c r="G359">
        <v>3100</v>
      </c>
      <c r="H359">
        <v>191</v>
      </c>
      <c r="I359" s="13" t="s">
        <v>42</v>
      </c>
      <c r="J359" s="8" t="s">
        <v>43</v>
      </c>
      <c r="K359" s="8" t="s">
        <v>36</v>
      </c>
      <c r="L359" s="10" t="s">
        <v>44</v>
      </c>
      <c r="M359" s="18">
        <v>3</v>
      </c>
      <c r="N359" s="8">
        <v>0</v>
      </c>
      <c r="O359" s="8">
        <v>0</v>
      </c>
      <c r="P359" s="28">
        <v>1</v>
      </c>
      <c r="Q359" s="65">
        <v>0.27029999999999998</v>
      </c>
      <c r="R359" s="28">
        <v>0</v>
      </c>
      <c r="S359" s="65">
        <v>2.0000000000000001E-4</v>
      </c>
      <c r="T359" s="9">
        <v>2</v>
      </c>
      <c r="U359" s="9">
        <v>2</v>
      </c>
      <c r="W359" s="8" t="s">
        <v>39</v>
      </c>
      <c r="X359" s="8" t="s">
        <v>39</v>
      </c>
      <c r="AE359" s="8" t="s">
        <v>285</v>
      </c>
    </row>
    <row r="360" spans="1:37" x14ac:dyDescent="0.2">
      <c r="A360" t="s">
        <v>282</v>
      </c>
      <c r="B360" s="8">
        <v>1</v>
      </c>
      <c r="C360" t="s">
        <v>35</v>
      </c>
      <c r="D360" t="s">
        <v>220</v>
      </c>
      <c r="E360" t="s">
        <v>908</v>
      </c>
      <c r="G360">
        <v>7200</v>
      </c>
      <c r="H360">
        <v>195</v>
      </c>
      <c r="I360" s="13" t="s">
        <v>38</v>
      </c>
      <c r="J360" s="8" t="s">
        <v>43</v>
      </c>
      <c r="K360" s="8" t="s">
        <v>38</v>
      </c>
      <c r="L360" s="10" t="s">
        <v>48</v>
      </c>
      <c r="M360" s="18" t="s">
        <v>53</v>
      </c>
      <c r="N360" s="8">
        <v>999</v>
      </c>
      <c r="O360" s="8">
        <v>999</v>
      </c>
      <c r="P360" s="28">
        <v>5</v>
      </c>
      <c r="Q360" s="65">
        <v>87.747299999999996</v>
      </c>
      <c r="R360" s="28">
        <v>5</v>
      </c>
      <c r="S360" s="65">
        <v>50.932299999999998</v>
      </c>
      <c r="T360" s="9">
        <v>5</v>
      </c>
      <c r="U360" s="9">
        <v>22</v>
      </c>
      <c r="V360" s="8" t="s">
        <v>39</v>
      </c>
      <c r="W360" s="8" t="s">
        <v>39</v>
      </c>
      <c r="X360" s="8" t="s">
        <v>440</v>
      </c>
      <c r="AI360" s="8" t="s">
        <v>285</v>
      </c>
      <c r="AJ360" s="8" t="s">
        <v>285</v>
      </c>
      <c r="AK360" s="8" t="s">
        <v>285</v>
      </c>
    </row>
    <row r="361" spans="1:37" x14ac:dyDescent="0.2">
      <c r="A361" t="s">
        <v>282</v>
      </c>
      <c r="B361" s="8">
        <v>1</v>
      </c>
      <c r="C361" t="s">
        <v>35</v>
      </c>
      <c r="D361" t="s">
        <v>220</v>
      </c>
      <c r="E361" t="s">
        <v>909</v>
      </c>
      <c r="G361">
        <v>7400</v>
      </c>
      <c r="H361">
        <v>196</v>
      </c>
      <c r="I361" s="13" t="s">
        <v>38</v>
      </c>
      <c r="J361" s="8" t="s">
        <v>43</v>
      </c>
      <c r="K361" s="8" t="s">
        <v>38</v>
      </c>
      <c r="L361" s="10" t="s">
        <v>48</v>
      </c>
      <c r="M361" s="18" t="s">
        <v>53</v>
      </c>
      <c r="N361" s="8">
        <v>999</v>
      </c>
      <c r="O361" s="8">
        <v>999</v>
      </c>
      <c r="P361" s="28">
        <v>5</v>
      </c>
      <c r="Q361" s="65">
        <v>77.155299999999997</v>
      </c>
      <c r="R361" s="28">
        <v>5</v>
      </c>
      <c r="S361" s="65">
        <v>65.458100000000002</v>
      </c>
      <c r="T361" s="9">
        <v>5</v>
      </c>
      <c r="U361" s="9">
        <v>23</v>
      </c>
      <c r="V361" s="8" t="s">
        <v>39</v>
      </c>
      <c r="W361" s="8" t="s">
        <v>39</v>
      </c>
      <c r="X361" s="8" t="s">
        <v>440</v>
      </c>
      <c r="AF361" s="8" t="s">
        <v>285</v>
      </c>
      <c r="AH361" s="8" t="s">
        <v>285</v>
      </c>
    </row>
    <row r="362" spans="1:37" x14ac:dyDescent="0.2">
      <c r="A362" t="s">
        <v>282</v>
      </c>
      <c r="B362" s="8">
        <v>1</v>
      </c>
      <c r="C362" t="s">
        <v>35</v>
      </c>
      <c r="D362" t="s">
        <v>220</v>
      </c>
      <c r="E362" t="s">
        <v>910</v>
      </c>
      <c r="G362">
        <v>7600</v>
      </c>
      <c r="H362">
        <v>197</v>
      </c>
      <c r="I362" s="13" t="s">
        <v>36</v>
      </c>
      <c r="J362" s="8" t="s">
        <v>37</v>
      </c>
      <c r="K362" s="8" t="s">
        <v>38</v>
      </c>
      <c r="L362" s="10" t="s">
        <v>46</v>
      </c>
      <c r="M362" s="18">
        <v>4</v>
      </c>
      <c r="N362" s="8">
        <v>0</v>
      </c>
      <c r="O362" s="8">
        <v>0</v>
      </c>
      <c r="P362" s="28">
        <v>5</v>
      </c>
      <c r="Q362" s="65">
        <v>72.321600000000004</v>
      </c>
      <c r="R362" s="28">
        <v>2</v>
      </c>
      <c r="S362" s="65">
        <v>9.2498000000000005</v>
      </c>
      <c r="T362" s="9">
        <v>4</v>
      </c>
      <c r="U362" s="9">
        <v>15</v>
      </c>
      <c r="V362" s="8" t="s">
        <v>39</v>
      </c>
      <c r="W362" s="8" t="s">
        <v>39</v>
      </c>
      <c r="AF362" s="8" t="s">
        <v>285</v>
      </c>
      <c r="AH362" s="8" t="s">
        <v>285</v>
      </c>
    </row>
    <row r="363" spans="1:37" x14ac:dyDescent="0.2">
      <c r="A363" t="s">
        <v>282</v>
      </c>
      <c r="B363" s="8">
        <v>1</v>
      </c>
      <c r="C363" t="s">
        <v>35</v>
      </c>
      <c r="D363" t="s">
        <v>220</v>
      </c>
      <c r="E363" t="s">
        <v>911</v>
      </c>
      <c r="G363">
        <v>8200</v>
      </c>
      <c r="H363">
        <v>198</v>
      </c>
      <c r="I363" s="13" t="s">
        <v>36</v>
      </c>
      <c r="J363" s="8" t="s">
        <v>37</v>
      </c>
      <c r="K363" s="8" t="s">
        <v>38</v>
      </c>
      <c r="L363" s="10" t="s">
        <v>46</v>
      </c>
      <c r="M363" s="18">
        <v>4</v>
      </c>
      <c r="N363" s="8">
        <v>0</v>
      </c>
      <c r="O363" s="8">
        <v>1</v>
      </c>
      <c r="P363" s="28">
        <v>5</v>
      </c>
      <c r="Q363" s="65">
        <v>81.064999999999998</v>
      </c>
      <c r="R363" s="28">
        <v>4</v>
      </c>
      <c r="S363" s="65">
        <v>35.171300000000002</v>
      </c>
      <c r="T363" s="9">
        <v>5</v>
      </c>
      <c r="U363" s="9">
        <v>18</v>
      </c>
      <c r="V363" s="8" t="s">
        <v>39</v>
      </c>
      <c r="W363" s="8" t="s">
        <v>39</v>
      </c>
      <c r="X363" s="8" t="s">
        <v>440</v>
      </c>
      <c r="AI363" s="8" t="s">
        <v>285</v>
      </c>
      <c r="AJ363" s="8" t="s">
        <v>285</v>
      </c>
    </row>
    <row r="364" spans="1:37" x14ac:dyDescent="0.2">
      <c r="A364" t="s">
        <v>282</v>
      </c>
      <c r="B364" s="8">
        <v>1</v>
      </c>
      <c r="C364" t="s">
        <v>35</v>
      </c>
      <c r="D364" t="s">
        <v>220</v>
      </c>
      <c r="E364" t="s">
        <v>912</v>
      </c>
      <c r="G364">
        <v>10100</v>
      </c>
      <c r="H364">
        <v>199</v>
      </c>
      <c r="I364" s="13" t="s">
        <v>38</v>
      </c>
      <c r="J364" s="8" t="s">
        <v>43</v>
      </c>
      <c r="K364" s="8" t="s">
        <v>38</v>
      </c>
      <c r="L364" s="10" t="s">
        <v>47</v>
      </c>
      <c r="M364" s="18" t="s">
        <v>53</v>
      </c>
      <c r="N364" s="8">
        <v>999</v>
      </c>
      <c r="O364" s="8">
        <v>999</v>
      </c>
      <c r="P364" s="28">
        <v>5</v>
      </c>
      <c r="Q364" s="65">
        <v>74.109899999999996</v>
      </c>
      <c r="R364" s="28">
        <v>3</v>
      </c>
      <c r="S364" s="65">
        <v>12.044700000000001</v>
      </c>
      <c r="T364" s="9">
        <v>4</v>
      </c>
      <c r="U364" s="9">
        <v>12</v>
      </c>
      <c r="V364" s="8" t="s">
        <v>39</v>
      </c>
      <c r="W364" s="8" t="s">
        <v>39</v>
      </c>
      <c r="X364" s="8" t="s">
        <v>440</v>
      </c>
      <c r="AI364" s="8" t="s">
        <v>285</v>
      </c>
      <c r="AJ364" s="8" t="s">
        <v>285</v>
      </c>
    </row>
    <row r="365" spans="1:37" x14ac:dyDescent="0.2">
      <c r="A365" t="s">
        <v>282</v>
      </c>
      <c r="B365" s="8">
        <v>1</v>
      </c>
      <c r="C365" t="s">
        <v>35</v>
      </c>
      <c r="D365" t="s">
        <v>220</v>
      </c>
      <c r="E365" t="s">
        <v>913</v>
      </c>
      <c r="G365">
        <v>10200</v>
      </c>
      <c r="H365">
        <v>200</v>
      </c>
      <c r="I365" s="13" t="s">
        <v>38</v>
      </c>
      <c r="J365" s="8" t="s">
        <v>43</v>
      </c>
      <c r="K365" s="8" t="s">
        <v>38</v>
      </c>
      <c r="L365" s="10" t="s">
        <v>48</v>
      </c>
      <c r="M365" s="18" t="s">
        <v>53</v>
      </c>
      <c r="N365" s="8">
        <v>999</v>
      </c>
      <c r="O365" s="8">
        <v>999</v>
      </c>
      <c r="P365" s="28">
        <v>5</v>
      </c>
      <c r="Q365" s="65">
        <v>72.805400000000006</v>
      </c>
      <c r="R365" s="28">
        <v>5</v>
      </c>
      <c r="S365" s="65">
        <v>57.073</v>
      </c>
      <c r="T365" s="9">
        <v>5</v>
      </c>
      <c r="U365" s="9">
        <v>24</v>
      </c>
      <c r="V365" s="8" t="s">
        <v>39</v>
      </c>
      <c r="W365" s="8" t="s">
        <v>39</v>
      </c>
      <c r="X365" s="8" t="s">
        <v>39</v>
      </c>
      <c r="AE365" s="8" t="s">
        <v>285</v>
      </c>
    </row>
    <row r="366" spans="1:37" x14ac:dyDescent="0.2">
      <c r="A366" t="s">
        <v>282</v>
      </c>
      <c r="B366" s="8">
        <v>1</v>
      </c>
      <c r="C366" t="s">
        <v>35</v>
      </c>
      <c r="D366" t="s">
        <v>220</v>
      </c>
      <c r="E366" t="s">
        <v>914</v>
      </c>
      <c r="G366">
        <v>10300</v>
      </c>
      <c r="H366">
        <v>201</v>
      </c>
      <c r="I366" s="13" t="s">
        <v>51</v>
      </c>
      <c r="J366" s="8" t="s">
        <v>43</v>
      </c>
      <c r="K366" s="8" t="s">
        <v>38</v>
      </c>
      <c r="L366" s="10" t="s">
        <v>48</v>
      </c>
      <c r="M366" s="18" t="s">
        <v>53</v>
      </c>
      <c r="N366" s="8">
        <v>999</v>
      </c>
      <c r="O366" s="8">
        <v>999</v>
      </c>
      <c r="P366" s="28">
        <v>1</v>
      </c>
      <c r="Q366" s="65">
        <v>0.54239999999999999</v>
      </c>
      <c r="R366" s="28">
        <v>1</v>
      </c>
      <c r="S366" s="65">
        <v>0.4546</v>
      </c>
      <c r="T366" s="9">
        <v>5</v>
      </c>
      <c r="U366" s="9">
        <v>19</v>
      </c>
      <c r="W366" s="8" t="s">
        <v>440</v>
      </c>
      <c r="X366" s="8" t="s">
        <v>39</v>
      </c>
      <c r="Y366" s="8" t="s">
        <v>440</v>
      </c>
      <c r="AD366" s="8" t="s">
        <v>285</v>
      </c>
      <c r="AE366" s="8" t="s">
        <v>285</v>
      </c>
    </row>
    <row r="367" spans="1:37" x14ac:dyDescent="0.2">
      <c r="A367" t="s">
        <v>282</v>
      </c>
      <c r="B367" s="8">
        <v>1</v>
      </c>
      <c r="C367" t="s">
        <v>35</v>
      </c>
      <c r="D367" t="s">
        <v>220</v>
      </c>
      <c r="E367" t="s">
        <v>915</v>
      </c>
      <c r="G367">
        <v>22200</v>
      </c>
      <c r="H367">
        <v>205</v>
      </c>
      <c r="I367" s="13" t="s">
        <v>36</v>
      </c>
      <c r="J367" s="8" t="s">
        <v>37</v>
      </c>
      <c r="K367" s="8" t="s">
        <v>38</v>
      </c>
      <c r="L367" s="10" t="s">
        <v>46</v>
      </c>
      <c r="M367" s="18">
        <v>4</v>
      </c>
      <c r="N367" s="8">
        <v>0</v>
      </c>
      <c r="O367" s="8">
        <v>1</v>
      </c>
      <c r="P367" s="28">
        <v>5</v>
      </c>
      <c r="Q367" s="65">
        <v>85.151600000000002</v>
      </c>
      <c r="R367" s="28">
        <v>3</v>
      </c>
      <c r="S367" s="65">
        <v>13.6471</v>
      </c>
      <c r="T367" s="9">
        <v>5</v>
      </c>
      <c r="U367" s="9">
        <v>18</v>
      </c>
      <c r="V367" s="8" t="s">
        <v>39</v>
      </c>
      <c r="AC367" s="8" t="s">
        <v>285</v>
      </c>
    </row>
    <row r="368" spans="1:37" x14ac:dyDescent="0.2">
      <c r="A368" t="s">
        <v>282</v>
      </c>
      <c r="B368" s="8">
        <v>1</v>
      </c>
      <c r="C368" t="s">
        <v>35</v>
      </c>
      <c r="D368" t="s">
        <v>220</v>
      </c>
      <c r="E368" t="s">
        <v>916</v>
      </c>
      <c r="G368">
        <v>23600</v>
      </c>
      <c r="H368">
        <v>210</v>
      </c>
      <c r="I368" s="13" t="s">
        <v>38</v>
      </c>
      <c r="J368" s="8" t="s">
        <v>43</v>
      </c>
      <c r="K368" s="8" t="s">
        <v>38</v>
      </c>
      <c r="L368" s="10" t="s">
        <v>48</v>
      </c>
      <c r="M368" s="18" t="s">
        <v>53</v>
      </c>
      <c r="N368" s="8">
        <v>999</v>
      </c>
      <c r="O368" s="8">
        <v>999</v>
      </c>
      <c r="P368" s="28">
        <v>5</v>
      </c>
      <c r="Q368" s="65">
        <v>67.9345</v>
      </c>
      <c r="R368" s="28">
        <v>4</v>
      </c>
      <c r="S368" s="65">
        <v>47.586599999999997</v>
      </c>
      <c r="T368" s="9">
        <v>5</v>
      </c>
      <c r="U368" s="9">
        <v>22</v>
      </c>
      <c r="V368" s="8" t="s">
        <v>39</v>
      </c>
      <c r="W368" s="8" t="s">
        <v>39</v>
      </c>
      <c r="X368" s="8" t="s">
        <v>39</v>
      </c>
      <c r="AI368" s="8" t="s">
        <v>285</v>
      </c>
      <c r="AJ368" s="8" t="s">
        <v>285</v>
      </c>
      <c r="AK368" s="8" t="s">
        <v>285</v>
      </c>
    </row>
    <row r="369" spans="1:37" x14ac:dyDescent="0.2">
      <c r="A369" t="s">
        <v>282</v>
      </c>
      <c r="B369" s="8">
        <v>1</v>
      </c>
      <c r="C369" t="s">
        <v>35</v>
      </c>
      <c r="D369" t="s">
        <v>220</v>
      </c>
      <c r="E369" t="s">
        <v>917</v>
      </c>
      <c r="G369">
        <v>24000</v>
      </c>
      <c r="H369">
        <v>211</v>
      </c>
      <c r="I369" s="13" t="s">
        <v>36</v>
      </c>
      <c r="J369" s="8" t="s">
        <v>37</v>
      </c>
      <c r="K369" s="8" t="s">
        <v>36</v>
      </c>
      <c r="L369" s="10" t="s">
        <v>40</v>
      </c>
      <c r="M369" s="18">
        <v>2</v>
      </c>
      <c r="N369" s="8">
        <v>0</v>
      </c>
      <c r="O369" s="8">
        <v>2</v>
      </c>
      <c r="P369" s="28">
        <v>5</v>
      </c>
      <c r="Q369" s="65">
        <v>25.843399999999999</v>
      </c>
      <c r="R369" s="28">
        <v>1</v>
      </c>
      <c r="S369" s="65">
        <v>1.0944</v>
      </c>
      <c r="T369" s="9">
        <v>4</v>
      </c>
      <c r="U369" s="9">
        <v>14</v>
      </c>
      <c r="V369" s="8" t="s">
        <v>39</v>
      </c>
      <c r="AI369" s="8" t="s">
        <v>285</v>
      </c>
    </row>
    <row r="370" spans="1:37" x14ac:dyDescent="0.2">
      <c r="A370" t="s">
        <v>282</v>
      </c>
      <c r="B370" s="8">
        <v>1</v>
      </c>
      <c r="C370" t="s">
        <v>35</v>
      </c>
      <c r="D370" t="s">
        <v>220</v>
      </c>
      <c r="E370" t="s">
        <v>918</v>
      </c>
      <c r="G370">
        <v>24500</v>
      </c>
      <c r="H370">
        <v>213</v>
      </c>
      <c r="I370" s="13" t="s">
        <v>38</v>
      </c>
      <c r="J370" s="8" t="s">
        <v>43</v>
      </c>
      <c r="K370" s="8" t="s">
        <v>38</v>
      </c>
      <c r="L370" s="10" t="s">
        <v>48</v>
      </c>
      <c r="M370" s="18" t="s">
        <v>53</v>
      </c>
      <c r="N370" s="8">
        <v>999</v>
      </c>
      <c r="O370" s="8">
        <v>999</v>
      </c>
      <c r="P370" s="28">
        <v>5</v>
      </c>
      <c r="Q370" s="65">
        <v>31.696899999999999</v>
      </c>
      <c r="R370" s="28">
        <v>2</v>
      </c>
      <c r="S370" s="65">
        <v>7.7220000000000004</v>
      </c>
      <c r="T370" s="9">
        <v>5</v>
      </c>
      <c r="U370" s="9">
        <v>21</v>
      </c>
      <c r="V370" s="8" t="s">
        <v>39</v>
      </c>
      <c r="W370" s="8" t="s">
        <v>39</v>
      </c>
      <c r="X370" s="8" t="s">
        <v>440</v>
      </c>
      <c r="AE370" s="8" t="s">
        <v>285</v>
      </c>
    </row>
    <row r="371" spans="1:37" x14ac:dyDescent="0.2">
      <c r="A371" t="s">
        <v>282</v>
      </c>
      <c r="B371" s="8">
        <v>1</v>
      </c>
      <c r="C371" t="s">
        <v>35</v>
      </c>
      <c r="D371" t="s">
        <v>220</v>
      </c>
      <c r="E371" t="s">
        <v>919</v>
      </c>
      <c r="G371">
        <v>24900</v>
      </c>
      <c r="H371">
        <v>214</v>
      </c>
      <c r="I371" s="13" t="s">
        <v>51</v>
      </c>
      <c r="J371" s="8" t="s">
        <v>43</v>
      </c>
      <c r="K371" s="8" t="s">
        <v>38</v>
      </c>
      <c r="L371" s="10" t="s">
        <v>48</v>
      </c>
      <c r="M371" s="18" t="s">
        <v>53</v>
      </c>
      <c r="N371" s="8">
        <v>999</v>
      </c>
      <c r="O371" s="8">
        <v>999</v>
      </c>
      <c r="P371" s="28">
        <v>1</v>
      </c>
      <c r="Q371" s="65">
        <v>4.3099999999999999E-2</v>
      </c>
      <c r="R371" s="28">
        <v>1</v>
      </c>
      <c r="S371" s="65">
        <v>1.9699999999999999E-2</v>
      </c>
      <c r="T371" s="9">
        <v>4</v>
      </c>
      <c r="U371" s="9">
        <v>14</v>
      </c>
      <c r="W371" s="8" t="s">
        <v>440</v>
      </c>
      <c r="X371" s="8" t="s">
        <v>39</v>
      </c>
      <c r="Y371" s="8" t="s">
        <v>39</v>
      </c>
      <c r="AD371" s="8" t="s">
        <v>285</v>
      </c>
      <c r="AE371" s="8" t="s">
        <v>285</v>
      </c>
    </row>
    <row r="372" spans="1:37" x14ac:dyDescent="0.2">
      <c r="A372" t="s">
        <v>282</v>
      </c>
      <c r="B372" s="8">
        <v>1</v>
      </c>
      <c r="C372" t="s">
        <v>35</v>
      </c>
      <c r="D372" t="s">
        <v>220</v>
      </c>
      <c r="E372" t="s">
        <v>920</v>
      </c>
      <c r="G372">
        <v>25000</v>
      </c>
      <c r="H372">
        <v>215</v>
      </c>
      <c r="I372" s="13" t="s">
        <v>38</v>
      </c>
      <c r="J372" s="8" t="s">
        <v>43</v>
      </c>
      <c r="K372" s="8" t="s">
        <v>38</v>
      </c>
      <c r="L372" s="10" t="s">
        <v>48</v>
      </c>
      <c r="M372" s="18" t="s">
        <v>53</v>
      </c>
      <c r="N372" s="8">
        <v>999</v>
      </c>
      <c r="O372" s="8">
        <v>999</v>
      </c>
      <c r="P372" s="28">
        <v>5</v>
      </c>
      <c r="Q372" s="65">
        <v>80.569299999999998</v>
      </c>
      <c r="R372" s="28">
        <v>5</v>
      </c>
      <c r="S372" s="65">
        <v>61.535699999999999</v>
      </c>
      <c r="T372" s="9">
        <v>5</v>
      </c>
      <c r="U372" s="9">
        <v>22</v>
      </c>
      <c r="V372" s="8" t="s">
        <v>39</v>
      </c>
      <c r="W372" s="8" t="s">
        <v>39</v>
      </c>
      <c r="AI372" s="8" t="s">
        <v>285</v>
      </c>
      <c r="AJ372" s="8" t="s">
        <v>285</v>
      </c>
      <c r="AK372" s="8" t="s">
        <v>285</v>
      </c>
    </row>
    <row r="373" spans="1:37" x14ac:dyDescent="0.2">
      <c r="A373" t="s">
        <v>282</v>
      </c>
      <c r="B373" s="8">
        <v>1</v>
      </c>
      <c r="C373" t="s">
        <v>35</v>
      </c>
      <c r="D373" t="s">
        <v>220</v>
      </c>
      <c r="E373" t="s">
        <v>921</v>
      </c>
      <c r="G373">
        <v>25700</v>
      </c>
      <c r="H373">
        <v>217</v>
      </c>
      <c r="I373" s="13" t="s">
        <v>36</v>
      </c>
      <c r="J373" s="8" t="s">
        <v>37</v>
      </c>
      <c r="K373" s="8" t="s">
        <v>38</v>
      </c>
      <c r="L373" s="10" t="s">
        <v>46</v>
      </c>
      <c r="M373" s="18">
        <v>4</v>
      </c>
      <c r="N373" s="8">
        <v>0</v>
      </c>
      <c r="O373" s="8">
        <v>1</v>
      </c>
      <c r="P373" s="28">
        <v>5</v>
      </c>
      <c r="Q373" s="65">
        <v>71.617599999999996</v>
      </c>
      <c r="R373" s="28">
        <v>4</v>
      </c>
      <c r="S373" s="65">
        <v>34.923999999999999</v>
      </c>
      <c r="T373" s="9">
        <v>5</v>
      </c>
      <c r="U373" s="9">
        <v>21</v>
      </c>
      <c r="V373" s="8" t="s">
        <v>39</v>
      </c>
      <c r="W373" s="8" t="s">
        <v>39</v>
      </c>
      <c r="AA373" s="8" t="s">
        <v>285</v>
      </c>
      <c r="AI373" s="8" t="s">
        <v>285</v>
      </c>
      <c r="AJ373" s="8" t="s">
        <v>285</v>
      </c>
    </row>
    <row r="374" spans="1:37" x14ac:dyDescent="0.2">
      <c r="A374" t="s">
        <v>282</v>
      </c>
      <c r="B374" s="8">
        <v>1</v>
      </c>
      <c r="C374" t="s">
        <v>35</v>
      </c>
      <c r="D374" t="s">
        <v>220</v>
      </c>
      <c r="E374" t="s">
        <v>922</v>
      </c>
      <c r="G374">
        <v>25900</v>
      </c>
      <c r="H374">
        <v>218</v>
      </c>
      <c r="I374" s="13" t="s">
        <v>38</v>
      </c>
      <c r="J374" s="8" t="s">
        <v>43</v>
      </c>
      <c r="K374" s="8" t="s">
        <v>38</v>
      </c>
      <c r="L374" s="10" t="s">
        <v>48</v>
      </c>
      <c r="M374" s="18" t="s">
        <v>53</v>
      </c>
      <c r="N374" s="8">
        <v>999</v>
      </c>
      <c r="O374" s="8">
        <v>999</v>
      </c>
      <c r="P374" s="28">
        <v>5</v>
      </c>
      <c r="Q374" s="65">
        <v>96.119699999999995</v>
      </c>
      <c r="R374" s="28">
        <v>4</v>
      </c>
      <c r="S374" s="65">
        <v>43.035899999999998</v>
      </c>
      <c r="T374" s="9">
        <v>3</v>
      </c>
      <c r="U374" s="9">
        <v>12</v>
      </c>
      <c r="V374" s="8" t="s">
        <v>39</v>
      </c>
      <c r="AI374" s="8" t="s">
        <v>285</v>
      </c>
      <c r="AJ374" s="8" t="s">
        <v>285</v>
      </c>
    </row>
    <row r="375" spans="1:37" x14ac:dyDescent="0.2">
      <c r="A375" t="s">
        <v>282</v>
      </c>
      <c r="B375" s="8">
        <v>1</v>
      </c>
      <c r="C375" t="s">
        <v>35</v>
      </c>
      <c r="D375" t="s">
        <v>220</v>
      </c>
      <c r="E375" t="s">
        <v>923</v>
      </c>
      <c r="G375">
        <v>29300</v>
      </c>
      <c r="H375">
        <v>220</v>
      </c>
      <c r="I375" s="13" t="s">
        <v>38</v>
      </c>
      <c r="J375" s="8" t="s">
        <v>43</v>
      </c>
      <c r="K375" s="8" t="s">
        <v>38</v>
      </c>
      <c r="L375" s="10" t="s">
        <v>48</v>
      </c>
      <c r="M375" s="18" t="s">
        <v>53</v>
      </c>
      <c r="N375" s="8">
        <v>999</v>
      </c>
      <c r="O375" s="8">
        <v>999</v>
      </c>
      <c r="P375" s="28">
        <v>5</v>
      </c>
      <c r="Q375" s="65">
        <v>43.833599999999997</v>
      </c>
      <c r="R375" s="28">
        <v>4</v>
      </c>
      <c r="S375" s="65">
        <v>23.223400000000002</v>
      </c>
      <c r="T375" s="9">
        <v>5</v>
      </c>
      <c r="U375" s="9">
        <v>23</v>
      </c>
      <c r="V375" s="8" t="s">
        <v>39</v>
      </c>
      <c r="W375" s="8" t="s">
        <v>39</v>
      </c>
      <c r="X375" s="8" t="s">
        <v>39</v>
      </c>
      <c r="AF375" s="8" t="s">
        <v>285</v>
      </c>
      <c r="AH375" s="8" t="s">
        <v>285</v>
      </c>
    </row>
    <row r="376" spans="1:37" x14ac:dyDescent="0.2">
      <c r="A376" t="s">
        <v>282</v>
      </c>
      <c r="B376" s="8">
        <v>1</v>
      </c>
      <c r="C376" t="s">
        <v>35</v>
      </c>
      <c r="D376" t="s">
        <v>220</v>
      </c>
      <c r="E376" t="s">
        <v>924</v>
      </c>
      <c r="G376">
        <v>29600</v>
      </c>
      <c r="H376">
        <v>221</v>
      </c>
      <c r="I376" s="13" t="s">
        <v>38</v>
      </c>
      <c r="J376" s="8" t="s">
        <v>43</v>
      </c>
      <c r="K376" s="8" t="s">
        <v>38</v>
      </c>
      <c r="L376" s="10" t="s">
        <v>47</v>
      </c>
      <c r="M376" s="18" t="s">
        <v>53</v>
      </c>
      <c r="N376" s="8">
        <v>999</v>
      </c>
      <c r="O376" s="8">
        <v>999</v>
      </c>
      <c r="P376" s="28">
        <v>5</v>
      </c>
      <c r="Q376" s="65">
        <v>81.891999999999996</v>
      </c>
      <c r="R376" s="28">
        <v>5</v>
      </c>
      <c r="S376" s="65">
        <v>51.819699999999997</v>
      </c>
      <c r="T376" s="9">
        <v>5</v>
      </c>
      <c r="U376" s="9">
        <v>22</v>
      </c>
      <c r="V376" s="8" t="s">
        <v>39</v>
      </c>
      <c r="W376" s="8" t="s">
        <v>39</v>
      </c>
      <c r="X376" s="8" t="s">
        <v>39</v>
      </c>
      <c r="AE376" s="8" t="s">
        <v>285</v>
      </c>
    </row>
    <row r="377" spans="1:37" x14ac:dyDescent="0.2">
      <c r="A377" t="s">
        <v>282</v>
      </c>
      <c r="B377" s="8">
        <v>1</v>
      </c>
      <c r="C377" t="s">
        <v>35</v>
      </c>
      <c r="D377" t="s">
        <v>220</v>
      </c>
      <c r="E377" t="s">
        <v>925</v>
      </c>
      <c r="G377">
        <v>29700</v>
      </c>
      <c r="H377">
        <v>222</v>
      </c>
      <c r="I377" s="13" t="s">
        <v>38</v>
      </c>
      <c r="J377" s="8" t="s">
        <v>43</v>
      </c>
      <c r="K377" s="8" t="s">
        <v>38</v>
      </c>
      <c r="L377" s="10" t="s">
        <v>48</v>
      </c>
      <c r="M377" s="18" t="s">
        <v>53</v>
      </c>
      <c r="N377" s="8">
        <v>999</v>
      </c>
      <c r="O377" s="8">
        <v>999</v>
      </c>
      <c r="P377" s="28">
        <v>5</v>
      </c>
      <c r="Q377" s="65">
        <v>89.994399999999999</v>
      </c>
      <c r="R377" s="28">
        <v>5</v>
      </c>
      <c r="S377" s="65">
        <v>68.369900000000001</v>
      </c>
      <c r="T377" s="9">
        <v>5</v>
      </c>
      <c r="U377" s="9">
        <v>19</v>
      </c>
      <c r="V377" s="8" t="s">
        <v>39</v>
      </c>
      <c r="W377" s="8" t="s">
        <v>39</v>
      </c>
      <c r="X377" s="8" t="s">
        <v>440</v>
      </c>
      <c r="AI377" s="8" t="s">
        <v>285</v>
      </c>
      <c r="AJ377" s="8" t="s">
        <v>285</v>
      </c>
    </row>
    <row r="378" spans="1:37" x14ac:dyDescent="0.2">
      <c r="A378" t="s">
        <v>282</v>
      </c>
      <c r="B378" s="8">
        <v>1</v>
      </c>
      <c r="C378" t="s">
        <v>35</v>
      </c>
      <c r="D378" t="s">
        <v>220</v>
      </c>
      <c r="E378" t="s">
        <v>926</v>
      </c>
      <c r="G378">
        <v>29900</v>
      </c>
      <c r="H378">
        <v>223</v>
      </c>
      <c r="I378" s="13" t="s">
        <v>38</v>
      </c>
      <c r="J378" s="8" t="s">
        <v>43</v>
      </c>
      <c r="K378" s="8" t="s">
        <v>38</v>
      </c>
      <c r="L378" s="10" t="s">
        <v>47</v>
      </c>
      <c r="M378" s="18" t="s">
        <v>53</v>
      </c>
      <c r="N378" s="8">
        <v>999</v>
      </c>
      <c r="O378" s="8">
        <v>999</v>
      </c>
      <c r="P378" s="28">
        <v>5</v>
      </c>
      <c r="Q378" s="65">
        <v>94.442499999999995</v>
      </c>
      <c r="R378" s="28">
        <v>3</v>
      </c>
      <c r="S378" s="65">
        <v>19.805900000000001</v>
      </c>
      <c r="T378" s="9">
        <v>4</v>
      </c>
      <c r="U378" s="9">
        <v>9</v>
      </c>
      <c r="V378" s="8" t="s">
        <v>39</v>
      </c>
      <c r="W378" s="8" t="s">
        <v>39</v>
      </c>
      <c r="AI378" s="8" t="s">
        <v>285</v>
      </c>
      <c r="AJ378" s="8" t="s">
        <v>285</v>
      </c>
      <c r="AK378" s="8" t="s">
        <v>285</v>
      </c>
    </row>
    <row r="379" spans="1:37" x14ac:dyDescent="0.2">
      <c r="A379" t="s">
        <v>282</v>
      </c>
      <c r="B379" s="8">
        <v>1</v>
      </c>
      <c r="C379" t="s">
        <v>35</v>
      </c>
      <c r="D379" t="s">
        <v>220</v>
      </c>
      <c r="E379" t="s">
        <v>927</v>
      </c>
      <c r="G379">
        <v>30000</v>
      </c>
      <c r="H379">
        <v>224</v>
      </c>
      <c r="I379" s="13" t="s">
        <v>36</v>
      </c>
      <c r="J379" s="8" t="s">
        <v>37</v>
      </c>
      <c r="K379" s="8" t="s">
        <v>36</v>
      </c>
      <c r="L379" s="10" t="s">
        <v>44</v>
      </c>
      <c r="M379" s="18">
        <v>3</v>
      </c>
      <c r="N379" s="8">
        <v>0</v>
      </c>
      <c r="O379" s="8">
        <v>2</v>
      </c>
      <c r="P379" s="28">
        <v>5</v>
      </c>
      <c r="Q379" s="65">
        <v>90.915599999999998</v>
      </c>
      <c r="R379" s="28">
        <v>4</v>
      </c>
      <c r="S379" s="65">
        <v>46.477600000000002</v>
      </c>
      <c r="T379" s="9">
        <v>5</v>
      </c>
      <c r="U379" s="9">
        <v>19</v>
      </c>
      <c r="V379" s="8" t="s">
        <v>39</v>
      </c>
      <c r="W379" s="8" t="s">
        <v>440</v>
      </c>
      <c r="AI379" s="8" t="s">
        <v>285</v>
      </c>
      <c r="AJ379" s="8" t="s">
        <v>285</v>
      </c>
    </row>
    <row r="380" spans="1:37" x14ac:dyDescent="0.2">
      <c r="A380" t="s">
        <v>282</v>
      </c>
      <c r="B380" s="8">
        <v>1</v>
      </c>
      <c r="C380" t="s">
        <v>35</v>
      </c>
      <c r="D380" t="s">
        <v>220</v>
      </c>
      <c r="E380" t="s">
        <v>928</v>
      </c>
      <c r="G380">
        <v>30300</v>
      </c>
      <c r="H380">
        <v>225</v>
      </c>
      <c r="I380" s="13" t="s">
        <v>38</v>
      </c>
      <c r="J380" s="8" t="s">
        <v>43</v>
      </c>
      <c r="K380" s="8" t="s">
        <v>38</v>
      </c>
      <c r="L380" s="10" t="s">
        <v>48</v>
      </c>
      <c r="M380" s="18" t="s">
        <v>53</v>
      </c>
      <c r="N380" s="8">
        <v>999</v>
      </c>
      <c r="O380" s="8">
        <v>999</v>
      </c>
      <c r="P380" s="28">
        <v>5</v>
      </c>
      <c r="Q380" s="65">
        <v>71.831400000000002</v>
      </c>
      <c r="R380" s="28">
        <v>3</v>
      </c>
      <c r="S380" s="65">
        <v>17.056999999999999</v>
      </c>
      <c r="T380" s="9">
        <v>4</v>
      </c>
      <c r="U380" s="9">
        <v>13</v>
      </c>
      <c r="V380" s="8" t="s">
        <v>39</v>
      </c>
      <c r="W380" s="8" t="s">
        <v>39</v>
      </c>
      <c r="X380" s="8" t="s">
        <v>39</v>
      </c>
      <c r="AI380" s="8" t="s">
        <v>285</v>
      </c>
      <c r="AJ380" s="8" t="s">
        <v>285</v>
      </c>
    </row>
    <row r="381" spans="1:37" x14ac:dyDescent="0.2">
      <c r="A381" t="s">
        <v>282</v>
      </c>
      <c r="B381" s="8">
        <v>1</v>
      </c>
      <c r="C381" t="s">
        <v>35</v>
      </c>
      <c r="D381" t="s">
        <v>220</v>
      </c>
      <c r="E381" t="s">
        <v>929</v>
      </c>
      <c r="G381">
        <v>30800</v>
      </c>
      <c r="H381">
        <v>226</v>
      </c>
      <c r="I381" s="13" t="s">
        <v>38</v>
      </c>
      <c r="J381" s="8" t="s">
        <v>43</v>
      </c>
      <c r="K381" s="8" t="s">
        <v>38</v>
      </c>
      <c r="L381" s="10" t="s">
        <v>47</v>
      </c>
      <c r="M381" s="18" t="s">
        <v>53</v>
      </c>
      <c r="N381" s="8">
        <v>999</v>
      </c>
      <c r="O381" s="8">
        <v>999</v>
      </c>
      <c r="P381" s="28">
        <v>5</v>
      </c>
      <c r="Q381" s="65">
        <v>29.011500000000002</v>
      </c>
      <c r="R381" s="28">
        <v>1</v>
      </c>
      <c r="S381" s="65">
        <v>4.0815999999999999</v>
      </c>
      <c r="T381" s="9">
        <v>5</v>
      </c>
      <c r="U381" s="9">
        <v>20</v>
      </c>
      <c r="V381" s="8" t="s">
        <v>39</v>
      </c>
      <c r="W381" s="8" t="s">
        <v>39</v>
      </c>
      <c r="X381" s="8" t="s">
        <v>440</v>
      </c>
      <c r="AI381" s="8" t="s">
        <v>285</v>
      </c>
      <c r="AJ381" s="8" t="s">
        <v>285</v>
      </c>
    </row>
    <row r="382" spans="1:37" x14ac:dyDescent="0.2">
      <c r="A382" t="s">
        <v>282</v>
      </c>
      <c r="B382" s="8">
        <v>1</v>
      </c>
      <c r="C382" t="s">
        <v>35</v>
      </c>
      <c r="D382" t="s">
        <v>220</v>
      </c>
      <c r="E382" t="s">
        <v>930</v>
      </c>
      <c r="G382">
        <v>33400</v>
      </c>
      <c r="H382">
        <v>229</v>
      </c>
      <c r="I382" s="13" t="s">
        <v>51</v>
      </c>
      <c r="J382" s="8" t="s">
        <v>43</v>
      </c>
      <c r="K382" s="8" t="s">
        <v>38</v>
      </c>
      <c r="L382" s="10" t="s">
        <v>48</v>
      </c>
      <c r="M382" s="18" t="s">
        <v>53</v>
      </c>
      <c r="N382" s="8">
        <v>999</v>
      </c>
      <c r="O382" s="8">
        <v>999</v>
      </c>
      <c r="P382" s="28">
        <v>1</v>
      </c>
      <c r="Q382" s="65">
        <v>0.2384</v>
      </c>
      <c r="R382" s="28">
        <v>1</v>
      </c>
      <c r="S382" s="65">
        <v>0.1124</v>
      </c>
      <c r="T382" s="9">
        <v>4</v>
      </c>
      <c r="U382" s="9">
        <v>16</v>
      </c>
      <c r="W382" s="8" t="s">
        <v>440</v>
      </c>
      <c r="X382" s="8" t="s">
        <v>39</v>
      </c>
      <c r="Y382" s="8" t="s">
        <v>440</v>
      </c>
      <c r="AD382" s="8" t="s">
        <v>285</v>
      </c>
      <c r="AE382" s="8" t="s">
        <v>285</v>
      </c>
    </row>
    <row r="383" spans="1:37" x14ac:dyDescent="0.2">
      <c r="A383" t="s">
        <v>282</v>
      </c>
      <c r="B383" s="8">
        <v>1</v>
      </c>
      <c r="C383" t="s">
        <v>35</v>
      </c>
      <c r="D383" t="s">
        <v>220</v>
      </c>
      <c r="E383" t="s">
        <v>931</v>
      </c>
      <c r="G383">
        <v>33800</v>
      </c>
      <c r="H383">
        <v>1048</v>
      </c>
      <c r="I383" s="13" t="s">
        <v>36</v>
      </c>
      <c r="J383" s="8" t="s">
        <v>37</v>
      </c>
      <c r="K383" s="8" t="s">
        <v>36</v>
      </c>
      <c r="L383" s="10" t="s">
        <v>40</v>
      </c>
      <c r="M383" s="18">
        <v>2</v>
      </c>
      <c r="N383" s="8">
        <v>0</v>
      </c>
      <c r="O383" s="8">
        <v>2</v>
      </c>
      <c r="P383" s="28" t="s">
        <v>39</v>
      </c>
      <c r="R383" s="28" t="s">
        <v>39</v>
      </c>
      <c r="T383" s="9">
        <v>1</v>
      </c>
      <c r="U383" s="9">
        <v>1</v>
      </c>
      <c r="V383" s="8" t="s">
        <v>39</v>
      </c>
      <c r="W383" s="8" t="s">
        <v>440</v>
      </c>
      <c r="AH383" s="8" t="s">
        <v>285</v>
      </c>
    </row>
    <row r="384" spans="1:37" x14ac:dyDescent="0.2">
      <c r="A384" t="s">
        <v>282</v>
      </c>
      <c r="B384" s="8">
        <v>1</v>
      </c>
      <c r="C384" t="s">
        <v>35</v>
      </c>
      <c r="D384" t="s">
        <v>220</v>
      </c>
      <c r="E384" t="s">
        <v>932</v>
      </c>
      <c r="G384">
        <v>34100</v>
      </c>
      <c r="H384">
        <v>230</v>
      </c>
      <c r="I384" s="13" t="s">
        <v>38</v>
      </c>
      <c r="J384" s="8" t="s">
        <v>43</v>
      </c>
      <c r="K384" s="8" t="s">
        <v>38</v>
      </c>
      <c r="L384" s="10" t="s">
        <v>48</v>
      </c>
      <c r="M384" s="18" t="s">
        <v>53</v>
      </c>
      <c r="N384" s="8">
        <v>999</v>
      </c>
      <c r="O384" s="8">
        <v>999</v>
      </c>
      <c r="P384" s="28">
        <v>5</v>
      </c>
      <c r="Q384" s="65">
        <v>62.527500000000003</v>
      </c>
      <c r="R384" s="28">
        <v>5</v>
      </c>
      <c r="S384" s="65">
        <v>87.023600000000002</v>
      </c>
      <c r="T384" s="9">
        <v>5</v>
      </c>
      <c r="U384" s="9">
        <v>24</v>
      </c>
      <c r="V384" s="8" t="s">
        <v>39</v>
      </c>
      <c r="W384" s="8" t="s">
        <v>39</v>
      </c>
      <c r="X384" s="8" t="s">
        <v>39</v>
      </c>
      <c r="AA384" s="8" t="s">
        <v>285</v>
      </c>
      <c r="AC384" s="8" t="s">
        <v>285</v>
      </c>
    </row>
    <row r="385" spans="1:36" x14ac:dyDescent="0.2">
      <c r="A385" t="s">
        <v>282</v>
      </c>
      <c r="B385" s="8">
        <v>1</v>
      </c>
      <c r="C385" t="s">
        <v>35</v>
      </c>
      <c r="D385" t="s">
        <v>220</v>
      </c>
      <c r="E385" t="s">
        <v>933</v>
      </c>
      <c r="G385">
        <v>34400</v>
      </c>
      <c r="H385">
        <v>231</v>
      </c>
      <c r="I385" s="13" t="s">
        <v>51</v>
      </c>
      <c r="J385" s="8" t="s">
        <v>43</v>
      </c>
      <c r="K385" s="8" t="s">
        <v>38</v>
      </c>
      <c r="L385" s="10" t="s">
        <v>48</v>
      </c>
      <c r="M385" s="18" t="s">
        <v>53</v>
      </c>
      <c r="N385" s="8">
        <v>999</v>
      </c>
      <c r="O385" s="8">
        <v>999</v>
      </c>
      <c r="P385" s="28">
        <v>2</v>
      </c>
      <c r="Q385" s="65">
        <v>1.0908</v>
      </c>
      <c r="R385" s="28">
        <v>1</v>
      </c>
      <c r="S385" s="65">
        <v>1.2788999999999999</v>
      </c>
      <c r="T385" s="9">
        <v>5</v>
      </c>
      <c r="U385" s="9">
        <v>21</v>
      </c>
      <c r="V385" s="8" t="s">
        <v>440</v>
      </c>
      <c r="W385" s="8" t="s">
        <v>440</v>
      </c>
      <c r="X385" s="8" t="s">
        <v>39</v>
      </c>
      <c r="Y385" s="8" t="s">
        <v>39</v>
      </c>
      <c r="AD385" s="8" t="s">
        <v>285</v>
      </c>
      <c r="AE385" s="8" t="s">
        <v>285</v>
      </c>
    </row>
    <row r="386" spans="1:36" x14ac:dyDescent="0.2">
      <c r="A386" t="s">
        <v>282</v>
      </c>
      <c r="B386" s="8">
        <v>1</v>
      </c>
      <c r="C386" t="s">
        <v>35</v>
      </c>
      <c r="D386" t="s">
        <v>220</v>
      </c>
      <c r="E386" t="s">
        <v>934</v>
      </c>
      <c r="G386">
        <v>34600</v>
      </c>
      <c r="H386">
        <v>232</v>
      </c>
      <c r="I386" s="13" t="s">
        <v>36</v>
      </c>
      <c r="J386" s="8" t="s">
        <v>37</v>
      </c>
      <c r="K386" s="8" t="s">
        <v>38</v>
      </c>
      <c r="L386" s="10" t="s">
        <v>46</v>
      </c>
      <c r="M386" s="18">
        <v>4</v>
      </c>
      <c r="N386" s="8">
        <v>0</v>
      </c>
      <c r="O386" s="8">
        <v>1</v>
      </c>
      <c r="P386" s="28">
        <v>5</v>
      </c>
      <c r="Q386" s="65">
        <v>64.617500000000007</v>
      </c>
      <c r="R386" s="28">
        <v>3</v>
      </c>
      <c r="S386" s="65">
        <v>13.5718</v>
      </c>
      <c r="T386" s="9">
        <v>4</v>
      </c>
      <c r="U386" s="9">
        <v>12</v>
      </c>
      <c r="V386" s="8" t="s">
        <v>39</v>
      </c>
      <c r="W386" s="8" t="s">
        <v>39</v>
      </c>
      <c r="X386" s="8" t="s">
        <v>440</v>
      </c>
      <c r="AI386" s="8" t="s">
        <v>285</v>
      </c>
      <c r="AJ386" s="8" t="s">
        <v>285</v>
      </c>
    </row>
    <row r="387" spans="1:36" x14ac:dyDescent="0.2">
      <c r="A387" t="s">
        <v>282</v>
      </c>
      <c r="B387" s="8">
        <v>1</v>
      </c>
      <c r="C387" t="s">
        <v>35</v>
      </c>
      <c r="D387" t="s">
        <v>220</v>
      </c>
      <c r="E387" t="s">
        <v>935</v>
      </c>
      <c r="G387">
        <v>35100</v>
      </c>
      <c r="H387">
        <v>233</v>
      </c>
      <c r="I387" s="13" t="s">
        <v>38</v>
      </c>
      <c r="J387" s="8" t="s">
        <v>43</v>
      </c>
      <c r="K387" s="8" t="s">
        <v>38</v>
      </c>
      <c r="L387" s="10" t="s">
        <v>48</v>
      </c>
      <c r="M387" s="18" t="s">
        <v>53</v>
      </c>
      <c r="N387" s="8">
        <v>999</v>
      </c>
      <c r="O387" s="8">
        <v>999</v>
      </c>
      <c r="P387" s="28">
        <v>4</v>
      </c>
      <c r="Q387" s="65">
        <v>14.471</v>
      </c>
      <c r="R387" s="28">
        <v>2</v>
      </c>
      <c r="S387" s="65">
        <v>6.6531000000000002</v>
      </c>
      <c r="T387" s="9">
        <v>5</v>
      </c>
      <c r="U387" s="9">
        <v>23</v>
      </c>
      <c r="V387" s="8" t="s">
        <v>39</v>
      </c>
      <c r="W387" s="8" t="s">
        <v>39</v>
      </c>
      <c r="X387" s="8" t="s">
        <v>440</v>
      </c>
      <c r="AE387" s="8" t="s">
        <v>285</v>
      </c>
    </row>
    <row r="388" spans="1:36" x14ac:dyDescent="0.2">
      <c r="A388" t="s">
        <v>282</v>
      </c>
      <c r="B388" s="8">
        <v>1</v>
      </c>
      <c r="C388" t="s">
        <v>35</v>
      </c>
      <c r="D388" t="s">
        <v>220</v>
      </c>
      <c r="E388" t="s">
        <v>936</v>
      </c>
      <c r="G388">
        <v>35200</v>
      </c>
      <c r="H388">
        <v>234</v>
      </c>
      <c r="I388" s="13" t="s">
        <v>38</v>
      </c>
      <c r="J388" s="8" t="s">
        <v>43</v>
      </c>
      <c r="K388" s="8" t="s">
        <v>38</v>
      </c>
      <c r="L388" s="10" t="s">
        <v>48</v>
      </c>
      <c r="M388" s="18" t="s">
        <v>53</v>
      </c>
      <c r="N388" s="8">
        <v>999</v>
      </c>
      <c r="O388" s="8">
        <v>999</v>
      </c>
      <c r="P388" s="28">
        <v>5</v>
      </c>
      <c r="Q388" s="65">
        <v>52.339399999999998</v>
      </c>
      <c r="R388" s="28">
        <v>4</v>
      </c>
      <c r="S388" s="65">
        <v>32.244500000000002</v>
      </c>
      <c r="T388" s="9">
        <v>5</v>
      </c>
      <c r="U388" s="9">
        <v>24</v>
      </c>
      <c r="V388" s="8" t="s">
        <v>39</v>
      </c>
      <c r="W388" s="8" t="s">
        <v>39</v>
      </c>
      <c r="X388" s="8" t="s">
        <v>440</v>
      </c>
      <c r="AF388" s="8" t="s">
        <v>285</v>
      </c>
      <c r="AH388" s="8" t="s">
        <v>285</v>
      </c>
    </row>
    <row r="389" spans="1:36" x14ac:dyDescent="0.2">
      <c r="A389" t="s">
        <v>282</v>
      </c>
      <c r="B389" s="8">
        <v>1</v>
      </c>
      <c r="C389" t="s">
        <v>35</v>
      </c>
      <c r="D389" t="s">
        <v>220</v>
      </c>
      <c r="E389" t="s">
        <v>937</v>
      </c>
      <c r="G389">
        <v>35400</v>
      </c>
      <c r="H389">
        <v>236</v>
      </c>
      <c r="I389" s="13" t="s">
        <v>38</v>
      </c>
      <c r="J389" s="8" t="s">
        <v>43</v>
      </c>
      <c r="K389" s="8" t="s">
        <v>38</v>
      </c>
      <c r="L389" s="10" t="s">
        <v>48</v>
      </c>
      <c r="M389" s="18" t="s">
        <v>53</v>
      </c>
      <c r="N389" s="8">
        <v>999</v>
      </c>
      <c r="O389" s="8">
        <v>999</v>
      </c>
      <c r="P389" s="28">
        <v>5</v>
      </c>
      <c r="Q389" s="65">
        <v>50.664700000000003</v>
      </c>
      <c r="R389" s="28">
        <v>5</v>
      </c>
      <c r="S389" s="65">
        <v>55.464599999999997</v>
      </c>
      <c r="T389" s="9">
        <v>5</v>
      </c>
      <c r="U389" s="9">
        <v>23</v>
      </c>
      <c r="V389" s="8" t="s">
        <v>39</v>
      </c>
      <c r="W389" s="8" t="s">
        <v>39</v>
      </c>
      <c r="X389" s="8" t="s">
        <v>39</v>
      </c>
      <c r="AD389" s="8" t="s">
        <v>285</v>
      </c>
      <c r="AF389" s="8" t="s">
        <v>285</v>
      </c>
    </row>
    <row r="390" spans="1:36" x14ac:dyDescent="0.2">
      <c r="A390" t="s">
        <v>282</v>
      </c>
      <c r="B390" s="8">
        <v>1</v>
      </c>
      <c r="C390" t="s">
        <v>35</v>
      </c>
      <c r="D390" t="s">
        <v>220</v>
      </c>
      <c r="E390" t="s">
        <v>938</v>
      </c>
      <c r="G390">
        <v>35600</v>
      </c>
      <c r="H390">
        <v>237</v>
      </c>
      <c r="I390" s="13" t="s">
        <v>36</v>
      </c>
      <c r="J390" s="8" t="s">
        <v>37</v>
      </c>
      <c r="K390" s="8" t="s">
        <v>38</v>
      </c>
      <c r="L390" s="10" t="s">
        <v>46</v>
      </c>
      <c r="M390" s="18">
        <v>4</v>
      </c>
      <c r="N390" s="8">
        <v>0</v>
      </c>
      <c r="O390" s="8">
        <v>1</v>
      </c>
      <c r="P390" s="28">
        <v>5</v>
      </c>
      <c r="Q390" s="65">
        <v>70.081199999999995</v>
      </c>
      <c r="R390" s="28">
        <v>2</v>
      </c>
      <c r="S390" s="65">
        <v>6.5445000000000002</v>
      </c>
      <c r="T390" s="9">
        <v>3</v>
      </c>
      <c r="U390" s="9">
        <v>9</v>
      </c>
      <c r="V390" s="8" t="s">
        <v>39</v>
      </c>
      <c r="AF390" s="8" t="s">
        <v>285</v>
      </c>
      <c r="AH390" s="8" t="s">
        <v>285</v>
      </c>
      <c r="AJ390" s="8" t="s">
        <v>285</v>
      </c>
    </row>
    <row r="391" spans="1:36" x14ac:dyDescent="0.2">
      <c r="A391" t="s">
        <v>282</v>
      </c>
      <c r="B391" s="8">
        <v>1</v>
      </c>
      <c r="C391" t="s">
        <v>35</v>
      </c>
      <c r="D391" t="s">
        <v>220</v>
      </c>
      <c r="E391" t="s">
        <v>939</v>
      </c>
      <c r="G391">
        <v>35700</v>
      </c>
      <c r="H391">
        <v>238</v>
      </c>
      <c r="I391" s="13" t="s">
        <v>36</v>
      </c>
      <c r="J391" s="8" t="s">
        <v>37</v>
      </c>
      <c r="K391" s="8" t="s">
        <v>38</v>
      </c>
      <c r="L391" s="10" t="s">
        <v>46</v>
      </c>
      <c r="M391" s="18">
        <v>4</v>
      </c>
      <c r="N391" s="8">
        <v>0</v>
      </c>
      <c r="O391" s="8">
        <v>1</v>
      </c>
      <c r="P391" s="28">
        <v>5</v>
      </c>
      <c r="Q391" s="65">
        <v>77.117999999999995</v>
      </c>
      <c r="R391" s="28">
        <v>2</v>
      </c>
      <c r="S391" s="65">
        <v>9.5864999999999991</v>
      </c>
      <c r="T391" s="9">
        <v>4</v>
      </c>
      <c r="U391" s="9">
        <v>12</v>
      </c>
      <c r="V391" s="8" t="s">
        <v>39</v>
      </c>
      <c r="W391" s="8" t="s">
        <v>440</v>
      </c>
      <c r="X391" s="8" t="s">
        <v>440</v>
      </c>
      <c r="AF391" s="8" t="s">
        <v>285</v>
      </c>
      <c r="AH391" s="8" t="s">
        <v>285</v>
      </c>
      <c r="AJ391" s="8" t="s">
        <v>285</v>
      </c>
    </row>
    <row r="392" spans="1:36" x14ac:dyDescent="0.2">
      <c r="A392" t="s">
        <v>282</v>
      </c>
      <c r="B392" s="8">
        <v>1</v>
      </c>
      <c r="C392" t="s">
        <v>35</v>
      </c>
      <c r="D392" t="s">
        <v>220</v>
      </c>
      <c r="E392" t="s">
        <v>940</v>
      </c>
      <c r="G392">
        <v>36790</v>
      </c>
      <c r="H392">
        <v>1049</v>
      </c>
      <c r="I392" s="13" t="s">
        <v>192</v>
      </c>
      <c r="J392" s="8" t="s">
        <v>43</v>
      </c>
      <c r="K392" s="8" t="s">
        <v>38</v>
      </c>
      <c r="L392" s="10" t="s">
        <v>49</v>
      </c>
      <c r="M392" s="18" t="s">
        <v>53</v>
      </c>
      <c r="N392" s="8">
        <v>999</v>
      </c>
      <c r="O392" s="8">
        <v>999</v>
      </c>
      <c r="P392" s="28" t="s">
        <v>39</v>
      </c>
      <c r="R392" s="28" t="s">
        <v>39</v>
      </c>
      <c r="T392" s="9">
        <v>5</v>
      </c>
      <c r="U392" s="9">
        <v>24</v>
      </c>
      <c r="V392" s="8" t="s">
        <v>39</v>
      </c>
      <c r="W392" s="8" t="s">
        <v>39</v>
      </c>
      <c r="X392" s="8" t="s">
        <v>39</v>
      </c>
      <c r="Y392" s="8" t="s">
        <v>39</v>
      </c>
      <c r="AE392" s="8" t="s">
        <v>285</v>
      </c>
    </row>
    <row r="393" spans="1:36" x14ac:dyDescent="0.2">
      <c r="A393" t="s">
        <v>282</v>
      </c>
      <c r="B393" s="8">
        <v>1</v>
      </c>
      <c r="C393" t="s">
        <v>35</v>
      </c>
      <c r="D393" t="s">
        <v>220</v>
      </c>
      <c r="E393" t="s">
        <v>941</v>
      </c>
      <c r="G393">
        <v>38000</v>
      </c>
      <c r="H393">
        <v>239</v>
      </c>
      <c r="I393" s="13" t="s">
        <v>38</v>
      </c>
      <c r="J393" s="8" t="s">
        <v>43</v>
      </c>
      <c r="K393" s="8" t="s">
        <v>38</v>
      </c>
      <c r="L393" s="10" t="s">
        <v>47</v>
      </c>
      <c r="M393" s="18" t="s">
        <v>53</v>
      </c>
      <c r="N393" s="8">
        <v>999</v>
      </c>
      <c r="O393" s="8">
        <v>999</v>
      </c>
      <c r="P393" s="28">
        <v>5</v>
      </c>
      <c r="Q393" s="65">
        <v>94.265900000000002</v>
      </c>
      <c r="R393" s="28">
        <v>4</v>
      </c>
      <c r="S393" s="65">
        <v>31.087199999999999</v>
      </c>
      <c r="T393" s="9">
        <v>3</v>
      </c>
      <c r="U393" s="9">
        <v>13</v>
      </c>
      <c r="V393" s="8" t="s">
        <v>39</v>
      </c>
      <c r="W393" s="8" t="s">
        <v>440</v>
      </c>
      <c r="AI393" s="8" t="s">
        <v>285</v>
      </c>
      <c r="AJ393" s="8" t="s">
        <v>285</v>
      </c>
    </row>
    <row r="394" spans="1:36" x14ac:dyDescent="0.2">
      <c r="A394" t="s">
        <v>282</v>
      </c>
      <c r="B394" s="8">
        <v>1</v>
      </c>
      <c r="C394" t="s">
        <v>35</v>
      </c>
      <c r="D394" t="s">
        <v>220</v>
      </c>
      <c r="E394" t="s">
        <v>942</v>
      </c>
      <c r="G394">
        <v>38050</v>
      </c>
      <c r="H394">
        <v>1050</v>
      </c>
      <c r="I394" s="13" t="s">
        <v>36</v>
      </c>
      <c r="J394" s="8" t="s">
        <v>37</v>
      </c>
      <c r="K394" s="8" t="s">
        <v>36</v>
      </c>
      <c r="L394" s="10" t="s">
        <v>44</v>
      </c>
      <c r="M394" s="18">
        <v>3</v>
      </c>
      <c r="N394" s="8">
        <v>0</v>
      </c>
      <c r="O394" s="8">
        <v>1</v>
      </c>
      <c r="P394" s="28" t="s">
        <v>39</v>
      </c>
      <c r="R394" s="28" t="s">
        <v>39</v>
      </c>
      <c r="T394" s="9">
        <v>3</v>
      </c>
      <c r="U394" s="9">
        <v>4</v>
      </c>
      <c r="V394" s="8" t="s">
        <v>39</v>
      </c>
      <c r="AI394" s="8" t="s">
        <v>285</v>
      </c>
      <c r="AJ394" s="8" t="s">
        <v>285</v>
      </c>
    </row>
    <row r="395" spans="1:36" x14ac:dyDescent="0.2">
      <c r="A395" t="s">
        <v>282</v>
      </c>
      <c r="B395" s="8">
        <v>1</v>
      </c>
      <c r="C395" t="s">
        <v>35</v>
      </c>
      <c r="D395" t="s">
        <v>220</v>
      </c>
      <c r="E395" t="s">
        <v>943</v>
      </c>
      <c r="G395">
        <v>38800</v>
      </c>
      <c r="H395">
        <v>240</v>
      </c>
      <c r="I395" s="13" t="s">
        <v>51</v>
      </c>
      <c r="J395" s="8" t="s">
        <v>43</v>
      </c>
      <c r="K395" s="8" t="s">
        <v>38</v>
      </c>
      <c r="L395" s="10" t="s">
        <v>47</v>
      </c>
      <c r="M395" s="18">
        <v>3</v>
      </c>
      <c r="N395" s="8">
        <v>3</v>
      </c>
      <c r="O395" s="8">
        <v>0</v>
      </c>
      <c r="P395" s="28">
        <v>1</v>
      </c>
      <c r="Q395" s="65">
        <v>3.6499999999999998E-2</v>
      </c>
      <c r="R395" s="28">
        <v>1</v>
      </c>
      <c r="S395" s="65">
        <v>2.63E-2</v>
      </c>
      <c r="T395" s="9">
        <v>5</v>
      </c>
      <c r="U395" s="9">
        <v>17</v>
      </c>
      <c r="W395" s="8" t="s">
        <v>440</v>
      </c>
      <c r="X395" s="8" t="s">
        <v>39</v>
      </c>
      <c r="Y395" s="8" t="s">
        <v>440</v>
      </c>
      <c r="AD395" s="8" t="s">
        <v>285</v>
      </c>
    </row>
    <row r="396" spans="1:36" x14ac:dyDescent="0.2">
      <c r="A396" t="s">
        <v>282</v>
      </c>
      <c r="B396" s="8">
        <v>1</v>
      </c>
      <c r="C396" t="s">
        <v>35</v>
      </c>
      <c r="D396" t="s">
        <v>220</v>
      </c>
      <c r="E396" t="s">
        <v>944</v>
      </c>
      <c r="G396">
        <v>41100</v>
      </c>
      <c r="H396">
        <v>243</v>
      </c>
      <c r="I396" s="13" t="s">
        <v>51</v>
      </c>
      <c r="J396" s="8" t="s">
        <v>43</v>
      </c>
      <c r="K396" s="8" t="s">
        <v>38</v>
      </c>
      <c r="L396" s="10" t="s">
        <v>47</v>
      </c>
      <c r="M396" s="18" t="s">
        <v>53</v>
      </c>
      <c r="N396" s="8">
        <v>999</v>
      </c>
      <c r="O396" s="8">
        <v>999</v>
      </c>
      <c r="P396" s="28">
        <v>2</v>
      </c>
      <c r="Q396" s="65">
        <v>4.1260000000000003</v>
      </c>
      <c r="R396" s="28">
        <v>1</v>
      </c>
      <c r="S396" s="65">
        <v>0.52110000000000001</v>
      </c>
      <c r="T396" s="9">
        <v>4</v>
      </c>
      <c r="U396" s="9">
        <v>16</v>
      </c>
      <c r="V396" s="8" t="s">
        <v>440</v>
      </c>
      <c r="W396" s="8" t="s">
        <v>39</v>
      </c>
      <c r="X396" s="8" t="s">
        <v>39</v>
      </c>
      <c r="AJ396" s="8" t="s">
        <v>285</v>
      </c>
    </row>
    <row r="397" spans="1:36" x14ac:dyDescent="0.2">
      <c r="A397" t="s">
        <v>282</v>
      </c>
      <c r="B397" s="8">
        <v>1</v>
      </c>
      <c r="C397" t="s">
        <v>35</v>
      </c>
      <c r="D397" t="s">
        <v>220</v>
      </c>
      <c r="E397" t="s">
        <v>945</v>
      </c>
      <c r="G397">
        <v>41700</v>
      </c>
      <c r="H397">
        <v>1051</v>
      </c>
      <c r="I397" s="13" t="s">
        <v>36</v>
      </c>
      <c r="J397" s="8" t="s">
        <v>37</v>
      </c>
      <c r="K397" s="8" t="s">
        <v>36</v>
      </c>
      <c r="L397" s="10" t="s">
        <v>40</v>
      </c>
      <c r="M397" s="18">
        <v>2</v>
      </c>
      <c r="N397" s="8">
        <v>0</v>
      </c>
      <c r="O397" s="8">
        <v>1</v>
      </c>
      <c r="P397" s="28" t="s">
        <v>39</v>
      </c>
      <c r="R397" s="28" t="s">
        <v>39</v>
      </c>
      <c r="T397" s="9">
        <v>1</v>
      </c>
      <c r="U397" s="9">
        <v>1</v>
      </c>
      <c r="V397" s="8" t="s">
        <v>39</v>
      </c>
      <c r="W397" s="8" t="s">
        <v>39</v>
      </c>
      <c r="AE397" s="8" t="s">
        <v>285</v>
      </c>
      <c r="AJ397" s="8" t="s">
        <v>285</v>
      </c>
    </row>
    <row r="398" spans="1:36" x14ac:dyDescent="0.2">
      <c r="A398" t="s">
        <v>282</v>
      </c>
      <c r="B398" s="8">
        <v>1</v>
      </c>
      <c r="C398" t="s">
        <v>35</v>
      </c>
      <c r="D398" t="s">
        <v>220</v>
      </c>
      <c r="E398" t="s">
        <v>946</v>
      </c>
      <c r="G398">
        <v>42200</v>
      </c>
      <c r="H398">
        <v>244</v>
      </c>
      <c r="I398" s="13" t="s">
        <v>38</v>
      </c>
      <c r="J398" s="8" t="s">
        <v>43</v>
      </c>
      <c r="K398" s="8" t="s">
        <v>38</v>
      </c>
      <c r="L398" s="10" t="s">
        <v>48</v>
      </c>
      <c r="M398" s="18" t="s">
        <v>53</v>
      </c>
      <c r="N398" s="8">
        <v>999</v>
      </c>
      <c r="O398" s="8">
        <v>999</v>
      </c>
      <c r="P398" s="28">
        <v>5</v>
      </c>
      <c r="Q398" s="65">
        <v>78.132199999999997</v>
      </c>
      <c r="R398" s="28">
        <v>4</v>
      </c>
      <c r="S398" s="65">
        <v>39.633899999999997</v>
      </c>
      <c r="T398" s="9">
        <v>5</v>
      </c>
      <c r="U398" s="9">
        <v>22</v>
      </c>
      <c r="V398" s="8" t="s">
        <v>39</v>
      </c>
      <c r="W398" s="8" t="s">
        <v>39</v>
      </c>
      <c r="X398" s="8" t="s">
        <v>440</v>
      </c>
      <c r="AF398" s="8" t="s">
        <v>285</v>
      </c>
      <c r="AH398" s="8" t="s">
        <v>285</v>
      </c>
      <c r="AJ398" s="8" t="s">
        <v>285</v>
      </c>
    </row>
    <row r="399" spans="1:36" x14ac:dyDescent="0.2">
      <c r="A399" t="s">
        <v>282</v>
      </c>
      <c r="B399" s="8">
        <v>1</v>
      </c>
      <c r="C399" t="s">
        <v>35</v>
      </c>
      <c r="D399" t="s">
        <v>220</v>
      </c>
      <c r="E399" t="s">
        <v>947</v>
      </c>
      <c r="G399">
        <v>42400</v>
      </c>
      <c r="H399">
        <v>245</v>
      </c>
      <c r="I399" s="13" t="s">
        <v>38</v>
      </c>
      <c r="J399" s="8" t="s">
        <v>43</v>
      </c>
      <c r="K399" s="8" t="s">
        <v>38</v>
      </c>
      <c r="L399" s="10" t="s">
        <v>48</v>
      </c>
      <c r="M399" s="18" t="s">
        <v>53</v>
      </c>
      <c r="N399" s="8">
        <v>999</v>
      </c>
      <c r="O399" s="8">
        <v>999</v>
      </c>
      <c r="P399" s="28">
        <v>5</v>
      </c>
      <c r="Q399" s="65">
        <v>86.888099999999994</v>
      </c>
      <c r="R399" s="28">
        <v>4</v>
      </c>
      <c r="S399" s="65">
        <v>24.752300000000002</v>
      </c>
      <c r="T399" s="9">
        <v>5</v>
      </c>
      <c r="U399" s="9">
        <v>17</v>
      </c>
      <c r="V399" s="8" t="s">
        <v>39</v>
      </c>
      <c r="W399" s="8" t="s">
        <v>39</v>
      </c>
      <c r="X399" s="8" t="s">
        <v>440</v>
      </c>
      <c r="AF399" s="8" t="s">
        <v>285</v>
      </c>
      <c r="AJ399" s="8" t="s">
        <v>285</v>
      </c>
    </row>
    <row r="400" spans="1:36" x14ac:dyDescent="0.2">
      <c r="A400" t="s">
        <v>282</v>
      </c>
      <c r="B400" s="8">
        <v>1</v>
      </c>
      <c r="C400" t="s">
        <v>35</v>
      </c>
      <c r="D400" t="s">
        <v>220</v>
      </c>
      <c r="E400" t="s">
        <v>948</v>
      </c>
      <c r="G400">
        <v>42800</v>
      </c>
      <c r="H400">
        <v>246</v>
      </c>
      <c r="I400" s="13" t="s">
        <v>38</v>
      </c>
      <c r="J400" s="8" t="s">
        <v>43</v>
      </c>
      <c r="K400" s="8" t="s">
        <v>38</v>
      </c>
      <c r="L400" s="10" t="s">
        <v>47</v>
      </c>
      <c r="M400" s="18" t="s">
        <v>53</v>
      </c>
      <c r="N400" s="8">
        <v>999</v>
      </c>
      <c r="O400" s="8">
        <v>999</v>
      </c>
      <c r="P400" s="28">
        <v>5</v>
      </c>
      <c r="Q400" s="65">
        <v>69.256799999999998</v>
      </c>
      <c r="R400" s="28">
        <v>3</v>
      </c>
      <c r="S400" s="65">
        <v>15.8089</v>
      </c>
      <c r="T400" s="9">
        <v>4</v>
      </c>
      <c r="U400" s="9">
        <v>17</v>
      </c>
      <c r="V400" s="8" t="s">
        <v>440</v>
      </c>
      <c r="W400" s="8" t="s">
        <v>39</v>
      </c>
      <c r="X400" s="8" t="s">
        <v>440</v>
      </c>
      <c r="AF400" s="8" t="s">
        <v>285</v>
      </c>
      <c r="AJ400" s="8" t="s">
        <v>285</v>
      </c>
    </row>
    <row r="401" spans="1:37" x14ac:dyDescent="0.2">
      <c r="A401" t="s">
        <v>282</v>
      </c>
      <c r="B401" s="8">
        <v>1</v>
      </c>
      <c r="C401" t="s">
        <v>35</v>
      </c>
      <c r="D401" t="s">
        <v>220</v>
      </c>
      <c r="E401" t="s">
        <v>949</v>
      </c>
      <c r="G401">
        <v>44600</v>
      </c>
      <c r="H401">
        <v>249</v>
      </c>
      <c r="I401" s="13" t="s">
        <v>36</v>
      </c>
      <c r="J401" s="8" t="s">
        <v>37</v>
      </c>
      <c r="K401" s="8" t="s">
        <v>38</v>
      </c>
      <c r="L401" s="10" t="s">
        <v>46</v>
      </c>
      <c r="M401" s="18">
        <v>4</v>
      </c>
      <c r="N401" s="8">
        <v>0</v>
      </c>
      <c r="O401" s="8">
        <v>1</v>
      </c>
      <c r="P401" s="28">
        <v>5</v>
      </c>
      <c r="Q401" s="65">
        <v>72.450400000000002</v>
      </c>
      <c r="R401" s="28">
        <v>3</v>
      </c>
      <c r="S401" s="65">
        <v>14.2597</v>
      </c>
      <c r="T401" s="9">
        <v>4</v>
      </c>
      <c r="U401" s="9">
        <v>11</v>
      </c>
      <c r="V401" s="8" t="s">
        <v>39</v>
      </c>
      <c r="AF401" s="8" t="s">
        <v>285</v>
      </c>
      <c r="AH401" s="8" t="s">
        <v>285</v>
      </c>
      <c r="AJ401" s="8" t="s">
        <v>285</v>
      </c>
      <c r="AK401" s="8" t="s">
        <v>285</v>
      </c>
    </row>
    <row r="402" spans="1:37" x14ac:dyDescent="0.2">
      <c r="A402" t="s">
        <v>282</v>
      </c>
      <c r="B402" s="8">
        <v>1</v>
      </c>
      <c r="C402" t="s">
        <v>35</v>
      </c>
      <c r="D402" t="s">
        <v>220</v>
      </c>
      <c r="E402" t="s">
        <v>950</v>
      </c>
      <c r="G402">
        <v>45700</v>
      </c>
      <c r="H402">
        <v>250</v>
      </c>
      <c r="I402" s="13" t="s">
        <v>51</v>
      </c>
      <c r="J402" s="8" t="s">
        <v>43</v>
      </c>
      <c r="K402" s="8" t="s">
        <v>38</v>
      </c>
      <c r="L402" s="10" t="s">
        <v>48</v>
      </c>
      <c r="M402" s="18" t="s">
        <v>53</v>
      </c>
      <c r="N402" s="8">
        <v>999</v>
      </c>
      <c r="O402" s="8">
        <v>999</v>
      </c>
      <c r="P402" s="28">
        <v>1</v>
      </c>
      <c r="Q402" s="65">
        <v>2.23E-2</v>
      </c>
      <c r="R402" s="28">
        <v>1</v>
      </c>
      <c r="S402" s="65">
        <v>1.95E-2</v>
      </c>
      <c r="T402" s="9">
        <v>5</v>
      </c>
      <c r="U402" s="9">
        <v>18</v>
      </c>
      <c r="W402" s="8" t="s">
        <v>440</v>
      </c>
      <c r="X402" s="8" t="s">
        <v>39</v>
      </c>
      <c r="Y402" s="8" t="s">
        <v>39</v>
      </c>
      <c r="AD402" s="8" t="s">
        <v>285</v>
      </c>
      <c r="AE402" s="8" t="s">
        <v>285</v>
      </c>
    </row>
    <row r="403" spans="1:37" x14ac:dyDescent="0.2">
      <c r="A403" t="s">
        <v>282</v>
      </c>
      <c r="B403" s="8">
        <v>1</v>
      </c>
      <c r="C403" t="s">
        <v>35</v>
      </c>
      <c r="D403" t="s">
        <v>220</v>
      </c>
      <c r="E403" t="s">
        <v>951</v>
      </c>
      <c r="G403">
        <v>46100</v>
      </c>
      <c r="H403">
        <v>251</v>
      </c>
      <c r="I403" s="13" t="s">
        <v>38</v>
      </c>
      <c r="J403" s="8" t="s">
        <v>43</v>
      </c>
      <c r="K403" s="8" t="s">
        <v>38</v>
      </c>
      <c r="L403" s="10" t="s">
        <v>48</v>
      </c>
      <c r="M403" s="18" t="s">
        <v>53</v>
      </c>
      <c r="N403" s="8">
        <v>999</v>
      </c>
      <c r="O403" s="8">
        <v>999</v>
      </c>
      <c r="P403" s="28">
        <v>5</v>
      </c>
      <c r="Q403" s="65">
        <v>44.1584</v>
      </c>
      <c r="R403" s="28">
        <v>3</v>
      </c>
      <c r="S403" s="65">
        <v>13.534800000000001</v>
      </c>
      <c r="T403" s="9">
        <v>5</v>
      </c>
      <c r="U403" s="9">
        <v>23</v>
      </c>
      <c r="V403" s="8" t="s">
        <v>39</v>
      </c>
      <c r="W403" s="8" t="s">
        <v>39</v>
      </c>
      <c r="X403" s="8" t="s">
        <v>39</v>
      </c>
      <c r="AI403" s="8" t="s">
        <v>285</v>
      </c>
      <c r="AJ403" s="8" t="s">
        <v>285</v>
      </c>
      <c r="AK403" s="8" t="s">
        <v>285</v>
      </c>
    </row>
    <row r="404" spans="1:37" x14ac:dyDescent="0.2">
      <c r="A404" t="s">
        <v>282</v>
      </c>
      <c r="B404" s="8">
        <v>1</v>
      </c>
      <c r="C404" t="s">
        <v>35</v>
      </c>
      <c r="D404" t="s">
        <v>220</v>
      </c>
      <c r="E404" t="s">
        <v>952</v>
      </c>
      <c r="G404">
        <v>46700</v>
      </c>
      <c r="H404">
        <v>252</v>
      </c>
      <c r="I404" s="13" t="s">
        <v>38</v>
      </c>
      <c r="J404" s="8" t="s">
        <v>43</v>
      </c>
      <c r="K404" s="8" t="s">
        <v>38</v>
      </c>
      <c r="L404" s="10" t="s">
        <v>48</v>
      </c>
      <c r="M404" s="18" t="s">
        <v>53</v>
      </c>
      <c r="N404" s="8">
        <v>999</v>
      </c>
      <c r="O404" s="8">
        <v>999</v>
      </c>
      <c r="P404" s="28">
        <v>4</v>
      </c>
      <c r="Q404" s="65">
        <v>14.738</v>
      </c>
      <c r="R404" s="28">
        <v>1</v>
      </c>
      <c r="S404" s="65">
        <v>4.3265000000000002</v>
      </c>
      <c r="T404" s="9">
        <v>5</v>
      </c>
      <c r="U404" s="9">
        <v>20</v>
      </c>
      <c r="V404" s="8" t="s">
        <v>39</v>
      </c>
      <c r="W404" s="8" t="s">
        <v>39</v>
      </c>
      <c r="X404" s="8" t="s">
        <v>39</v>
      </c>
      <c r="AE404" s="8" t="s">
        <v>285</v>
      </c>
    </row>
    <row r="405" spans="1:37" x14ac:dyDescent="0.2">
      <c r="A405" t="s">
        <v>282</v>
      </c>
      <c r="B405" s="8">
        <v>1</v>
      </c>
      <c r="C405" t="s">
        <v>35</v>
      </c>
      <c r="D405" t="s">
        <v>220</v>
      </c>
      <c r="E405" t="s">
        <v>953</v>
      </c>
      <c r="G405">
        <v>48900</v>
      </c>
      <c r="H405">
        <v>254</v>
      </c>
      <c r="I405" s="13" t="s">
        <v>38</v>
      </c>
      <c r="J405" s="8" t="s">
        <v>43</v>
      </c>
      <c r="K405" s="8" t="s">
        <v>38</v>
      </c>
      <c r="L405" s="10" t="s">
        <v>48</v>
      </c>
      <c r="M405" s="18" t="s">
        <v>53</v>
      </c>
      <c r="N405" s="8">
        <v>999</v>
      </c>
      <c r="O405" s="8">
        <v>999</v>
      </c>
      <c r="P405" s="28">
        <v>5</v>
      </c>
      <c r="Q405" s="65">
        <v>54.031100000000002</v>
      </c>
      <c r="R405" s="28">
        <v>3</v>
      </c>
      <c r="S405" s="65">
        <v>10.9734</v>
      </c>
      <c r="T405" s="9">
        <v>5</v>
      </c>
      <c r="U405" s="9">
        <v>22</v>
      </c>
      <c r="V405" s="8" t="s">
        <v>39</v>
      </c>
      <c r="AI405" s="8" t="s">
        <v>285</v>
      </c>
    </row>
    <row r="406" spans="1:37" x14ac:dyDescent="0.2">
      <c r="A406" t="s">
        <v>282</v>
      </c>
      <c r="B406" s="8">
        <v>1</v>
      </c>
      <c r="C406" t="s">
        <v>35</v>
      </c>
      <c r="D406" t="s">
        <v>220</v>
      </c>
      <c r="E406" t="s">
        <v>954</v>
      </c>
      <c r="G406">
        <v>49100</v>
      </c>
      <c r="H406">
        <v>255</v>
      </c>
      <c r="I406" s="13" t="s">
        <v>51</v>
      </c>
      <c r="J406" s="8" t="s">
        <v>43</v>
      </c>
      <c r="K406" s="8" t="s">
        <v>38</v>
      </c>
      <c r="L406" s="10" t="s">
        <v>47</v>
      </c>
      <c r="M406" s="18" t="s">
        <v>53</v>
      </c>
      <c r="N406" s="8">
        <v>999</v>
      </c>
      <c r="O406" s="8">
        <v>999</v>
      </c>
      <c r="P406" s="28">
        <v>2</v>
      </c>
      <c r="Q406" s="65">
        <v>1.8087</v>
      </c>
      <c r="R406" s="28">
        <v>1</v>
      </c>
      <c r="S406" s="65">
        <v>0.31230000000000002</v>
      </c>
      <c r="T406" s="9">
        <v>4</v>
      </c>
      <c r="U406" s="9">
        <v>16</v>
      </c>
      <c r="V406" s="8" t="s">
        <v>440</v>
      </c>
      <c r="W406" s="8" t="s">
        <v>39</v>
      </c>
      <c r="X406" s="8" t="s">
        <v>39</v>
      </c>
      <c r="AI406" s="8" t="s">
        <v>285</v>
      </c>
      <c r="AJ406" s="8" t="s">
        <v>285</v>
      </c>
    </row>
    <row r="407" spans="1:37" x14ac:dyDescent="0.2">
      <c r="A407" t="s">
        <v>282</v>
      </c>
      <c r="B407" s="8">
        <v>1</v>
      </c>
      <c r="C407" t="s">
        <v>35</v>
      </c>
      <c r="D407" t="s">
        <v>220</v>
      </c>
      <c r="E407" t="s">
        <v>955</v>
      </c>
      <c r="G407">
        <v>49300</v>
      </c>
      <c r="H407">
        <v>1054</v>
      </c>
      <c r="I407" s="13" t="s">
        <v>36</v>
      </c>
      <c r="J407" s="8" t="s">
        <v>37</v>
      </c>
      <c r="K407" s="8" t="s">
        <v>36</v>
      </c>
      <c r="L407" s="10" t="s">
        <v>44</v>
      </c>
      <c r="M407" s="18">
        <v>3</v>
      </c>
      <c r="N407" s="8">
        <v>0</v>
      </c>
      <c r="O407" s="8">
        <v>1</v>
      </c>
      <c r="P407" s="28" t="s">
        <v>39</v>
      </c>
      <c r="R407" s="28" t="s">
        <v>39</v>
      </c>
      <c r="T407" s="9">
        <v>2</v>
      </c>
      <c r="U407" s="9">
        <v>3</v>
      </c>
      <c r="V407" s="8" t="s">
        <v>39</v>
      </c>
      <c r="W407" s="8" t="s">
        <v>440</v>
      </c>
      <c r="AI407" s="8" t="s">
        <v>285</v>
      </c>
      <c r="AJ407" s="8" t="s">
        <v>285</v>
      </c>
      <c r="AK407" s="8" t="s">
        <v>285</v>
      </c>
    </row>
    <row r="408" spans="1:37" x14ac:dyDescent="0.2">
      <c r="A408" t="s">
        <v>282</v>
      </c>
      <c r="B408" s="8">
        <v>1</v>
      </c>
      <c r="C408" t="s">
        <v>35</v>
      </c>
      <c r="D408" t="s">
        <v>220</v>
      </c>
      <c r="E408" t="s">
        <v>956</v>
      </c>
      <c r="G408">
        <v>49400</v>
      </c>
      <c r="H408">
        <v>256</v>
      </c>
      <c r="I408" s="13" t="s">
        <v>38</v>
      </c>
      <c r="J408" s="8" t="s">
        <v>43</v>
      </c>
      <c r="K408" s="8" t="s">
        <v>38</v>
      </c>
      <c r="L408" s="10" t="s">
        <v>48</v>
      </c>
      <c r="M408" s="18" t="s">
        <v>53</v>
      </c>
      <c r="N408" s="8">
        <v>999</v>
      </c>
      <c r="O408" s="8">
        <v>999</v>
      </c>
      <c r="P408" s="28">
        <v>5</v>
      </c>
      <c r="Q408" s="65">
        <v>73.302700000000002</v>
      </c>
      <c r="R408" s="28">
        <v>4</v>
      </c>
      <c r="S408" s="65">
        <v>49.546700000000001</v>
      </c>
      <c r="T408" s="9">
        <v>5</v>
      </c>
      <c r="U408" s="9">
        <v>22</v>
      </c>
      <c r="V408" s="8" t="s">
        <v>39</v>
      </c>
      <c r="W408" s="8" t="s">
        <v>39</v>
      </c>
      <c r="X408" s="8" t="s">
        <v>440</v>
      </c>
      <c r="AE408" s="8" t="s">
        <v>285</v>
      </c>
    </row>
    <row r="409" spans="1:37" x14ac:dyDescent="0.2">
      <c r="A409" t="s">
        <v>282</v>
      </c>
      <c r="B409" s="8">
        <v>1</v>
      </c>
      <c r="C409" t="s">
        <v>35</v>
      </c>
      <c r="D409" t="s">
        <v>220</v>
      </c>
      <c r="E409" t="s">
        <v>957</v>
      </c>
      <c r="G409">
        <v>51800</v>
      </c>
      <c r="H409">
        <v>259</v>
      </c>
      <c r="I409" s="13" t="s">
        <v>51</v>
      </c>
      <c r="J409" s="8" t="s">
        <v>43</v>
      </c>
      <c r="K409" s="8" t="s">
        <v>38</v>
      </c>
      <c r="L409" s="10" t="s">
        <v>48</v>
      </c>
      <c r="M409" s="18" t="s">
        <v>53</v>
      </c>
      <c r="N409" s="8">
        <v>999</v>
      </c>
      <c r="O409" s="8">
        <v>999</v>
      </c>
      <c r="P409" s="28">
        <v>0</v>
      </c>
      <c r="Q409" s="65">
        <v>5.9999999999999995E-4</v>
      </c>
      <c r="R409" s="28" t="s">
        <v>55</v>
      </c>
      <c r="S409" s="65">
        <v>4.0000000000000002E-4</v>
      </c>
      <c r="T409" s="9">
        <v>5</v>
      </c>
      <c r="U409" s="9">
        <v>17</v>
      </c>
      <c r="X409" s="8" t="s">
        <v>39</v>
      </c>
      <c r="Y409" s="8" t="s">
        <v>39</v>
      </c>
      <c r="AD409" s="8" t="s">
        <v>285</v>
      </c>
      <c r="AE409" s="8" t="s">
        <v>285</v>
      </c>
    </row>
    <row r="410" spans="1:37" x14ac:dyDescent="0.2">
      <c r="A410" t="s">
        <v>282</v>
      </c>
      <c r="B410" s="8">
        <v>1</v>
      </c>
      <c r="C410" t="s">
        <v>35</v>
      </c>
      <c r="D410" t="s">
        <v>220</v>
      </c>
      <c r="E410" t="s">
        <v>958</v>
      </c>
      <c r="G410">
        <v>52200</v>
      </c>
      <c r="H410">
        <v>261</v>
      </c>
      <c r="I410" s="13" t="s">
        <v>38</v>
      </c>
      <c r="J410" s="8" t="s">
        <v>43</v>
      </c>
      <c r="K410" s="8" t="s">
        <v>38</v>
      </c>
      <c r="L410" s="10" t="s">
        <v>47</v>
      </c>
      <c r="M410" s="18" t="s">
        <v>53</v>
      </c>
      <c r="N410" s="8">
        <v>999</v>
      </c>
      <c r="O410" s="8">
        <v>999</v>
      </c>
      <c r="P410" s="28">
        <v>4</v>
      </c>
      <c r="Q410" s="65">
        <v>17.149799999999999</v>
      </c>
      <c r="R410" s="28">
        <v>1</v>
      </c>
      <c r="S410" s="65">
        <v>1.9551000000000001</v>
      </c>
      <c r="T410" s="9">
        <v>5</v>
      </c>
      <c r="U410" s="9">
        <v>19</v>
      </c>
      <c r="V410" s="8" t="s">
        <v>39</v>
      </c>
      <c r="W410" s="8" t="s">
        <v>440</v>
      </c>
      <c r="AE410" s="8" t="s">
        <v>285</v>
      </c>
    </row>
    <row r="411" spans="1:37" x14ac:dyDescent="0.2">
      <c r="A411" t="s">
        <v>282</v>
      </c>
      <c r="B411" s="8">
        <v>1</v>
      </c>
      <c r="C411" t="s">
        <v>35</v>
      </c>
      <c r="D411" t="s">
        <v>220</v>
      </c>
      <c r="E411" t="s">
        <v>959</v>
      </c>
      <c r="G411">
        <v>53900</v>
      </c>
      <c r="H411">
        <v>267</v>
      </c>
      <c r="I411" s="13" t="s">
        <v>51</v>
      </c>
      <c r="J411" s="8" t="s">
        <v>43</v>
      </c>
      <c r="K411" s="8" t="s">
        <v>38</v>
      </c>
      <c r="L411" s="10" t="s">
        <v>48</v>
      </c>
      <c r="M411" s="18" t="s">
        <v>53</v>
      </c>
      <c r="N411" s="8">
        <v>999</v>
      </c>
      <c r="O411" s="8">
        <v>999</v>
      </c>
      <c r="P411" s="28">
        <v>1</v>
      </c>
      <c r="Q411" s="65">
        <v>1.72E-2</v>
      </c>
      <c r="R411" s="28">
        <v>1</v>
      </c>
      <c r="S411" s="65">
        <v>6.7999999999999996E-3</v>
      </c>
      <c r="T411" s="9">
        <v>5</v>
      </c>
      <c r="U411" s="9">
        <v>17</v>
      </c>
      <c r="X411" s="8" t="s">
        <v>39</v>
      </c>
      <c r="Y411" s="8" t="s">
        <v>39</v>
      </c>
      <c r="AD411" s="8" t="s">
        <v>285</v>
      </c>
      <c r="AE411" s="8" t="s">
        <v>285</v>
      </c>
    </row>
    <row r="412" spans="1:37" x14ac:dyDescent="0.2">
      <c r="A412" t="s">
        <v>282</v>
      </c>
      <c r="B412" s="8">
        <v>1</v>
      </c>
      <c r="C412" t="s">
        <v>35</v>
      </c>
      <c r="D412" t="s">
        <v>220</v>
      </c>
      <c r="E412" t="s">
        <v>960</v>
      </c>
      <c r="G412">
        <v>54000</v>
      </c>
      <c r="H412">
        <v>268</v>
      </c>
      <c r="I412" s="13" t="s">
        <v>38</v>
      </c>
      <c r="J412" s="8" t="s">
        <v>43</v>
      </c>
      <c r="K412" s="8" t="s">
        <v>38</v>
      </c>
      <c r="L412" s="10" t="s">
        <v>48</v>
      </c>
      <c r="M412" s="18" t="s">
        <v>53</v>
      </c>
      <c r="N412" s="8">
        <v>999</v>
      </c>
      <c r="O412" s="8">
        <v>999</v>
      </c>
      <c r="P412" s="28">
        <v>5</v>
      </c>
      <c r="Q412" s="65">
        <v>48.262799999999999</v>
      </c>
      <c r="R412" s="28">
        <v>4</v>
      </c>
      <c r="S412" s="65">
        <v>28.9315</v>
      </c>
      <c r="T412" s="9">
        <v>5</v>
      </c>
      <c r="U412" s="9">
        <v>24</v>
      </c>
      <c r="V412" s="8" t="s">
        <v>39</v>
      </c>
      <c r="W412" s="8" t="s">
        <v>39</v>
      </c>
      <c r="X412" s="8" t="s">
        <v>440</v>
      </c>
      <c r="AF412" s="8" t="s">
        <v>285</v>
      </c>
      <c r="AH412" s="8" t="s">
        <v>285</v>
      </c>
    </row>
    <row r="413" spans="1:37" x14ac:dyDescent="0.2">
      <c r="A413" t="s">
        <v>282</v>
      </c>
      <c r="B413" s="8">
        <v>1</v>
      </c>
      <c r="C413" t="s">
        <v>35</v>
      </c>
      <c r="D413" t="s">
        <v>220</v>
      </c>
      <c r="E413" t="s">
        <v>961</v>
      </c>
      <c r="G413">
        <v>54400</v>
      </c>
      <c r="H413">
        <v>270</v>
      </c>
      <c r="I413" s="13" t="s">
        <v>51</v>
      </c>
      <c r="J413" s="8" t="s">
        <v>43</v>
      </c>
      <c r="K413" s="8" t="s">
        <v>38</v>
      </c>
      <c r="L413" s="10" t="s">
        <v>48</v>
      </c>
      <c r="M413" s="18" t="s">
        <v>53</v>
      </c>
      <c r="N413" s="8">
        <v>999</v>
      </c>
      <c r="O413" s="8">
        <v>999</v>
      </c>
      <c r="P413" s="28">
        <v>1</v>
      </c>
      <c r="Q413" s="65">
        <v>0.70150000000000001</v>
      </c>
      <c r="R413" s="28">
        <v>1</v>
      </c>
      <c r="S413" s="65">
        <v>4.1799999999999997E-2</v>
      </c>
      <c r="T413" s="9">
        <v>3</v>
      </c>
      <c r="U413" s="9">
        <v>8</v>
      </c>
      <c r="V413" s="8" t="s">
        <v>39</v>
      </c>
      <c r="W413" s="8" t="s">
        <v>39</v>
      </c>
      <c r="AE413" s="8" t="s">
        <v>285</v>
      </c>
    </row>
    <row r="414" spans="1:37" x14ac:dyDescent="0.2">
      <c r="A414" t="s">
        <v>282</v>
      </c>
      <c r="B414" s="8">
        <v>1</v>
      </c>
      <c r="C414" t="s">
        <v>35</v>
      </c>
      <c r="D414" t="s">
        <v>220</v>
      </c>
      <c r="E414" t="s">
        <v>962</v>
      </c>
      <c r="G414">
        <v>54600</v>
      </c>
      <c r="H414">
        <v>271</v>
      </c>
      <c r="I414" s="13" t="s">
        <v>51</v>
      </c>
      <c r="J414" s="8" t="s">
        <v>43</v>
      </c>
      <c r="K414" s="8" t="s">
        <v>38</v>
      </c>
      <c r="L414" s="10" t="s">
        <v>48</v>
      </c>
      <c r="M414" s="18" t="s">
        <v>53</v>
      </c>
      <c r="N414" s="8">
        <v>999</v>
      </c>
      <c r="O414" s="8">
        <v>999</v>
      </c>
      <c r="P414" s="28">
        <v>1</v>
      </c>
      <c r="Q414" s="65">
        <v>0.1706</v>
      </c>
      <c r="R414" s="28">
        <v>1</v>
      </c>
      <c r="S414" s="65">
        <v>8.9099999999999999E-2</v>
      </c>
      <c r="T414" s="9">
        <v>5</v>
      </c>
      <c r="U414" s="9">
        <v>17</v>
      </c>
      <c r="X414" s="8" t="s">
        <v>39</v>
      </c>
      <c r="Y414" s="8" t="s">
        <v>440</v>
      </c>
      <c r="AD414" s="8" t="s">
        <v>285</v>
      </c>
      <c r="AE414" s="8" t="s">
        <v>285</v>
      </c>
    </row>
    <row r="415" spans="1:37" x14ac:dyDescent="0.2">
      <c r="A415" t="s">
        <v>282</v>
      </c>
      <c r="B415" s="8">
        <v>1</v>
      </c>
      <c r="C415" t="s">
        <v>35</v>
      </c>
      <c r="D415" t="s">
        <v>220</v>
      </c>
      <c r="E415" t="s">
        <v>963</v>
      </c>
      <c r="G415">
        <v>55200</v>
      </c>
      <c r="H415">
        <v>273</v>
      </c>
      <c r="I415" s="13" t="s">
        <v>38</v>
      </c>
      <c r="J415" s="8" t="s">
        <v>43</v>
      </c>
      <c r="K415" s="8" t="s">
        <v>38</v>
      </c>
      <c r="L415" s="10" t="s">
        <v>48</v>
      </c>
      <c r="M415" s="18" t="s">
        <v>53</v>
      </c>
      <c r="N415" s="8">
        <v>999</v>
      </c>
      <c r="O415" s="8">
        <v>999</v>
      </c>
      <c r="P415" s="28">
        <v>3</v>
      </c>
      <c r="Q415" s="65">
        <v>5.2393000000000001</v>
      </c>
      <c r="R415" s="28">
        <v>1</v>
      </c>
      <c r="S415" s="65">
        <v>2.7362000000000002</v>
      </c>
      <c r="T415" s="9">
        <v>5</v>
      </c>
      <c r="U415" s="9">
        <v>22</v>
      </c>
      <c r="V415" s="8" t="s">
        <v>440</v>
      </c>
      <c r="W415" s="8" t="s">
        <v>39</v>
      </c>
      <c r="X415" s="8" t="s">
        <v>39</v>
      </c>
      <c r="Y415" s="8" t="s">
        <v>440</v>
      </c>
      <c r="AD415" s="8" t="s">
        <v>285</v>
      </c>
      <c r="AF415" s="8" t="s">
        <v>285</v>
      </c>
    </row>
    <row r="416" spans="1:37" x14ac:dyDescent="0.2">
      <c r="A416" t="s">
        <v>282</v>
      </c>
      <c r="B416" s="8">
        <v>1</v>
      </c>
      <c r="C416" t="s">
        <v>35</v>
      </c>
      <c r="D416" t="s">
        <v>220</v>
      </c>
      <c r="E416" t="s">
        <v>964</v>
      </c>
      <c r="G416">
        <v>58150</v>
      </c>
      <c r="H416">
        <v>1056</v>
      </c>
      <c r="I416" s="13" t="s">
        <v>38</v>
      </c>
      <c r="J416" s="8" t="s">
        <v>43</v>
      </c>
      <c r="K416" s="8" t="s">
        <v>38</v>
      </c>
      <c r="L416" s="10" t="s">
        <v>47</v>
      </c>
      <c r="M416" s="18" t="s">
        <v>53</v>
      </c>
      <c r="N416" s="8">
        <v>999</v>
      </c>
      <c r="O416" s="8">
        <v>999</v>
      </c>
      <c r="P416" s="28" t="s">
        <v>39</v>
      </c>
      <c r="R416" s="28" t="s">
        <v>39</v>
      </c>
      <c r="T416" s="9">
        <v>5</v>
      </c>
      <c r="U416" s="9">
        <v>12</v>
      </c>
      <c r="V416" s="8" t="s">
        <v>39</v>
      </c>
      <c r="W416" s="8" t="s">
        <v>39</v>
      </c>
      <c r="X416" s="8" t="s">
        <v>440</v>
      </c>
      <c r="AH416" s="8" t="s">
        <v>285</v>
      </c>
      <c r="AJ416" s="8" t="s">
        <v>285</v>
      </c>
    </row>
    <row r="417" spans="1:36" x14ac:dyDescent="0.2">
      <c r="A417" t="s">
        <v>282</v>
      </c>
      <c r="B417" s="8">
        <v>1</v>
      </c>
      <c r="C417" t="s">
        <v>35</v>
      </c>
      <c r="D417" t="s">
        <v>220</v>
      </c>
      <c r="E417" t="s">
        <v>965</v>
      </c>
      <c r="G417">
        <v>58300</v>
      </c>
      <c r="H417">
        <v>274</v>
      </c>
      <c r="I417" s="13" t="s">
        <v>38</v>
      </c>
      <c r="J417" s="8" t="s">
        <v>43</v>
      </c>
      <c r="K417" s="8" t="s">
        <v>38</v>
      </c>
      <c r="L417" s="10" t="s">
        <v>48</v>
      </c>
      <c r="M417" s="18" t="s">
        <v>53</v>
      </c>
      <c r="N417" s="8">
        <v>999</v>
      </c>
      <c r="O417" s="8">
        <v>999</v>
      </c>
      <c r="P417" s="28">
        <v>5</v>
      </c>
      <c r="Q417" s="65">
        <v>69.444299999999998</v>
      </c>
      <c r="R417" s="28">
        <v>4</v>
      </c>
      <c r="S417" s="65">
        <v>32.8155</v>
      </c>
      <c r="T417" s="9">
        <v>4</v>
      </c>
      <c r="U417" s="9">
        <v>18</v>
      </c>
      <c r="V417" s="8" t="s">
        <v>39</v>
      </c>
      <c r="W417" s="8" t="s">
        <v>39</v>
      </c>
      <c r="X417" s="8" t="s">
        <v>39</v>
      </c>
      <c r="AI417" s="8" t="s">
        <v>285</v>
      </c>
      <c r="AJ417" s="8" t="s">
        <v>285</v>
      </c>
    </row>
    <row r="418" spans="1:36" x14ac:dyDescent="0.2">
      <c r="A418" t="s">
        <v>282</v>
      </c>
      <c r="B418" s="8">
        <v>1</v>
      </c>
      <c r="C418" t="s">
        <v>35</v>
      </c>
      <c r="D418" t="s">
        <v>220</v>
      </c>
      <c r="E418" t="s">
        <v>966</v>
      </c>
      <c r="G418">
        <v>58700</v>
      </c>
      <c r="H418">
        <v>275</v>
      </c>
      <c r="I418" s="13" t="s">
        <v>51</v>
      </c>
      <c r="J418" s="8" t="s">
        <v>43</v>
      </c>
      <c r="K418" s="8" t="s">
        <v>38</v>
      </c>
      <c r="L418" s="10" t="s">
        <v>48</v>
      </c>
      <c r="M418" s="18" t="s">
        <v>53</v>
      </c>
      <c r="N418" s="8">
        <v>999</v>
      </c>
      <c r="O418" s="8">
        <v>999</v>
      </c>
      <c r="P418" s="28">
        <v>1</v>
      </c>
      <c r="Q418" s="65">
        <v>3.5999999999999999E-3</v>
      </c>
      <c r="R418" s="28">
        <v>1</v>
      </c>
      <c r="S418" s="65">
        <v>3.2000000000000002E-3</v>
      </c>
      <c r="T418" s="9">
        <v>5</v>
      </c>
      <c r="U418" s="9">
        <v>17</v>
      </c>
      <c r="W418" s="8" t="s">
        <v>39</v>
      </c>
      <c r="X418" s="8" t="s">
        <v>39</v>
      </c>
      <c r="Y418" s="8" t="s">
        <v>39</v>
      </c>
      <c r="AC418" s="8" t="s">
        <v>285</v>
      </c>
    </row>
    <row r="419" spans="1:36" x14ac:dyDescent="0.2">
      <c r="A419" t="s">
        <v>282</v>
      </c>
      <c r="B419" s="8">
        <v>1</v>
      </c>
      <c r="C419" t="s">
        <v>35</v>
      </c>
      <c r="D419" t="s">
        <v>220</v>
      </c>
      <c r="E419" t="s">
        <v>967</v>
      </c>
      <c r="G419">
        <v>59200</v>
      </c>
      <c r="H419">
        <v>276</v>
      </c>
      <c r="I419" s="13" t="s">
        <v>38</v>
      </c>
      <c r="J419" s="8" t="s">
        <v>43</v>
      </c>
      <c r="K419" s="8" t="s">
        <v>38</v>
      </c>
      <c r="L419" s="10" t="s">
        <v>48</v>
      </c>
      <c r="M419" s="18" t="s">
        <v>53</v>
      </c>
      <c r="N419" s="8">
        <v>999</v>
      </c>
      <c r="O419" s="8">
        <v>999</v>
      </c>
      <c r="P419" s="28">
        <v>5</v>
      </c>
      <c r="Q419" s="65">
        <v>50.952199999999998</v>
      </c>
      <c r="R419" s="28">
        <v>5</v>
      </c>
      <c r="S419" s="65">
        <v>52.363300000000002</v>
      </c>
      <c r="T419" s="9">
        <v>5</v>
      </c>
      <c r="U419" s="9">
        <v>23</v>
      </c>
      <c r="V419" s="8" t="s">
        <v>39</v>
      </c>
      <c r="W419" s="8" t="s">
        <v>39</v>
      </c>
      <c r="X419" s="8" t="s">
        <v>39</v>
      </c>
      <c r="AF419" s="8" t="s">
        <v>285</v>
      </c>
      <c r="AH419" s="8" t="s">
        <v>285</v>
      </c>
    </row>
    <row r="420" spans="1:36" x14ac:dyDescent="0.2">
      <c r="A420" t="s">
        <v>282</v>
      </c>
      <c r="B420" s="8">
        <v>1</v>
      </c>
      <c r="C420" t="s">
        <v>35</v>
      </c>
      <c r="D420" t="s">
        <v>220</v>
      </c>
      <c r="E420" t="s">
        <v>968</v>
      </c>
      <c r="G420">
        <v>59500</v>
      </c>
      <c r="H420">
        <v>278</v>
      </c>
      <c r="I420" s="13" t="s">
        <v>38</v>
      </c>
      <c r="J420" s="8" t="s">
        <v>43</v>
      </c>
      <c r="K420" s="8" t="s">
        <v>38</v>
      </c>
      <c r="L420" s="10" t="s">
        <v>48</v>
      </c>
      <c r="M420" s="18" t="s">
        <v>53</v>
      </c>
      <c r="N420" s="8">
        <v>999</v>
      </c>
      <c r="O420" s="8">
        <v>999</v>
      </c>
      <c r="P420" s="28">
        <v>5</v>
      </c>
      <c r="Q420" s="65">
        <v>94.808999999999997</v>
      </c>
      <c r="R420" s="28">
        <v>3</v>
      </c>
      <c r="S420" s="65">
        <v>15.400499999999999</v>
      </c>
      <c r="T420" s="9">
        <v>4</v>
      </c>
      <c r="U420" s="9">
        <v>14</v>
      </c>
      <c r="V420" s="8" t="s">
        <v>39</v>
      </c>
      <c r="W420" s="8" t="s">
        <v>39</v>
      </c>
      <c r="AA420" s="8" t="s">
        <v>285</v>
      </c>
    </row>
    <row r="421" spans="1:36" x14ac:dyDescent="0.2">
      <c r="A421" t="s">
        <v>282</v>
      </c>
      <c r="B421" s="8">
        <v>1</v>
      </c>
      <c r="C421" t="s">
        <v>35</v>
      </c>
      <c r="D421" t="s">
        <v>220</v>
      </c>
      <c r="E421" t="s">
        <v>969</v>
      </c>
      <c r="G421">
        <v>62000</v>
      </c>
      <c r="H421">
        <v>281</v>
      </c>
      <c r="I421" s="13" t="s">
        <v>51</v>
      </c>
      <c r="J421" s="8" t="s">
        <v>43</v>
      </c>
      <c r="K421" s="8" t="s">
        <v>38</v>
      </c>
      <c r="L421" s="10" t="s">
        <v>48</v>
      </c>
      <c r="M421" s="18" t="s">
        <v>53</v>
      </c>
      <c r="N421" s="8">
        <v>999</v>
      </c>
      <c r="O421" s="8">
        <v>999</v>
      </c>
      <c r="P421" s="28">
        <v>1</v>
      </c>
      <c r="Q421" s="65">
        <v>0.50439999999999996</v>
      </c>
      <c r="R421" s="28">
        <v>1</v>
      </c>
      <c r="S421" s="65">
        <v>0.37319999999999998</v>
      </c>
      <c r="T421" s="9">
        <v>5</v>
      </c>
      <c r="U421" s="9">
        <v>20</v>
      </c>
      <c r="V421" s="8" t="s">
        <v>440</v>
      </c>
      <c r="W421" s="8" t="s">
        <v>440</v>
      </c>
      <c r="X421" s="8" t="s">
        <v>39</v>
      </c>
      <c r="Y421" s="8" t="s">
        <v>39</v>
      </c>
      <c r="AD421" s="8" t="s">
        <v>285</v>
      </c>
      <c r="AE421" s="8" t="s">
        <v>285</v>
      </c>
    </row>
    <row r="422" spans="1:36" x14ac:dyDescent="0.2">
      <c r="A422" t="s">
        <v>282</v>
      </c>
      <c r="B422" s="8">
        <v>1</v>
      </c>
      <c r="C422" t="s">
        <v>35</v>
      </c>
      <c r="D422" t="s">
        <v>220</v>
      </c>
      <c r="E422" t="s">
        <v>970</v>
      </c>
      <c r="G422">
        <v>62400</v>
      </c>
      <c r="H422">
        <v>283</v>
      </c>
      <c r="I422" s="13" t="s">
        <v>36</v>
      </c>
      <c r="J422" s="8" t="s">
        <v>37</v>
      </c>
      <c r="K422" s="8" t="s">
        <v>38</v>
      </c>
      <c r="L422" s="10" t="s">
        <v>46</v>
      </c>
      <c r="M422" s="18">
        <v>4</v>
      </c>
      <c r="N422" s="8">
        <v>0</v>
      </c>
      <c r="O422" s="8">
        <v>1</v>
      </c>
      <c r="P422" s="28">
        <v>5</v>
      </c>
      <c r="Q422" s="65">
        <v>74.721000000000004</v>
      </c>
      <c r="R422" s="28">
        <v>2</v>
      </c>
      <c r="S422" s="65">
        <v>9.4895999999999994</v>
      </c>
      <c r="T422" s="9">
        <v>5</v>
      </c>
      <c r="U422" s="9">
        <v>17</v>
      </c>
      <c r="V422" s="8" t="s">
        <v>39</v>
      </c>
      <c r="W422" s="8" t="s">
        <v>440</v>
      </c>
      <c r="AA422" s="8" t="s">
        <v>285</v>
      </c>
      <c r="AC422" s="8" t="s">
        <v>285</v>
      </c>
    </row>
    <row r="423" spans="1:36" x14ac:dyDescent="0.2">
      <c r="A423" t="s">
        <v>282</v>
      </c>
      <c r="B423" s="8">
        <v>1</v>
      </c>
      <c r="C423" t="s">
        <v>35</v>
      </c>
      <c r="D423" t="s">
        <v>220</v>
      </c>
      <c r="E423" t="s">
        <v>971</v>
      </c>
      <c r="G423">
        <v>62700</v>
      </c>
      <c r="H423">
        <v>284</v>
      </c>
      <c r="I423" s="13" t="s">
        <v>38</v>
      </c>
      <c r="J423" s="8" t="s">
        <v>43</v>
      </c>
      <c r="K423" s="8" t="s">
        <v>38</v>
      </c>
      <c r="L423" s="10" t="s">
        <v>47</v>
      </c>
      <c r="M423" s="18" t="s">
        <v>53</v>
      </c>
      <c r="N423" s="8">
        <v>999</v>
      </c>
      <c r="O423" s="8">
        <v>999</v>
      </c>
      <c r="P423" s="28">
        <v>3</v>
      </c>
      <c r="Q423" s="65">
        <v>6.7032999999999996</v>
      </c>
      <c r="R423" s="28">
        <v>1</v>
      </c>
      <c r="S423" s="65">
        <v>1.0368999999999999</v>
      </c>
      <c r="T423" s="9">
        <v>4</v>
      </c>
      <c r="U423" s="9">
        <v>10</v>
      </c>
      <c r="V423" s="8" t="s">
        <v>39</v>
      </c>
      <c r="W423" s="8" t="s">
        <v>39</v>
      </c>
      <c r="X423" s="8" t="s">
        <v>39</v>
      </c>
      <c r="AI423" s="8" t="s">
        <v>285</v>
      </c>
      <c r="AJ423" s="8" t="s">
        <v>285</v>
      </c>
    </row>
    <row r="424" spans="1:36" x14ac:dyDescent="0.2">
      <c r="A424" t="s">
        <v>282</v>
      </c>
      <c r="B424" s="8">
        <v>1</v>
      </c>
      <c r="C424" t="s">
        <v>35</v>
      </c>
      <c r="D424" t="s">
        <v>220</v>
      </c>
      <c r="E424" t="s">
        <v>972</v>
      </c>
      <c r="G424">
        <v>62800</v>
      </c>
      <c r="H424">
        <v>285</v>
      </c>
      <c r="I424" s="13" t="s">
        <v>38</v>
      </c>
      <c r="J424" s="8" t="s">
        <v>43</v>
      </c>
      <c r="K424" s="8" t="s">
        <v>38</v>
      </c>
      <c r="L424" s="10" t="s">
        <v>48</v>
      </c>
      <c r="M424" s="18" t="s">
        <v>53</v>
      </c>
      <c r="N424" s="8">
        <v>999</v>
      </c>
      <c r="O424" s="8">
        <v>999</v>
      </c>
      <c r="P424" s="28">
        <v>4</v>
      </c>
      <c r="Q424" s="65">
        <v>12.9894</v>
      </c>
      <c r="R424" s="28">
        <v>3</v>
      </c>
      <c r="S424" s="65">
        <v>11.4716</v>
      </c>
      <c r="T424" s="9">
        <v>5</v>
      </c>
      <c r="U424" s="9">
        <v>20</v>
      </c>
      <c r="V424" s="8" t="s">
        <v>39</v>
      </c>
      <c r="W424" s="8" t="s">
        <v>39</v>
      </c>
      <c r="X424" s="8" t="s">
        <v>39</v>
      </c>
      <c r="AC424" s="8" t="s">
        <v>285</v>
      </c>
      <c r="AI424" s="8" t="s">
        <v>285</v>
      </c>
      <c r="AJ424" s="8" t="s">
        <v>285</v>
      </c>
    </row>
    <row r="425" spans="1:36" x14ac:dyDescent="0.2">
      <c r="A425" t="s">
        <v>282</v>
      </c>
      <c r="B425" s="8">
        <v>1</v>
      </c>
      <c r="C425" t="s">
        <v>35</v>
      </c>
      <c r="D425" t="s">
        <v>220</v>
      </c>
      <c r="E425" t="s">
        <v>973</v>
      </c>
      <c r="G425">
        <v>63300</v>
      </c>
      <c r="H425">
        <v>288</v>
      </c>
      <c r="I425" s="13" t="s">
        <v>51</v>
      </c>
      <c r="J425" s="8" t="s">
        <v>43</v>
      </c>
      <c r="K425" s="8" t="s">
        <v>38</v>
      </c>
      <c r="L425" s="10" t="s">
        <v>48</v>
      </c>
      <c r="M425" s="18" t="s">
        <v>53</v>
      </c>
      <c r="N425" s="8">
        <v>999</v>
      </c>
      <c r="O425" s="8">
        <v>999</v>
      </c>
      <c r="P425" s="28">
        <v>1</v>
      </c>
      <c r="Q425" s="65">
        <v>0.17050000000000001</v>
      </c>
      <c r="R425" s="28">
        <v>1</v>
      </c>
      <c r="S425" s="65">
        <v>0.15290000000000001</v>
      </c>
      <c r="T425" s="9">
        <v>5</v>
      </c>
      <c r="U425" s="9">
        <v>19</v>
      </c>
      <c r="V425" s="8" t="s">
        <v>440</v>
      </c>
      <c r="W425" s="8" t="s">
        <v>39</v>
      </c>
      <c r="X425" s="8" t="s">
        <v>39</v>
      </c>
      <c r="Y425" s="8" t="s">
        <v>39</v>
      </c>
      <c r="AD425" s="8" t="s">
        <v>285</v>
      </c>
      <c r="AE425" s="8" t="s">
        <v>285</v>
      </c>
    </row>
    <row r="426" spans="1:36" x14ac:dyDescent="0.2">
      <c r="A426" t="s">
        <v>282</v>
      </c>
      <c r="B426" s="8">
        <v>1</v>
      </c>
      <c r="C426" t="s">
        <v>35</v>
      </c>
      <c r="D426" t="s">
        <v>220</v>
      </c>
      <c r="E426" t="s">
        <v>974</v>
      </c>
      <c r="G426">
        <v>65200</v>
      </c>
      <c r="H426">
        <v>291</v>
      </c>
      <c r="I426" s="13" t="s">
        <v>38</v>
      </c>
      <c r="J426" s="8" t="s">
        <v>43</v>
      </c>
      <c r="K426" s="8" t="s">
        <v>38</v>
      </c>
      <c r="L426" s="10" t="s">
        <v>48</v>
      </c>
      <c r="M426" s="18" t="s">
        <v>53</v>
      </c>
      <c r="N426" s="8">
        <v>999</v>
      </c>
      <c r="O426" s="8">
        <v>999</v>
      </c>
      <c r="P426" s="28">
        <v>5</v>
      </c>
      <c r="Q426" s="65">
        <v>26.7943</v>
      </c>
      <c r="R426" s="28">
        <v>4</v>
      </c>
      <c r="S426" s="65">
        <v>41.664099999999998</v>
      </c>
      <c r="T426" s="9">
        <v>5</v>
      </c>
      <c r="U426" s="9">
        <v>24</v>
      </c>
      <c r="V426" s="8" t="s">
        <v>39</v>
      </c>
      <c r="W426" s="8" t="s">
        <v>39</v>
      </c>
      <c r="X426" s="8" t="s">
        <v>39</v>
      </c>
      <c r="Y426" s="8" t="s">
        <v>440</v>
      </c>
      <c r="AC426" s="8" t="s">
        <v>285</v>
      </c>
      <c r="AD426" s="8" t="s">
        <v>285</v>
      </c>
      <c r="AE426" s="8" t="s">
        <v>285</v>
      </c>
      <c r="AF426" s="8" t="s">
        <v>285</v>
      </c>
    </row>
    <row r="427" spans="1:36" x14ac:dyDescent="0.2">
      <c r="A427" t="s">
        <v>282</v>
      </c>
      <c r="B427" s="8">
        <v>1</v>
      </c>
      <c r="C427" t="s">
        <v>35</v>
      </c>
      <c r="D427" t="s">
        <v>220</v>
      </c>
      <c r="E427" t="s">
        <v>975</v>
      </c>
      <c r="G427">
        <v>65300</v>
      </c>
      <c r="H427">
        <v>292</v>
      </c>
      <c r="I427" s="13" t="s">
        <v>36</v>
      </c>
      <c r="J427" s="8" t="s">
        <v>37</v>
      </c>
      <c r="K427" s="8" t="s">
        <v>38</v>
      </c>
      <c r="L427" s="10" t="s">
        <v>46</v>
      </c>
      <c r="M427" s="18">
        <v>4</v>
      </c>
      <c r="N427" s="8">
        <v>0</v>
      </c>
      <c r="O427" s="8">
        <v>1</v>
      </c>
      <c r="P427" s="28">
        <v>5</v>
      </c>
      <c r="Q427" s="65">
        <v>88.122500000000002</v>
      </c>
      <c r="R427" s="28">
        <v>2</v>
      </c>
      <c r="S427" s="65">
        <v>5.6216999999999997</v>
      </c>
      <c r="T427" s="9">
        <v>4</v>
      </c>
      <c r="U427" s="9">
        <v>15</v>
      </c>
      <c r="V427" s="8" t="s">
        <v>39</v>
      </c>
      <c r="W427" s="8" t="s">
        <v>39</v>
      </c>
      <c r="X427" s="8" t="s">
        <v>440</v>
      </c>
      <c r="AI427" s="8" t="s">
        <v>285</v>
      </c>
      <c r="AJ427" s="8" t="s">
        <v>285</v>
      </c>
    </row>
    <row r="428" spans="1:36" x14ac:dyDescent="0.2">
      <c r="A428" t="s">
        <v>282</v>
      </c>
      <c r="B428" s="8">
        <v>1</v>
      </c>
      <c r="C428" t="s">
        <v>35</v>
      </c>
      <c r="D428" t="s">
        <v>220</v>
      </c>
      <c r="E428" t="s">
        <v>976</v>
      </c>
      <c r="G428">
        <v>65500</v>
      </c>
      <c r="H428">
        <v>293</v>
      </c>
      <c r="I428" s="13" t="s">
        <v>36</v>
      </c>
      <c r="J428" s="8" t="s">
        <v>37</v>
      </c>
      <c r="K428" s="8" t="s">
        <v>36</v>
      </c>
      <c r="L428" s="10" t="s">
        <v>46</v>
      </c>
      <c r="M428" s="18">
        <v>4</v>
      </c>
      <c r="N428" s="8">
        <v>0</v>
      </c>
      <c r="O428" s="8">
        <v>1</v>
      </c>
      <c r="P428" s="28">
        <v>5</v>
      </c>
      <c r="Q428" s="65">
        <v>81.607299999999995</v>
      </c>
      <c r="R428" s="28">
        <v>4</v>
      </c>
      <c r="S428" s="65">
        <v>26.610800000000001</v>
      </c>
      <c r="T428" s="9">
        <v>4</v>
      </c>
      <c r="U428" s="9">
        <v>15</v>
      </c>
      <c r="V428" s="8" t="s">
        <v>39</v>
      </c>
      <c r="W428" s="8" t="s">
        <v>39</v>
      </c>
      <c r="X428" s="8" t="s">
        <v>440</v>
      </c>
      <c r="AI428" s="8" t="s">
        <v>285</v>
      </c>
      <c r="AJ428" s="8" t="s">
        <v>285</v>
      </c>
    </row>
    <row r="429" spans="1:36" x14ac:dyDescent="0.2">
      <c r="A429" t="s">
        <v>282</v>
      </c>
      <c r="B429" s="8">
        <v>1</v>
      </c>
      <c r="C429" t="s">
        <v>35</v>
      </c>
      <c r="D429" t="s">
        <v>220</v>
      </c>
      <c r="E429" t="s">
        <v>977</v>
      </c>
      <c r="G429">
        <v>65700</v>
      </c>
      <c r="H429">
        <v>294</v>
      </c>
      <c r="I429" s="13" t="s">
        <v>38</v>
      </c>
      <c r="J429" s="8" t="s">
        <v>43</v>
      </c>
      <c r="K429" s="8" t="s">
        <v>38</v>
      </c>
      <c r="L429" s="10" t="s">
        <v>48</v>
      </c>
      <c r="M429" s="18" t="s">
        <v>53</v>
      </c>
      <c r="N429" s="8">
        <v>999</v>
      </c>
      <c r="O429" s="8">
        <v>999</v>
      </c>
      <c r="P429" s="28">
        <v>5</v>
      </c>
      <c r="Q429" s="65">
        <v>50.778599999999997</v>
      </c>
      <c r="R429" s="28">
        <v>5</v>
      </c>
      <c r="S429" s="65">
        <v>64.673199999999994</v>
      </c>
      <c r="T429" s="9">
        <v>5</v>
      </c>
      <c r="U429" s="9">
        <v>24</v>
      </c>
      <c r="V429" s="8" t="s">
        <v>39</v>
      </c>
      <c r="W429" s="8" t="s">
        <v>39</v>
      </c>
      <c r="X429" s="8" t="s">
        <v>440</v>
      </c>
      <c r="AE429" s="8" t="s">
        <v>285</v>
      </c>
    </row>
    <row r="430" spans="1:36" x14ac:dyDescent="0.2">
      <c r="A430" t="s">
        <v>282</v>
      </c>
      <c r="B430" s="8">
        <v>1</v>
      </c>
      <c r="C430" t="s">
        <v>35</v>
      </c>
      <c r="D430" t="s">
        <v>220</v>
      </c>
      <c r="E430" t="s">
        <v>978</v>
      </c>
      <c r="G430">
        <v>65900</v>
      </c>
      <c r="H430">
        <v>296</v>
      </c>
      <c r="I430" s="13" t="s">
        <v>36</v>
      </c>
      <c r="J430" s="8" t="s">
        <v>37</v>
      </c>
      <c r="K430" s="8" t="s">
        <v>36</v>
      </c>
      <c r="L430" s="10" t="s">
        <v>40</v>
      </c>
      <c r="M430" s="18">
        <v>2</v>
      </c>
      <c r="N430" s="8">
        <v>0</v>
      </c>
      <c r="O430" s="8">
        <v>1</v>
      </c>
      <c r="P430" s="28">
        <v>5</v>
      </c>
      <c r="Q430" s="65">
        <v>81.929400000000001</v>
      </c>
      <c r="R430" s="28">
        <v>5</v>
      </c>
      <c r="S430" s="65">
        <v>70.337999999999994</v>
      </c>
      <c r="T430" s="9">
        <v>5</v>
      </c>
      <c r="U430" s="9">
        <v>20</v>
      </c>
      <c r="V430" s="8" t="s">
        <v>39</v>
      </c>
      <c r="W430" s="8" t="s">
        <v>39</v>
      </c>
      <c r="AI430" s="8" t="s">
        <v>285</v>
      </c>
      <c r="AJ430" s="8" t="s">
        <v>285</v>
      </c>
    </row>
    <row r="431" spans="1:36" x14ac:dyDescent="0.2">
      <c r="A431" t="s">
        <v>282</v>
      </c>
      <c r="B431" s="8">
        <v>1</v>
      </c>
      <c r="C431" t="s">
        <v>35</v>
      </c>
      <c r="D431" t="s">
        <v>220</v>
      </c>
      <c r="E431" t="s">
        <v>979</v>
      </c>
      <c r="G431">
        <v>66550</v>
      </c>
      <c r="H431">
        <v>1059</v>
      </c>
      <c r="I431" s="13" t="s">
        <v>36</v>
      </c>
      <c r="J431" s="8" t="s">
        <v>37</v>
      </c>
      <c r="K431" s="8" t="s">
        <v>36</v>
      </c>
      <c r="L431" s="10" t="s">
        <v>44</v>
      </c>
      <c r="M431" s="18">
        <v>3</v>
      </c>
      <c r="N431" s="8">
        <v>0</v>
      </c>
      <c r="O431" s="8">
        <v>1</v>
      </c>
      <c r="P431" s="28" t="s">
        <v>39</v>
      </c>
      <c r="R431" s="28" t="s">
        <v>39</v>
      </c>
      <c r="T431" s="9">
        <v>2</v>
      </c>
      <c r="U431" s="9">
        <v>6</v>
      </c>
      <c r="V431" s="8" t="s">
        <v>39</v>
      </c>
      <c r="W431" s="8" t="s">
        <v>39</v>
      </c>
      <c r="X431" s="8" t="s">
        <v>440</v>
      </c>
      <c r="AC431" s="8" t="s">
        <v>285</v>
      </c>
    </row>
    <row r="432" spans="1:36" x14ac:dyDescent="0.2">
      <c r="A432" t="s">
        <v>282</v>
      </c>
      <c r="B432" s="8">
        <v>1</v>
      </c>
      <c r="C432" t="s">
        <v>35</v>
      </c>
      <c r="D432" t="s">
        <v>220</v>
      </c>
      <c r="E432" t="s">
        <v>980</v>
      </c>
      <c r="G432">
        <v>67000</v>
      </c>
      <c r="H432">
        <v>297</v>
      </c>
      <c r="I432" s="13" t="s">
        <v>36</v>
      </c>
      <c r="J432" s="8" t="s">
        <v>37</v>
      </c>
      <c r="K432" s="8" t="s">
        <v>36</v>
      </c>
      <c r="L432" s="10" t="s">
        <v>44</v>
      </c>
      <c r="M432" s="18">
        <v>3</v>
      </c>
      <c r="N432" s="8">
        <v>0</v>
      </c>
      <c r="O432" s="8">
        <v>1</v>
      </c>
      <c r="P432" s="28">
        <v>5</v>
      </c>
      <c r="Q432" s="65">
        <v>97.936700000000002</v>
      </c>
      <c r="R432" s="28">
        <v>3</v>
      </c>
      <c r="S432" s="65">
        <v>16.798200000000001</v>
      </c>
      <c r="T432" s="9">
        <v>4</v>
      </c>
      <c r="U432" s="9">
        <v>14</v>
      </c>
      <c r="V432" s="8" t="s">
        <v>39</v>
      </c>
      <c r="W432" s="8" t="s">
        <v>39</v>
      </c>
      <c r="X432" s="8" t="s">
        <v>440</v>
      </c>
      <c r="AI432" s="8" t="s">
        <v>285</v>
      </c>
    </row>
    <row r="433" spans="1:37" x14ac:dyDescent="0.2">
      <c r="A433" t="s">
        <v>282</v>
      </c>
      <c r="B433" s="8">
        <v>1</v>
      </c>
      <c r="C433" t="s">
        <v>35</v>
      </c>
      <c r="D433" t="s">
        <v>220</v>
      </c>
      <c r="E433" t="s">
        <v>981</v>
      </c>
      <c r="G433">
        <v>67100</v>
      </c>
      <c r="H433">
        <v>298</v>
      </c>
      <c r="I433" s="13" t="s">
        <v>51</v>
      </c>
      <c r="J433" s="8" t="s">
        <v>43</v>
      </c>
      <c r="K433" s="8" t="s">
        <v>38</v>
      </c>
      <c r="L433" s="10" t="s">
        <v>48</v>
      </c>
      <c r="M433" s="18" t="s">
        <v>53</v>
      </c>
      <c r="N433" s="8">
        <v>999</v>
      </c>
      <c r="O433" s="8">
        <v>999</v>
      </c>
      <c r="P433" s="28">
        <v>1</v>
      </c>
      <c r="Q433" s="65">
        <v>2.3E-3</v>
      </c>
      <c r="R433" s="28">
        <v>0</v>
      </c>
      <c r="S433" s="65">
        <v>1E-4</v>
      </c>
      <c r="T433" s="9">
        <v>3</v>
      </c>
      <c r="U433" s="9">
        <v>5</v>
      </c>
      <c r="V433" s="8" t="s">
        <v>39</v>
      </c>
      <c r="W433" s="8" t="s">
        <v>39</v>
      </c>
      <c r="X433" s="8" t="s">
        <v>440</v>
      </c>
      <c r="AI433" s="8" t="s">
        <v>285</v>
      </c>
    </row>
    <row r="434" spans="1:37" x14ac:dyDescent="0.2">
      <c r="A434" t="s">
        <v>282</v>
      </c>
      <c r="B434" s="8">
        <v>1</v>
      </c>
      <c r="C434" t="s">
        <v>35</v>
      </c>
      <c r="D434" t="s">
        <v>220</v>
      </c>
      <c r="E434" t="s">
        <v>982</v>
      </c>
      <c r="G434">
        <v>67300</v>
      </c>
      <c r="H434">
        <v>299</v>
      </c>
      <c r="I434" s="13" t="s">
        <v>38</v>
      </c>
      <c r="J434" s="8" t="s">
        <v>43</v>
      </c>
      <c r="K434" s="8" t="s">
        <v>38</v>
      </c>
      <c r="L434" s="10" t="s">
        <v>48</v>
      </c>
      <c r="M434" s="18" t="s">
        <v>53</v>
      </c>
      <c r="N434" s="8">
        <v>999</v>
      </c>
      <c r="O434" s="8">
        <v>999</v>
      </c>
      <c r="P434" s="28">
        <v>5</v>
      </c>
      <c r="Q434" s="65">
        <v>66.941800000000001</v>
      </c>
      <c r="R434" s="28">
        <v>4</v>
      </c>
      <c r="S434" s="65">
        <v>39.758299999999998</v>
      </c>
      <c r="T434" s="9">
        <v>5</v>
      </c>
      <c r="U434" s="9">
        <v>24</v>
      </c>
      <c r="V434" s="8" t="s">
        <v>39</v>
      </c>
      <c r="W434" s="8" t="s">
        <v>39</v>
      </c>
      <c r="X434" s="8" t="s">
        <v>440</v>
      </c>
      <c r="AI434" s="8" t="s">
        <v>285</v>
      </c>
      <c r="AJ434" s="8" t="s">
        <v>285</v>
      </c>
    </row>
    <row r="435" spans="1:37" x14ac:dyDescent="0.2">
      <c r="A435" t="s">
        <v>282</v>
      </c>
      <c r="B435" s="8">
        <v>1</v>
      </c>
      <c r="C435" t="s">
        <v>35</v>
      </c>
      <c r="D435" t="s">
        <v>220</v>
      </c>
      <c r="E435" t="s">
        <v>983</v>
      </c>
      <c r="G435">
        <v>67600</v>
      </c>
      <c r="H435">
        <v>300</v>
      </c>
      <c r="I435" s="13" t="s">
        <v>38</v>
      </c>
      <c r="J435" s="8" t="s">
        <v>43</v>
      </c>
      <c r="K435" s="8" t="s">
        <v>38</v>
      </c>
      <c r="L435" s="10" t="s">
        <v>48</v>
      </c>
      <c r="M435" s="18" t="s">
        <v>53</v>
      </c>
      <c r="N435" s="8">
        <v>999</v>
      </c>
      <c r="O435" s="8">
        <v>999</v>
      </c>
      <c r="P435" s="28">
        <v>5</v>
      </c>
      <c r="Q435" s="65">
        <v>74.5501</v>
      </c>
      <c r="R435" s="28">
        <v>2</v>
      </c>
      <c r="S435" s="65">
        <v>9.7637999999999998</v>
      </c>
      <c r="T435" s="9">
        <v>5</v>
      </c>
      <c r="U435" s="9">
        <v>16</v>
      </c>
      <c r="V435" s="8" t="s">
        <v>39</v>
      </c>
      <c r="W435" s="8" t="s">
        <v>440</v>
      </c>
      <c r="AH435" s="8" t="s">
        <v>285</v>
      </c>
    </row>
    <row r="436" spans="1:37" x14ac:dyDescent="0.2">
      <c r="A436" t="s">
        <v>282</v>
      </c>
      <c r="B436" s="8">
        <v>1</v>
      </c>
      <c r="C436" t="s">
        <v>35</v>
      </c>
      <c r="D436" t="s">
        <v>220</v>
      </c>
      <c r="E436" t="s">
        <v>984</v>
      </c>
      <c r="G436">
        <v>67900</v>
      </c>
      <c r="H436">
        <v>302</v>
      </c>
      <c r="I436" s="13" t="s">
        <v>38</v>
      </c>
      <c r="J436" s="8" t="s">
        <v>43</v>
      </c>
      <c r="K436" s="8" t="s">
        <v>38</v>
      </c>
      <c r="L436" s="10" t="s">
        <v>48</v>
      </c>
      <c r="M436" s="18" t="s">
        <v>53</v>
      </c>
      <c r="N436" s="8">
        <v>999</v>
      </c>
      <c r="O436" s="8">
        <v>999</v>
      </c>
      <c r="P436" s="28">
        <v>5</v>
      </c>
      <c r="Q436" s="65">
        <v>51.694200000000002</v>
      </c>
      <c r="R436" s="28">
        <v>3</v>
      </c>
      <c r="S436" s="65">
        <v>15.9933</v>
      </c>
      <c r="T436" s="9">
        <v>5</v>
      </c>
      <c r="U436" s="9">
        <v>21</v>
      </c>
      <c r="V436" s="8" t="s">
        <v>39</v>
      </c>
      <c r="W436" s="8" t="s">
        <v>39</v>
      </c>
      <c r="X436" s="8" t="s">
        <v>440</v>
      </c>
      <c r="AI436" s="8" t="s">
        <v>285</v>
      </c>
      <c r="AJ436" s="8" t="s">
        <v>285</v>
      </c>
    </row>
    <row r="437" spans="1:37" x14ac:dyDescent="0.2">
      <c r="A437" t="s">
        <v>282</v>
      </c>
      <c r="B437" s="8">
        <v>1</v>
      </c>
      <c r="C437" t="s">
        <v>35</v>
      </c>
      <c r="D437" t="s">
        <v>220</v>
      </c>
      <c r="E437" t="s">
        <v>985</v>
      </c>
      <c r="G437">
        <v>68400</v>
      </c>
      <c r="H437">
        <v>305</v>
      </c>
      <c r="I437" s="13" t="s">
        <v>38</v>
      </c>
      <c r="J437" s="8" t="s">
        <v>43</v>
      </c>
      <c r="K437" s="8" t="s">
        <v>38</v>
      </c>
      <c r="L437" s="10" t="s">
        <v>48</v>
      </c>
      <c r="M437" s="18" t="s">
        <v>53</v>
      </c>
      <c r="N437" s="8">
        <v>999</v>
      </c>
      <c r="O437" s="8">
        <v>999</v>
      </c>
      <c r="P437" s="28">
        <v>4</v>
      </c>
      <c r="Q437" s="65">
        <v>17.465499999999999</v>
      </c>
      <c r="R437" s="28">
        <v>1</v>
      </c>
      <c r="S437" s="65">
        <v>1.9733000000000001</v>
      </c>
      <c r="T437" s="9">
        <v>4</v>
      </c>
      <c r="U437" s="9">
        <v>13</v>
      </c>
      <c r="V437" s="8" t="s">
        <v>39</v>
      </c>
      <c r="W437" s="8" t="s">
        <v>39</v>
      </c>
      <c r="X437" s="8" t="s">
        <v>440</v>
      </c>
      <c r="AI437" s="8" t="s">
        <v>285</v>
      </c>
      <c r="AJ437" s="8" t="s">
        <v>285</v>
      </c>
    </row>
    <row r="438" spans="1:37" x14ac:dyDescent="0.2">
      <c r="A438" t="s">
        <v>282</v>
      </c>
      <c r="B438" s="8">
        <v>1</v>
      </c>
      <c r="C438" t="s">
        <v>35</v>
      </c>
      <c r="D438" t="s">
        <v>220</v>
      </c>
      <c r="E438" t="s">
        <v>986</v>
      </c>
      <c r="G438">
        <v>68600</v>
      </c>
      <c r="H438">
        <v>306</v>
      </c>
      <c r="I438" s="13" t="s">
        <v>38</v>
      </c>
      <c r="J438" s="8" t="s">
        <v>43</v>
      </c>
      <c r="K438" s="8" t="s">
        <v>38</v>
      </c>
      <c r="L438" s="10" t="s">
        <v>48</v>
      </c>
      <c r="M438" s="18" t="s">
        <v>53</v>
      </c>
      <c r="N438" s="8">
        <v>999</v>
      </c>
      <c r="O438" s="8">
        <v>999</v>
      </c>
      <c r="P438" s="28">
        <v>5</v>
      </c>
      <c r="Q438" s="65">
        <v>34.463099999999997</v>
      </c>
      <c r="R438" s="28">
        <v>4</v>
      </c>
      <c r="S438" s="65">
        <v>25.507400000000001</v>
      </c>
      <c r="T438" s="9">
        <v>5</v>
      </c>
      <c r="U438" s="9">
        <v>22</v>
      </c>
      <c r="V438" s="8" t="s">
        <v>39</v>
      </c>
      <c r="W438" s="8" t="s">
        <v>39</v>
      </c>
      <c r="X438" s="8" t="s">
        <v>39</v>
      </c>
      <c r="AE438" s="8" t="s">
        <v>285</v>
      </c>
      <c r="AF438" s="8" t="s">
        <v>285</v>
      </c>
      <c r="AH438" s="8" t="s">
        <v>285</v>
      </c>
    </row>
    <row r="439" spans="1:37" x14ac:dyDescent="0.2">
      <c r="A439" t="s">
        <v>282</v>
      </c>
      <c r="B439" s="8">
        <v>1</v>
      </c>
      <c r="C439" t="s">
        <v>35</v>
      </c>
      <c r="D439" t="s">
        <v>220</v>
      </c>
      <c r="E439" t="s">
        <v>987</v>
      </c>
      <c r="G439">
        <v>69100</v>
      </c>
      <c r="H439">
        <v>307</v>
      </c>
      <c r="I439" s="13" t="s">
        <v>38</v>
      </c>
      <c r="J439" s="8" t="s">
        <v>43</v>
      </c>
      <c r="K439" s="8" t="s">
        <v>38</v>
      </c>
      <c r="L439" s="10" t="s">
        <v>48</v>
      </c>
      <c r="M439" s="18" t="s">
        <v>53</v>
      </c>
      <c r="N439" s="8">
        <v>999</v>
      </c>
      <c r="O439" s="8">
        <v>999</v>
      </c>
      <c r="P439" s="28">
        <v>5</v>
      </c>
      <c r="Q439" s="65">
        <v>87.229900000000001</v>
      </c>
      <c r="R439" s="28">
        <v>3</v>
      </c>
      <c r="S439" s="65">
        <v>16.3628</v>
      </c>
      <c r="T439" s="9">
        <v>4</v>
      </c>
      <c r="U439" s="9">
        <v>13</v>
      </c>
      <c r="V439" s="8" t="s">
        <v>39</v>
      </c>
      <c r="W439" s="8" t="s">
        <v>39</v>
      </c>
      <c r="X439" s="8" t="s">
        <v>440</v>
      </c>
      <c r="AF439" s="8" t="s">
        <v>285</v>
      </c>
      <c r="AH439" s="8" t="s">
        <v>285</v>
      </c>
    </row>
    <row r="440" spans="1:37" x14ac:dyDescent="0.2">
      <c r="A440" t="s">
        <v>282</v>
      </c>
      <c r="B440" s="8">
        <v>1</v>
      </c>
      <c r="C440" t="s">
        <v>35</v>
      </c>
      <c r="D440" t="s">
        <v>220</v>
      </c>
      <c r="E440" t="s">
        <v>988</v>
      </c>
      <c r="G440">
        <v>70200</v>
      </c>
      <c r="H440">
        <v>309</v>
      </c>
      <c r="I440" s="13" t="s">
        <v>36</v>
      </c>
      <c r="J440" s="8" t="s">
        <v>37</v>
      </c>
      <c r="K440" s="8" t="s">
        <v>38</v>
      </c>
      <c r="L440" s="10" t="s">
        <v>44</v>
      </c>
      <c r="M440" s="18">
        <v>3</v>
      </c>
      <c r="N440" s="8">
        <v>0</v>
      </c>
      <c r="O440" s="8">
        <v>1</v>
      </c>
      <c r="P440" s="28">
        <v>5</v>
      </c>
      <c r="Q440" s="65">
        <v>37.162100000000002</v>
      </c>
      <c r="R440" s="28">
        <v>1</v>
      </c>
      <c r="S440" s="65">
        <v>2.9584000000000001</v>
      </c>
      <c r="T440" s="9">
        <v>4</v>
      </c>
      <c r="U440" s="9">
        <v>10</v>
      </c>
      <c r="V440" s="8" t="s">
        <v>39</v>
      </c>
      <c r="W440" s="8" t="s">
        <v>39</v>
      </c>
      <c r="AI440" s="8" t="s">
        <v>285</v>
      </c>
      <c r="AJ440" s="8" t="s">
        <v>285</v>
      </c>
    </row>
    <row r="441" spans="1:37" x14ac:dyDescent="0.2">
      <c r="A441" t="s">
        <v>282</v>
      </c>
      <c r="B441" s="8">
        <v>1</v>
      </c>
      <c r="C441" t="s">
        <v>35</v>
      </c>
      <c r="D441" t="s">
        <v>220</v>
      </c>
      <c r="E441" t="s">
        <v>989</v>
      </c>
      <c r="G441">
        <v>70300</v>
      </c>
      <c r="H441">
        <v>310</v>
      </c>
      <c r="I441" s="13" t="s">
        <v>51</v>
      </c>
      <c r="J441" s="8" t="s">
        <v>43</v>
      </c>
      <c r="K441" s="8" t="s">
        <v>38</v>
      </c>
      <c r="L441" s="10" t="s">
        <v>48</v>
      </c>
      <c r="M441" s="18" t="s">
        <v>53</v>
      </c>
      <c r="N441" s="8">
        <v>999</v>
      </c>
      <c r="O441" s="8">
        <v>999</v>
      </c>
      <c r="P441" s="28">
        <v>1</v>
      </c>
      <c r="Q441" s="65">
        <v>0.25259999999999999</v>
      </c>
      <c r="R441" s="28">
        <v>1</v>
      </c>
      <c r="S441" s="65">
        <v>5.9400000000000001E-2</v>
      </c>
      <c r="T441" s="9">
        <v>5</v>
      </c>
      <c r="U441" s="9">
        <v>14</v>
      </c>
      <c r="W441" s="8" t="s">
        <v>440</v>
      </c>
      <c r="X441" s="8" t="s">
        <v>39</v>
      </c>
      <c r="Y441" s="8" t="s">
        <v>39</v>
      </c>
      <c r="AE441" s="8" t="s">
        <v>285</v>
      </c>
    </row>
    <row r="442" spans="1:37" x14ac:dyDescent="0.2">
      <c r="A442" t="s">
        <v>282</v>
      </c>
      <c r="B442" s="8">
        <v>1</v>
      </c>
      <c r="C442" t="s">
        <v>35</v>
      </c>
      <c r="D442" t="s">
        <v>220</v>
      </c>
      <c r="E442" t="s">
        <v>990</v>
      </c>
      <c r="G442">
        <v>71900</v>
      </c>
      <c r="H442">
        <v>311</v>
      </c>
      <c r="I442" s="13" t="s">
        <v>38</v>
      </c>
      <c r="J442" s="8" t="s">
        <v>43</v>
      </c>
      <c r="K442" s="8" t="s">
        <v>38</v>
      </c>
      <c r="L442" s="10" t="s">
        <v>48</v>
      </c>
      <c r="M442" s="18" t="s">
        <v>53</v>
      </c>
      <c r="N442" s="8">
        <v>999</v>
      </c>
      <c r="O442" s="8">
        <v>999</v>
      </c>
      <c r="P442" s="28">
        <v>5</v>
      </c>
      <c r="Q442" s="65">
        <v>90.386600000000001</v>
      </c>
      <c r="R442" s="28">
        <v>3</v>
      </c>
      <c r="S442" s="65">
        <v>17.062100000000001</v>
      </c>
      <c r="T442" s="9">
        <v>5</v>
      </c>
      <c r="U442" s="9">
        <v>18</v>
      </c>
      <c r="V442" s="8" t="s">
        <v>39</v>
      </c>
      <c r="W442" s="8" t="s">
        <v>440</v>
      </c>
      <c r="AF442" s="8" t="s">
        <v>285</v>
      </c>
      <c r="AH442" s="8" t="s">
        <v>285</v>
      </c>
    </row>
    <row r="443" spans="1:37" x14ac:dyDescent="0.2">
      <c r="A443" t="s">
        <v>282</v>
      </c>
      <c r="B443" s="8">
        <v>1</v>
      </c>
      <c r="C443" t="s">
        <v>35</v>
      </c>
      <c r="D443" t="s">
        <v>220</v>
      </c>
      <c r="E443" t="s">
        <v>991</v>
      </c>
      <c r="G443">
        <v>72400</v>
      </c>
      <c r="H443">
        <v>312</v>
      </c>
      <c r="I443" s="13" t="s">
        <v>36</v>
      </c>
      <c r="J443" s="8" t="s">
        <v>37</v>
      </c>
      <c r="K443" s="8" t="s">
        <v>38</v>
      </c>
      <c r="L443" s="10" t="s">
        <v>44</v>
      </c>
      <c r="M443" s="18">
        <v>3</v>
      </c>
      <c r="N443" s="8">
        <v>0</v>
      </c>
      <c r="O443" s="8">
        <v>1</v>
      </c>
      <c r="P443" s="28">
        <v>5</v>
      </c>
      <c r="Q443" s="65">
        <v>90.119900000000001</v>
      </c>
      <c r="R443" s="28">
        <v>1</v>
      </c>
      <c r="S443" s="65">
        <v>4.5244</v>
      </c>
      <c r="T443" s="9">
        <v>2</v>
      </c>
      <c r="U443" s="9">
        <v>5</v>
      </c>
      <c r="V443" s="8" t="s">
        <v>39</v>
      </c>
      <c r="AI443" s="8" t="s">
        <v>285</v>
      </c>
      <c r="AJ443" s="8" t="s">
        <v>285</v>
      </c>
      <c r="AK443" s="8" t="s">
        <v>285</v>
      </c>
    </row>
    <row r="444" spans="1:37" x14ac:dyDescent="0.2">
      <c r="A444" t="s">
        <v>282</v>
      </c>
      <c r="B444" s="8">
        <v>1</v>
      </c>
      <c r="C444" t="s">
        <v>35</v>
      </c>
      <c r="D444" t="s">
        <v>220</v>
      </c>
      <c r="E444" t="s">
        <v>992</v>
      </c>
      <c r="G444">
        <v>73600</v>
      </c>
      <c r="H444">
        <v>314</v>
      </c>
      <c r="I444" s="13" t="s">
        <v>38</v>
      </c>
      <c r="J444" s="8" t="s">
        <v>43</v>
      </c>
      <c r="K444" s="8" t="s">
        <v>38</v>
      </c>
      <c r="L444" s="10" t="s">
        <v>48</v>
      </c>
      <c r="M444" s="18" t="s">
        <v>53</v>
      </c>
      <c r="N444" s="8">
        <v>999</v>
      </c>
      <c r="O444" s="8">
        <v>999</v>
      </c>
      <c r="P444" s="28">
        <v>4</v>
      </c>
      <c r="Q444" s="65">
        <v>12.6668</v>
      </c>
      <c r="R444" s="28">
        <v>3</v>
      </c>
      <c r="S444" s="65">
        <v>15.961399999999999</v>
      </c>
      <c r="T444" s="9">
        <v>5</v>
      </c>
      <c r="U444" s="9">
        <v>23</v>
      </c>
      <c r="V444" s="8" t="s">
        <v>39</v>
      </c>
      <c r="W444" s="8" t="s">
        <v>39</v>
      </c>
      <c r="X444" s="8" t="s">
        <v>39</v>
      </c>
      <c r="Y444" s="8" t="s">
        <v>39</v>
      </c>
      <c r="AE444" s="8" t="s">
        <v>285</v>
      </c>
      <c r="AH444" s="8" t="s">
        <v>285</v>
      </c>
    </row>
    <row r="445" spans="1:37" x14ac:dyDescent="0.2">
      <c r="A445" t="s">
        <v>282</v>
      </c>
      <c r="B445" s="8">
        <v>1</v>
      </c>
      <c r="C445" t="s">
        <v>35</v>
      </c>
      <c r="D445" t="s">
        <v>220</v>
      </c>
      <c r="E445" t="s">
        <v>993</v>
      </c>
      <c r="G445">
        <v>73700</v>
      </c>
      <c r="H445">
        <v>315</v>
      </c>
      <c r="I445" s="13" t="s">
        <v>38</v>
      </c>
      <c r="J445" s="8" t="s">
        <v>43</v>
      </c>
      <c r="K445" s="8" t="s">
        <v>38</v>
      </c>
      <c r="L445" s="10" t="s">
        <v>48</v>
      </c>
      <c r="M445" s="18" t="s">
        <v>53</v>
      </c>
      <c r="N445" s="8">
        <v>999</v>
      </c>
      <c r="O445" s="8">
        <v>999</v>
      </c>
      <c r="P445" s="28">
        <v>5</v>
      </c>
      <c r="Q445" s="65">
        <v>56.253500000000003</v>
      </c>
      <c r="R445" s="28">
        <v>5</v>
      </c>
      <c r="S445" s="65">
        <v>66.257800000000003</v>
      </c>
      <c r="T445" s="9">
        <v>5</v>
      </c>
      <c r="U445" s="9">
        <v>22</v>
      </c>
      <c r="V445" s="8" t="s">
        <v>39</v>
      </c>
      <c r="W445" s="8" t="s">
        <v>39</v>
      </c>
      <c r="X445" s="8" t="s">
        <v>39</v>
      </c>
      <c r="Y445" s="8" t="s">
        <v>440</v>
      </c>
      <c r="AC445" s="8" t="s">
        <v>285</v>
      </c>
    </row>
    <row r="446" spans="1:37" x14ac:dyDescent="0.2">
      <c r="A446" t="s">
        <v>282</v>
      </c>
      <c r="B446" s="8">
        <v>1</v>
      </c>
      <c r="C446" t="s">
        <v>35</v>
      </c>
      <c r="D446" t="s">
        <v>220</v>
      </c>
      <c r="E446" t="s">
        <v>994</v>
      </c>
      <c r="G446">
        <v>74200</v>
      </c>
      <c r="H446">
        <v>316</v>
      </c>
      <c r="I446" s="13" t="s">
        <v>36</v>
      </c>
      <c r="J446" s="8" t="s">
        <v>37</v>
      </c>
      <c r="K446" s="8" t="s">
        <v>38</v>
      </c>
      <c r="L446" s="10" t="s">
        <v>46</v>
      </c>
      <c r="M446" s="18">
        <v>4</v>
      </c>
      <c r="N446" s="8">
        <v>0</v>
      </c>
      <c r="O446" s="8">
        <v>1</v>
      </c>
      <c r="P446" s="28">
        <v>4</v>
      </c>
      <c r="Q446" s="65">
        <v>11.472</v>
      </c>
      <c r="R446" s="28">
        <v>1</v>
      </c>
      <c r="S446" s="65">
        <v>0.79239999999999999</v>
      </c>
      <c r="T446" s="9">
        <v>3</v>
      </c>
      <c r="U446" s="9">
        <v>7</v>
      </c>
      <c r="V446" s="8" t="s">
        <v>39</v>
      </c>
      <c r="W446" s="8" t="s">
        <v>39</v>
      </c>
      <c r="X446" s="8" t="s">
        <v>39</v>
      </c>
      <c r="AI446" s="8" t="s">
        <v>285</v>
      </c>
      <c r="AJ446" s="8" t="s">
        <v>285</v>
      </c>
    </row>
    <row r="447" spans="1:37" x14ac:dyDescent="0.2">
      <c r="A447" t="s">
        <v>282</v>
      </c>
      <c r="B447" s="8">
        <v>1</v>
      </c>
      <c r="C447" t="s">
        <v>35</v>
      </c>
      <c r="D447" t="s">
        <v>220</v>
      </c>
      <c r="E447" t="s">
        <v>995</v>
      </c>
      <c r="G447">
        <v>74700</v>
      </c>
      <c r="H447">
        <v>317</v>
      </c>
      <c r="I447" s="13" t="s">
        <v>51</v>
      </c>
      <c r="J447" s="8" t="s">
        <v>43</v>
      </c>
      <c r="K447" s="8" t="s">
        <v>38</v>
      </c>
      <c r="L447" s="10" t="s">
        <v>48</v>
      </c>
      <c r="M447" s="18" t="s">
        <v>53</v>
      </c>
      <c r="N447" s="8">
        <v>999</v>
      </c>
      <c r="O447" s="8">
        <v>999</v>
      </c>
      <c r="P447" s="28">
        <v>1</v>
      </c>
      <c r="Q447" s="65">
        <v>1.8E-3</v>
      </c>
      <c r="R447" s="28">
        <v>1</v>
      </c>
      <c r="S447" s="65">
        <v>1.2999999999999999E-3</v>
      </c>
      <c r="T447" s="9">
        <v>5</v>
      </c>
      <c r="U447" s="9">
        <v>15</v>
      </c>
      <c r="W447" s="8" t="s">
        <v>440</v>
      </c>
      <c r="X447" s="8" t="s">
        <v>39</v>
      </c>
      <c r="Y447" s="8" t="s">
        <v>39</v>
      </c>
      <c r="AD447" s="8" t="s">
        <v>285</v>
      </c>
      <c r="AE447" s="8" t="s">
        <v>285</v>
      </c>
    </row>
    <row r="448" spans="1:37" x14ac:dyDescent="0.2">
      <c r="A448" t="s">
        <v>282</v>
      </c>
      <c r="B448" s="8">
        <v>1</v>
      </c>
      <c r="C448" t="s">
        <v>35</v>
      </c>
      <c r="D448" t="s">
        <v>220</v>
      </c>
      <c r="E448" t="s">
        <v>996</v>
      </c>
      <c r="G448">
        <v>75800</v>
      </c>
      <c r="H448">
        <v>1061</v>
      </c>
      <c r="I448" s="13" t="s">
        <v>38</v>
      </c>
      <c r="J448" s="8" t="s">
        <v>43</v>
      </c>
      <c r="K448" s="8" t="s">
        <v>277</v>
      </c>
      <c r="L448" s="10" t="s">
        <v>48</v>
      </c>
      <c r="M448" s="18" t="s">
        <v>53</v>
      </c>
      <c r="N448" s="8">
        <v>999</v>
      </c>
      <c r="O448" s="8">
        <v>999</v>
      </c>
      <c r="P448" s="28" t="s">
        <v>39</v>
      </c>
      <c r="R448" s="28" t="s">
        <v>39</v>
      </c>
      <c r="T448" s="9">
        <v>5</v>
      </c>
      <c r="U448" s="9">
        <v>20</v>
      </c>
      <c r="V448" s="8" t="s">
        <v>39</v>
      </c>
      <c r="W448" s="8" t="s">
        <v>39</v>
      </c>
      <c r="X448" s="8" t="s">
        <v>440</v>
      </c>
      <c r="AE448" s="8" t="s">
        <v>285</v>
      </c>
    </row>
    <row r="449" spans="1:36" x14ac:dyDescent="0.2">
      <c r="A449" t="s">
        <v>282</v>
      </c>
      <c r="B449" s="8">
        <v>1</v>
      </c>
      <c r="C449" t="s">
        <v>35</v>
      </c>
      <c r="D449" t="s">
        <v>220</v>
      </c>
      <c r="E449" t="s">
        <v>997</v>
      </c>
      <c r="G449">
        <v>76200</v>
      </c>
      <c r="H449">
        <v>1062</v>
      </c>
      <c r="I449" s="13" t="s">
        <v>192</v>
      </c>
      <c r="J449" s="8" t="s">
        <v>43</v>
      </c>
      <c r="K449" s="8" t="s">
        <v>38</v>
      </c>
      <c r="L449" s="10" t="s">
        <v>49</v>
      </c>
      <c r="M449" s="18" t="s">
        <v>53</v>
      </c>
      <c r="N449" s="8">
        <v>999</v>
      </c>
      <c r="O449" s="8">
        <v>999</v>
      </c>
      <c r="P449" s="28" t="s">
        <v>39</v>
      </c>
      <c r="R449" s="28" t="s">
        <v>39</v>
      </c>
      <c r="T449" s="9">
        <v>5</v>
      </c>
      <c r="U449" s="9">
        <v>19</v>
      </c>
      <c r="V449" s="8" t="s">
        <v>39</v>
      </c>
      <c r="W449" s="8" t="s">
        <v>39</v>
      </c>
      <c r="X449" s="8" t="s">
        <v>440</v>
      </c>
      <c r="AD449" s="8" t="s">
        <v>285</v>
      </c>
      <c r="AF449" s="8" t="s">
        <v>285</v>
      </c>
    </row>
    <row r="450" spans="1:36" x14ac:dyDescent="0.2">
      <c r="A450" t="s">
        <v>282</v>
      </c>
      <c r="B450" s="8">
        <v>1</v>
      </c>
      <c r="C450" t="s">
        <v>35</v>
      </c>
      <c r="D450" t="s">
        <v>220</v>
      </c>
      <c r="E450" t="s">
        <v>998</v>
      </c>
      <c r="G450">
        <v>76800</v>
      </c>
      <c r="H450">
        <v>320</v>
      </c>
      <c r="I450" s="13" t="s">
        <v>38</v>
      </c>
      <c r="J450" s="8" t="s">
        <v>43</v>
      </c>
      <c r="K450" s="8" t="s">
        <v>38</v>
      </c>
      <c r="L450" s="10" t="s">
        <v>48</v>
      </c>
      <c r="M450" s="18" t="s">
        <v>53</v>
      </c>
      <c r="N450" s="8">
        <v>999</v>
      </c>
      <c r="O450" s="8">
        <v>999</v>
      </c>
      <c r="P450" s="28">
        <v>5</v>
      </c>
      <c r="Q450" s="65">
        <v>61.764800000000001</v>
      </c>
      <c r="R450" s="28">
        <v>4</v>
      </c>
      <c r="S450" s="65">
        <v>41.298400000000001</v>
      </c>
      <c r="T450" s="9">
        <v>5</v>
      </c>
      <c r="U450" s="9">
        <v>24</v>
      </c>
      <c r="V450" s="8" t="s">
        <v>39</v>
      </c>
      <c r="W450" s="8" t="s">
        <v>39</v>
      </c>
      <c r="X450" s="8" t="s">
        <v>440</v>
      </c>
      <c r="AF450" s="8" t="s">
        <v>285</v>
      </c>
      <c r="AH450" s="8" t="s">
        <v>285</v>
      </c>
    </row>
    <row r="451" spans="1:36" x14ac:dyDescent="0.2">
      <c r="A451" t="s">
        <v>282</v>
      </c>
      <c r="B451" s="8">
        <v>1</v>
      </c>
      <c r="C451" t="s">
        <v>35</v>
      </c>
      <c r="D451" t="s">
        <v>220</v>
      </c>
      <c r="E451" t="s">
        <v>999</v>
      </c>
      <c r="G451">
        <v>76900</v>
      </c>
      <c r="H451">
        <v>321</v>
      </c>
      <c r="I451" s="13" t="s">
        <v>38</v>
      </c>
      <c r="J451" s="8" t="s">
        <v>43</v>
      </c>
      <c r="K451" s="8" t="s">
        <v>38</v>
      </c>
      <c r="L451" s="10" t="s">
        <v>48</v>
      </c>
      <c r="M451" s="18" t="s">
        <v>53</v>
      </c>
      <c r="N451" s="8">
        <v>999</v>
      </c>
      <c r="O451" s="8">
        <v>999</v>
      </c>
      <c r="P451" s="28">
        <v>5</v>
      </c>
      <c r="Q451" s="65">
        <v>94.325000000000003</v>
      </c>
      <c r="R451" s="28">
        <v>5</v>
      </c>
      <c r="S451" s="65">
        <v>62.988900000000001</v>
      </c>
      <c r="T451" s="9">
        <v>5</v>
      </c>
      <c r="U451" s="9">
        <v>16</v>
      </c>
      <c r="V451" s="8" t="s">
        <v>39</v>
      </c>
      <c r="W451" s="8" t="s">
        <v>39</v>
      </c>
      <c r="AD451" s="8" t="s">
        <v>285</v>
      </c>
      <c r="AF451" s="8" t="s">
        <v>285</v>
      </c>
    </row>
    <row r="452" spans="1:36" x14ac:dyDescent="0.2">
      <c r="A452" t="s">
        <v>282</v>
      </c>
      <c r="B452" s="8">
        <v>1</v>
      </c>
      <c r="C452" t="s">
        <v>35</v>
      </c>
      <c r="D452" t="s">
        <v>220</v>
      </c>
      <c r="E452" t="s">
        <v>1000</v>
      </c>
      <c r="G452">
        <v>77500</v>
      </c>
      <c r="H452">
        <v>325</v>
      </c>
      <c r="I452" s="13" t="s">
        <v>51</v>
      </c>
      <c r="J452" s="8" t="s">
        <v>43</v>
      </c>
      <c r="K452" s="8" t="s">
        <v>38</v>
      </c>
      <c r="L452" s="10" t="s">
        <v>48</v>
      </c>
      <c r="M452" s="18" t="s">
        <v>53</v>
      </c>
      <c r="N452" s="8">
        <v>999</v>
      </c>
      <c r="O452" s="8">
        <v>999</v>
      </c>
      <c r="P452" s="28">
        <v>1</v>
      </c>
      <c r="Q452" s="65">
        <v>0.29010000000000002</v>
      </c>
      <c r="R452" s="28">
        <v>1</v>
      </c>
      <c r="S452" s="65">
        <v>9.6699999999999994E-2</v>
      </c>
      <c r="T452" s="9">
        <v>4</v>
      </c>
      <c r="U452" s="9">
        <v>15</v>
      </c>
      <c r="X452" s="8" t="s">
        <v>39</v>
      </c>
      <c r="Y452" s="8" t="s">
        <v>39</v>
      </c>
      <c r="AD452" s="8" t="s">
        <v>285</v>
      </c>
      <c r="AE452" s="8" t="s">
        <v>285</v>
      </c>
    </row>
    <row r="453" spans="1:36" x14ac:dyDescent="0.2">
      <c r="A453" t="s">
        <v>282</v>
      </c>
      <c r="B453" s="8">
        <v>1</v>
      </c>
      <c r="C453" t="s">
        <v>35</v>
      </c>
      <c r="D453" t="s">
        <v>220</v>
      </c>
      <c r="E453" t="s">
        <v>1001</v>
      </c>
      <c r="G453">
        <v>80400</v>
      </c>
      <c r="H453">
        <v>1063</v>
      </c>
      <c r="I453" s="13" t="s">
        <v>38</v>
      </c>
      <c r="J453" s="8" t="s">
        <v>43</v>
      </c>
      <c r="K453" s="8" t="s">
        <v>38</v>
      </c>
      <c r="L453" s="10" t="s">
        <v>48</v>
      </c>
      <c r="M453" s="18" t="s">
        <v>53</v>
      </c>
      <c r="N453" s="8">
        <v>999</v>
      </c>
      <c r="O453" s="8">
        <v>999</v>
      </c>
      <c r="P453" s="28" t="s">
        <v>39</v>
      </c>
      <c r="R453" s="28" t="s">
        <v>39</v>
      </c>
      <c r="T453" s="9">
        <v>3</v>
      </c>
      <c r="U453" s="9">
        <v>9</v>
      </c>
      <c r="W453" s="8" t="s">
        <v>440</v>
      </c>
      <c r="X453" s="8" t="s">
        <v>39</v>
      </c>
      <c r="Y453" s="8" t="s">
        <v>440</v>
      </c>
      <c r="AA453" s="8" t="s">
        <v>285</v>
      </c>
      <c r="AC453" s="8" t="s">
        <v>285</v>
      </c>
    </row>
    <row r="454" spans="1:36" x14ac:dyDescent="0.2">
      <c r="A454" t="s">
        <v>282</v>
      </c>
      <c r="B454" s="8">
        <v>1</v>
      </c>
      <c r="C454" t="s">
        <v>35</v>
      </c>
      <c r="D454" t="s">
        <v>220</v>
      </c>
      <c r="E454" t="s">
        <v>1002</v>
      </c>
      <c r="G454">
        <v>81600</v>
      </c>
      <c r="H454">
        <v>328</v>
      </c>
      <c r="I454" s="13" t="s">
        <v>38</v>
      </c>
      <c r="J454" s="8" t="s">
        <v>43</v>
      </c>
      <c r="K454" s="8" t="s">
        <v>38</v>
      </c>
      <c r="L454" s="10" t="s">
        <v>48</v>
      </c>
      <c r="M454" s="18" t="s">
        <v>53</v>
      </c>
      <c r="N454" s="8">
        <v>999</v>
      </c>
      <c r="O454" s="8">
        <v>999</v>
      </c>
      <c r="P454" s="28">
        <v>5</v>
      </c>
      <c r="Q454" s="65">
        <v>25.578600000000002</v>
      </c>
      <c r="R454" s="28">
        <v>3</v>
      </c>
      <c r="S454" s="65">
        <v>12.7362</v>
      </c>
      <c r="T454" s="9">
        <v>5</v>
      </c>
      <c r="U454" s="9">
        <v>19</v>
      </c>
      <c r="W454" s="8" t="s">
        <v>39</v>
      </c>
      <c r="X454" s="8" t="s">
        <v>39</v>
      </c>
      <c r="Y454" s="8" t="s">
        <v>39</v>
      </c>
      <c r="AD454" s="8" t="s">
        <v>285</v>
      </c>
      <c r="AE454" s="8" t="s">
        <v>285</v>
      </c>
    </row>
    <row r="455" spans="1:36" x14ac:dyDescent="0.2">
      <c r="A455" t="s">
        <v>282</v>
      </c>
      <c r="B455" s="8">
        <v>1</v>
      </c>
      <c r="C455" t="s">
        <v>35</v>
      </c>
      <c r="D455" t="s">
        <v>220</v>
      </c>
      <c r="E455" t="s">
        <v>1003</v>
      </c>
      <c r="G455">
        <v>82200</v>
      </c>
      <c r="H455">
        <v>329</v>
      </c>
      <c r="I455" s="13" t="s">
        <v>38</v>
      </c>
      <c r="J455" s="8" t="s">
        <v>43</v>
      </c>
      <c r="K455" s="8" t="s">
        <v>38</v>
      </c>
      <c r="L455" s="10" t="s">
        <v>48</v>
      </c>
      <c r="M455" s="18" t="s">
        <v>53</v>
      </c>
      <c r="N455" s="8">
        <v>999</v>
      </c>
      <c r="O455" s="8">
        <v>999</v>
      </c>
      <c r="P455" s="28">
        <v>5</v>
      </c>
      <c r="Q455" s="65">
        <v>75.036100000000005</v>
      </c>
      <c r="R455" s="28">
        <v>3</v>
      </c>
      <c r="S455" s="65">
        <v>16.511099999999999</v>
      </c>
      <c r="T455" s="9">
        <v>5</v>
      </c>
      <c r="U455" s="9">
        <v>17</v>
      </c>
      <c r="V455" s="8" t="s">
        <v>39</v>
      </c>
      <c r="W455" s="8" t="s">
        <v>39</v>
      </c>
      <c r="X455" s="8" t="s">
        <v>39</v>
      </c>
      <c r="AJ455" s="8" t="s">
        <v>285</v>
      </c>
    </row>
    <row r="456" spans="1:36" x14ac:dyDescent="0.2">
      <c r="A456" t="s">
        <v>282</v>
      </c>
      <c r="B456" s="8">
        <v>1</v>
      </c>
      <c r="C456" t="s">
        <v>35</v>
      </c>
      <c r="D456" t="s">
        <v>220</v>
      </c>
      <c r="E456" t="s">
        <v>1004</v>
      </c>
      <c r="G456">
        <v>82850</v>
      </c>
      <c r="H456">
        <v>1064</v>
      </c>
      <c r="I456" s="13" t="s">
        <v>38</v>
      </c>
      <c r="J456" s="8" t="s">
        <v>43</v>
      </c>
      <c r="K456" s="8" t="s">
        <v>38</v>
      </c>
      <c r="L456" s="10" t="s">
        <v>48</v>
      </c>
      <c r="M456" s="18" t="s">
        <v>53</v>
      </c>
      <c r="N456" s="8">
        <v>999</v>
      </c>
      <c r="O456" s="8">
        <v>999</v>
      </c>
      <c r="P456" s="28" t="s">
        <v>39</v>
      </c>
      <c r="R456" s="28" t="s">
        <v>39</v>
      </c>
      <c r="T456" s="9">
        <v>3</v>
      </c>
      <c r="U456" s="9">
        <v>10</v>
      </c>
      <c r="V456" s="8" t="s">
        <v>39</v>
      </c>
      <c r="W456" s="8" t="s">
        <v>39</v>
      </c>
      <c r="AA456" s="8" t="s">
        <v>285</v>
      </c>
      <c r="AC456" s="8" t="s">
        <v>285</v>
      </c>
    </row>
    <row r="457" spans="1:36" x14ac:dyDescent="0.2">
      <c r="A457" t="s">
        <v>282</v>
      </c>
      <c r="B457" s="8">
        <v>1</v>
      </c>
      <c r="C457" t="s">
        <v>35</v>
      </c>
      <c r="D457" t="s">
        <v>220</v>
      </c>
      <c r="E457" t="s">
        <v>1005</v>
      </c>
      <c r="G457">
        <v>83200</v>
      </c>
      <c r="H457">
        <v>331</v>
      </c>
      <c r="I457" s="13" t="s">
        <v>38</v>
      </c>
      <c r="J457" s="8" t="s">
        <v>43</v>
      </c>
      <c r="K457" s="8" t="s">
        <v>38</v>
      </c>
      <c r="L457" s="10" t="s">
        <v>48</v>
      </c>
      <c r="M457" s="18" t="s">
        <v>53</v>
      </c>
      <c r="N457" s="8">
        <v>999</v>
      </c>
      <c r="O457" s="8">
        <v>999</v>
      </c>
      <c r="P457" s="28">
        <v>5</v>
      </c>
      <c r="Q457" s="65">
        <v>94.589399999999998</v>
      </c>
      <c r="R457" s="28">
        <v>4</v>
      </c>
      <c r="S457" s="65">
        <v>25.2636</v>
      </c>
      <c r="T457" s="9">
        <v>4</v>
      </c>
      <c r="U457" s="9">
        <v>17</v>
      </c>
      <c r="V457" s="8" t="s">
        <v>39</v>
      </c>
      <c r="W457" s="8" t="s">
        <v>39</v>
      </c>
      <c r="AA457" s="8" t="s">
        <v>285</v>
      </c>
      <c r="AC457" s="8" t="s">
        <v>285</v>
      </c>
    </row>
    <row r="458" spans="1:36" x14ac:dyDescent="0.2">
      <c r="A458" t="s">
        <v>282</v>
      </c>
      <c r="B458" s="8">
        <v>1</v>
      </c>
      <c r="C458" t="s">
        <v>35</v>
      </c>
      <c r="D458" t="s">
        <v>220</v>
      </c>
      <c r="E458" t="s">
        <v>1006</v>
      </c>
      <c r="G458">
        <v>84500</v>
      </c>
      <c r="H458">
        <v>332</v>
      </c>
      <c r="I458" s="13" t="s">
        <v>36</v>
      </c>
      <c r="J458" s="8" t="s">
        <v>37</v>
      </c>
      <c r="K458" s="8" t="s">
        <v>36</v>
      </c>
      <c r="L458" s="10" t="s">
        <v>44</v>
      </c>
      <c r="M458" s="18">
        <v>3</v>
      </c>
      <c r="N458" s="8">
        <v>0</v>
      </c>
      <c r="O458" s="8">
        <v>1</v>
      </c>
      <c r="P458" s="28">
        <v>5</v>
      </c>
      <c r="Q458" s="65">
        <v>70.557199999999995</v>
      </c>
      <c r="R458" s="28">
        <v>2</v>
      </c>
      <c r="S458" s="65">
        <v>7.8198999999999996</v>
      </c>
      <c r="T458" s="9">
        <v>4</v>
      </c>
      <c r="U458" s="9">
        <v>17</v>
      </c>
      <c r="V458" s="8" t="s">
        <v>39</v>
      </c>
      <c r="W458" s="8" t="s">
        <v>39</v>
      </c>
      <c r="X458" s="8" t="s">
        <v>39</v>
      </c>
      <c r="AA458" s="8" t="s">
        <v>285</v>
      </c>
      <c r="AC458" s="8" t="s">
        <v>285</v>
      </c>
    </row>
    <row r="459" spans="1:36" x14ac:dyDescent="0.2">
      <c r="A459" t="s">
        <v>282</v>
      </c>
      <c r="B459" s="8">
        <v>1</v>
      </c>
      <c r="C459" t="s">
        <v>35</v>
      </c>
      <c r="D459" t="s">
        <v>220</v>
      </c>
      <c r="E459" t="s">
        <v>1007</v>
      </c>
      <c r="G459">
        <v>84600</v>
      </c>
      <c r="H459">
        <v>1065</v>
      </c>
      <c r="I459" s="13" t="s">
        <v>38</v>
      </c>
      <c r="J459" s="8" t="s">
        <v>43</v>
      </c>
      <c r="K459" s="8" t="s">
        <v>38</v>
      </c>
      <c r="L459" s="10" t="s">
        <v>48</v>
      </c>
      <c r="M459" s="18" t="s">
        <v>53</v>
      </c>
      <c r="N459" s="8">
        <v>999</v>
      </c>
      <c r="O459" s="8">
        <v>999</v>
      </c>
      <c r="P459" s="28" t="s">
        <v>39</v>
      </c>
      <c r="R459" s="28" t="s">
        <v>39</v>
      </c>
      <c r="T459" s="9">
        <v>5</v>
      </c>
      <c r="U459" s="9">
        <v>21</v>
      </c>
      <c r="V459" s="8" t="s">
        <v>440</v>
      </c>
      <c r="W459" s="8" t="s">
        <v>39</v>
      </c>
      <c r="X459" s="8" t="s">
        <v>39</v>
      </c>
      <c r="AA459" s="8" t="s">
        <v>285</v>
      </c>
      <c r="AC459" s="8" t="s">
        <v>285</v>
      </c>
    </row>
    <row r="460" spans="1:36" x14ac:dyDescent="0.2">
      <c r="A460" t="s">
        <v>282</v>
      </c>
      <c r="B460" s="8">
        <v>1</v>
      </c>
      <c r="C460" t="s">
        <v>35</v>
      </c>
      <c r="D460" t="s">
        <v>220</v>
      </c>
      <c r="E460" t="s">
        <v>1008</v>
      </c>
      <c r="G460">
        <v>84900</v>
      </c>
      <c r="H460">
        <v>333</v>
      </c>
      <c r="I460" s="13" t="s">
        <v>38</v>
      </c>
      <c r="J460" s="8" t="s">
        <v>43</v>
      </c>
      <c r="K460" s="8" t="s">
        <v>38</v>
      </c>
      <c r="L460" s="10" t="s">
        <v>48</v>
      </c>
      <c r="M460" s="18" t="s">
        <v>53</v>
      </c>
      <c r="N460" s="8">
        <v>999</v>
      </c>
      <c r="O460" s="8">
        <v>999</v>
      </c>
      <c r="P460" s="28">
        <v>5</v>
      </c>
      <c r="Q460" s="65">
        <v>40.903199999999998</v>
      </c>
      <c r="R460" s="28">
        <v>5</v>
      </c>
      <c r="S460" s="65">
        <v>64.883200000000002</v>
      </c>
      <c r="T460" s="9">
        <v>5</v>
      </c>
      <c r="U460" s="9">
        <v>24</v>
      </c>
      <c r="V460" s="8" t="s">
        <v>39</v>
      </c>
      <c r="W460" s="8" t="s">
        <v>39</v>
      </c>
      <c r="X460" s="8" t="s">
        <v>39</v>
      </c>
      <c r="Y460" s="8" t="s">
        <v>440</v>
      </c>
      <c r="AE460" s="8" t="s">
        <v>285</v>
      </c>
    </row>
    <row r="461" spans="1:36" x14ac:dyDescent="0.2">
      <c r="A461" t="s">
        <v>282</v>
      </c>
      <c r="B461" s="8">
        <v>1</v>
      </c>
      <c r="C461" t="s">
        <v>35</v>
      </c>
      <c r="D461" t="s">
        <v>220</v>
      </c>
      <c r="E461" t="s">
        <v>1009</v>
      </c>
      <c r="G461">
        <v>85700</v>
      </c>
      <c r="H461">
        <v>335</v>
      </c>
      <c r="I461" s="13" t="s">
        <v>38</v>
      </c>
      <c r="J461" s="8" t="s">
        <v>43</v>
      </c>
      <c r="K461" s="8" t="s">
        <v>38</v>
      </c>
      <c r="L461" s="10" t="s">
        <v>48</v>
      </c>
      <c r="M461" s="18" t="s">
        <v>53</v>
      </c>
      <c r="N461" s="8">
        <v>999</v>
      </c>
      <c r="O461" s="8">
        <v>999</v>
      </c>
      <c r="P461" s="28">
        <v>5</v>
      </c>
      <c r="Q461" s="65">
        <v>35.9452</v>
      </c>
      <c r="R461" s="28">
        <v>4</v>
      </c>
      <c r="S461" s="65">
        <v>41.942900000000002</v>
      </c>
      <c r="T461" s="9">
        <v>5</v>
      </c>
      <c r="U461" s="9">
        <v>24</v>
      </c>
      <c r="V461" s="8" t="s">
        <v>39</v>
      </c>
      <c r="W461" s="8" t="s">
        <v>39</v>
      </c>
      <c r="X461" s="8" t="s">
        <v>39</v>
      </c>
      <c r="Y461" s="8" t="s">
        <v>440</v>
      </c>
      <c r="AA461" s="8" t="s">
        <v>285</v>
      </c>
      <c r="AC461" s="8" t="s">
        <v>285</v>
      </c>
    </row>
    <row r="462" spans="1:36" x14ac:dyDescent="0.2">
      <c r="A462" t="s">
        <v>282</v>
      </c>
      <c r="B462" s="8">
        <v>1</v>
      </c>
      <c r="C462" t="s">
        <v>35</v>
      </c>
      <c r="D462" t="s">
        <v>220</v>
      </c>
      <c r="E462" t="s">
        <v>1010</v>
      </c>
      <c r="G462">
        <v>86300</v>
      </c>
      <c r="H462">
        <v>336</v>
      </c>
      <c r="I462" s="13" t="s">
        <v>38</v>
      </c>
      <c r="J462" s="8" t="s">
        <v>43</v>
      </c>
      <c r="K462" s="8" t="s">
        <v>38</v>
      </c>
      <c r="L462" s="10" t="s">
        <v>47</v>
      </c>
      <c r="M462" s="18" t="s">
        <v>53</v>
      </c>
      <c r="N462" s="8">
        <v>999</v>
      </c>
      <c r="O462" s="8">
        <v>999</v>
      </c>
      <c r="P462" s="28">
        <v>5</v>
      </c>
      <c r="Q462" s="65">
        <v>79.998000000000005</v>
      </c>
      <c r="R462" s="28">
        <v>4</v>
      </c>
      <c r="S462" s="65">
        <v>24.684699999999999</v>
      </c>
      <c r="T462" s="9">
        <v>5</v>
      </c>
      <c r="U462" s="9">
        <v>21</v>
      </c>
      <c r="V462" s="8" t="s">
        <v>39</v>
      </c>
      <c r="W462" s="8" t="s">
        <v>39</v>
      </c>
      <c r="AC462" s="8" t="s">
        <v>285</v>
      </c>
      <c r="AI462" s="8" t="s">
        <v>285</v>
      </c>
    </row>
    <row r="463" spans="1:36" x14ac:dyDescent="0.2">
      <c r="A463" t="s">
        <v>282</v>
      </c>
      <c r="B463" s="8">
        <v>1</v>
      </c>
      <c r="C463" t="s">
        <v>35</v>
      </c>
      <c r="D463" t="s">
        <v>220</v>
      </c>
      <c r="E463" t="s">
        <v>1011</v>
      </c>
      <c r="G463">
        <v>86400</v>
      </c>
      <c r="H463">
        <v>337</v>
      </c>
      <c r="I463" s="13" t="s">
        <v>38</v>
      </c>
      <c r="J463" s="8" t="s">
        <v>43</v>
      </c>
      <c r="K463" s="8" t="s">
        <v>38</v>
      </c>
      <c r="L463" s="10" t="s">
        <v>47</v>
      </c>
      <c r="M463" s="18" t="s">
        <v>53</v>
      </c>
      <c r="N463" s="8">
        <v>999</v>
      </c>
      <c r="O463" s="8">
        <v>999</v>
      </c>
      <c r="P463" s="28">
        <v>5</v>
      </c>
      <c r="Q463" s="65">
        <v>96.468900000000005</v>
      </c>
      <c r="R463" s="28">
        <v>3</v>
      </c>
      <c r="S463" s="65">
        <v>12.353</v>
      </c>
      <c r="T463" s="9">
        <v>4</v>
      </c>
      <c r="U463" s="9">
        <v>17</v>
      </c>
      <c r="V463" s="8" t="s">
        <v>39</v>
      </c>
      <c r="W463" s="8" t="s">
        <v>39</v>
      </c>
      <c r="AA463" s="8" t="s">
        <v>285</v>
      </c>
      <c r="AC463" s="8" t="s">
        <v>285</v>
      </c>
    </row>
    <row r="464" spans="1:36" x14ac:dyDescent="0.2">
      <c r="A464" t="s">
        <v>282</v>
      </c>
      <c r="B464" s="8">
        <v>1</v>
      </c>
      <c r="C464" t="s">
        <v>35</v>
      </c>
      <c r="D464" t="s">
        <v>220</v>
      </c>
      <c r="E464" t="s">
        <v>1012</v>
      </c>
      <c r="G464">
        <v>86700</v>
      </c>
      <c r="H464">
        <v>338</v>
      </c>
      <c r="I464" s="13" t="s">
        <v>38</v>
      </c>
      <c r="J464" s="8" t="s">
        <v>43</v>
      </c>
      <c r="K464" s="8" t="s">
        <v>38</v>
      </c>
      <c r="L464" s="10" t="s">
        <v>48</v>
      </c>
      <c r="M464" s="18" t="s">
        <v>53</v>
      </c>
      <c r="N464" s="8">
        <v>999</v>
      </c>
      <c r="O464" s="8">
        <v>999</v>
      </c>
      <c r="P464" s="28">
        <v>5</v>
      </c>
      <c r="Q464" s="65">
        <v>25.141300000000001</v>
      </c>
      <c r="R464" s="28">
        <v>4</v>
      </c>
      <c r="S464" s="65">
        <v>21.769200000000001</v>
      </c>
      <c r="T464" s="9">
        <v>5</v>
      </c>
      <c r="U464" s="9">
        <v>23</v>
      </c>
      <c r="V464" s="8" t="s">
        <v>39</v>
      </c>
      <c r="W464" s="8" t="s">
        <v>39</v>
      </c>
      <c r="X464" s="8" t="s">
        <v>39</v>
      </c>
      <c r="Y464" s="8" t="s">
        <v>440</v>
      </c>
      <c r="AA464" s="8" t="s">
        <v>285</v>
      </c>
      <c r="AC464" s="8" t="s">
        <v>285</v>
      </c>
    </row>
    <row r="465" spans="1:36" x14ac:dyDescent="0.2">
      <c r="A465" t="s">
        <v>282</v>
      </c>
      <c r="B465" s="8">
        <v>1</v>
      </c>
      <c r="C465" t="s">
        <v>35</v>
      </c>
      <c r="D465" t="s">
        <v>220</v>
      </c>
      <c r="E465" t="s">
        <v>1013</v>
      </c>
      <c r="G465">
        <v>86800</v>
      </c>
      <c r="H465">
        <v>339</v>
      </c>
      <c r="I465" s="13" t="s">
        <v>38</v>
      </c>
      <c r="J465" s="8" t="s">
        <v>43</v>
      </c>
      <c r="K465" s="8" t="s">
        <v>38</v>
      </c>
      <c r="L465" s="10" t="s">
        <v>48</v>
      </c>
      <c r="M465" s="18" t="s">
        <v>53</v>
      </c>
      <c r="N465" s="8">
        <v>999</v>
      </c>
      <c r="O465" s="8">
        <v>999</v>
      </c>
      <c r="P465" s="28">
        <v>5</v>
      </c>
      <c r="Q465" s="65">
        <v>89.745400000000004</v>
      </c>
      <c r="R465" s="28">
        <v>4</v>
      </c>
      <c r="S465" s="65">
        <v>45.021900000000002</v>
      </c>
      <c r="T465" s="9">
        <v>5</v>
      </c>
      <c r="U465" s="9">
        <v>22</v>
      </c>
      <c r="V465" s="8" t="s">
        <v>39</v>
      </c>
      <c r="W465" s="8" t="s">
        <v>39</v>
      </c>
      <c r="AA465" s="8" t="s">
        <v>285</v>
      </c>
      <c r="AC465" s="8" t="s">
        <v>285</v>
      </c>
    </row>
    <row r="466" spans="1:36" x14ac:dyDescent="0.2">
      <c r="A466" t="s">
        <v>282</v>
      </c>
      <c r="B466" s="8">
        <v>1</v>
      </c>
      <c r="C466" t="s">
        <v>35</v>
      </c>
      <c r="D466" t="s">
        <v>220</v>
      </c>
      <c r="E466" t="s">
        <v>1014</v>
      </c>
      <c r="G466">
        <v>87200</v>
      </c>
      <c r="H466">
        <v>341</v>
      </c>
      <c r="I466" s="13" t="s">
        <v>51</v>
      </c>
      <c r="J466" s="8" t="s">
        <v>43</v>
      </c>
      <c r="K466" s="8" t="s">
        <v>38</v>
      </c>
      <c r="L466" s="10" t="s">
        <v>48</v>
      </c>
      <c r="M466" s="18" t="s">
        <v>53</v>
      </c>
      <c r="N466" s="8">
        <v>999</v>
      </c>
      <c r="O466" s="8">
        <v>999</v>
      </c>
      <c r="P466" s="28">
        <v>1</v>
      </c>
      <c r="Q466" s="65">
        <v>5.8700000000000002E-2</v>
      </c>
      <c r="R466" s="28">
        <v>1</v>
      </c>
      <c r="S466" s="65">
        <v>4.3299999999999998E-2</v>
      </c>
      <c r="T466" s="9">
        <v>4</v>
      </c>
      <c r="U466" s="9">
        <v>16</v>
      </c>
      <c r="W466" s="8" t="s">
        <v>440</v>
      </c>
      <c r="X466" s="8" t="s">
        <v>39</v>
      </c>
      <c r="Y466" s="8" t="s">
        <v>39</v>
      </c>
      <c r="AD466" s="8" t="s">
        <v>285</v>
      </c>
      <c r="AE466" s="8" t="s">
        <v>285</v>
      </c>
    </row>
    <row r="467" spans="1:36" x14ac:dyDescent="0.2">
      <c r="A467" t="s">
        <v>282</v>
      </c>
      <c r="B467" s="8">
        <v>1</v>
      </c>
      <c r="C467" t="s">
        <v>35</v>
      </c>
      <c r="D467" t="s">
        <v>220</v>
      </c>
      <c r="E467" t="s">
        <v>1015</v>
      </c>
      <c r="G467">
        <v>87500</v>
      </c>
      <c r="H467">
        <v>342</v>
      </c>
      <c r="I467" s="13" t="s">
        <v>38</v>
      </c>
      <c r="J467" s="8" t="s">
        <v>43</v>
      </c>
      <c r="K467" s="8" t="s">
        <v>38</v>
      </c>
      <c r="L467" s="10" t="s">
        <v>48</v>
      </c>
      <c r="M467" s="18" t="s">
        <v>53</v>
      </c>
      <c r="N467" s="8">
        <v>999</v>
      </c>
      <c r="O467" s="8">
        <v>999</v>
      </c>
      <c r="P467" s="28">
        <v>5</v>
      </c>
      <c r="Q467" s="65">
        <v>44.429299999999998</v>
      </c>
      <c r="R467" s="28">
        <v>5</v>
      </c>
      <c r="S467" s="65">
        <v>80.131699999999995</v>
      </c>
      <c r="T467" s="9">
        <v>5</v>
      </c>
      <c r="U467" s="9">
        <v>24</v>
      </c>
      <c r="V467" s="8" t="s">
        <v>39</v>
      </c>
      <c r="W467" s="8" t="s">
        <v>39</v>
      </c>
      <c r="X467" s="8" t="s">
        <v>39</v>
      </c>
      <c r="Y467" s="8" t="s">
        <v>440</v>
      </c>
      <c r="AC467" s="8" t="s">
        <v>285</v>
      </c>
    </row>
    <row r="468" spans="1:36" x14ac:dyDescent="0.2">
      <c r="A468" t="s">
        <v>282</v>
      </c>
      <c r="B468" s="8">
        <v>1</v>
      </c>
      <c r="C468" t="s">
        <v>35</v>
      </c>
      <c r="D468" t="s">
        <v>220</v>
      </c>
      <c r="E468" t="s">
        <v>1016</v>
      </c>
      <c r="G468">
        <v>87600</v>
      </c>
      <c r="H468">
        <v>343</v>
      </c>
      <c r="I468" s="13" t="s">
        <v>38</v>
      </c>
      <c r="J468" s="8" t="s">
        <v>43</v>
      </c>
      <c r="K468" s="8" t="s">
        <v>38</v>
      </c>
      <c r="L468" s="10" t="s">
        <v>48</v>
      </c>
      <c r="M468" s="18" t="s">
        <v>53</v>
      </c>
      <c r="N468" s="8">
        <v>999</v>
      </c>
      <c r="O468" s="8">
        <v>999</v>
      </c>
      <c r="P468" s="28">
        <v>5</v>
      </c>
      <c r="Q468" s="65">
        <v>42.304299999999998</v>
      </c>
      <c r="R468" s="28">
        <v>4</v>
      </c>
      <c r="S468" s="65">
        <v>44.426200000000001</v>
      </c>
      <c r="T468" s="9">
        <v>5</v>
      </c>
      <c r="U468" s="9">
        <v>24</v>
      </c>
      <c r="V468" s="8" t="s">
        <v>39</v>
      </c>
      <c r="W468" s="8" t="s">
        <v>39</v>
      </c>
      <c r="X468" s="8" t="s">
        <v>39</v>
      </c>
      <c r="Y468" s="8" t="s">
        <v>440</v>
      </c>
      <c r="AA468" s="8" t="s">
        <v>285</v>
      </c>
      <c r="AC468" s="8" t="s">
        <v>285</v>
      </c>
    </row>
    <row r="469" spans="1:36" x14ac:dyDescent="0.2">
      <c r="A469" t="s">
        <v>282</v>
      </c>
      <c r="B469" s="8">
        <v>1</v>
      </c>
      <c r="C469" t="s">
        <v>35</v>
      </c>
      <c r="D469" t="s">
        <v>220</v>
      </c>
      <c r="E469" t="s">
        <v>1017</v>
      </c>
      <c r="G469">
        <v>88300</v>
      </c>
      <c r="H469">
        <v>345</v>
      </c>
      <c r="I469" s="13" t="s">
        <v>38</v>
      </c>
      <c r="J469" s="8" t="s">
        <v>43</v>
      </c>
      <c r="K469" s="8" t="s">
        <v>38</v>
      </c>
      <c r="L469" s="10" t="s">
        <v>48</v>
      </c>
      <c r="M469" s="18" t="s">
        <v>53</v>
      </c>
      <c r="N469" s="8">
        <v>999</v>
      </c>
      <c r="O469" s="8">
        <v>999</v>
      </c>
      <c r="P469" s="28">
        <v>5</v>
      </c>
      <c r="Q469" s="65">
        <v>42.594799999999999</v>
      </c>
      <c r="R469" s="28">
        <v>1</v>
      </c>
      <c r="S469" s="65">
        <v>3.7848000000000002</v>
      </c>
      <c r="T469" s="9">
        <v>4</v>
      </c>
      <c r="U469" s="9">
        <v>13</v>
      </c>
      <c r="V469" s="8" t="s">
        <v>39</v>
      </c>
      <c r="W469" s="8" t="s">
        <v>39</v>
      </c>
      <c r="AE469" s="8" t="s">
        <v>285</v>
      </c>
    </row>
    <row r="470" spans="1:36" x14ac:dyDescent="0.2">
      <c r="A470" t="s">
        <v>282</v>
      </c>
      <c r="B470" s="8">
        <v>1</v>
      </c>
      <c r="C470" t="s">
        <v>35</v>
      </c>
      <c r="D470" t="s">
        <v>220</v>
      </c>
      <c r="E470" t="s">
        <v>1018</v>
      </c>
      <c r="G470">
        <v>88400</v>
      </c>
      <c r="H470">
        <v>346</v>
      </c>
      <c r="I470" s="13" t="s">
        <v>36</v>
      </c>
      <c r="J470" s="8" t="s">
        <v>37</v>
      </c>
      <c r="K470" s="8" t="s">
        <v>36</v>
      </c>
      <c r="L470" s="10" t="s">
        <v>46</v>
      </c>
      <c r="M470" s="18">
        <v>3</v>
      </c>
      <c r="N470" s="8">
        <v>1</v>
      </c>
      <c r="O470" s="8">
        <v>1</v>
      </c>
      <c r="P470" s="28">
        <v>5</v>
      </c>
      <c r="Q470" s="65">
        <v>99.214600000000004</v>
      </c>
      <c r="R470" s="28">
        <v>2</v>
      </c>
      <c r="S470" s="65">
        <v>5.2096</v>
      </c>
      <c r="T470" s="9">
        <v>3</v>
      </c>
      <c r="U470" s="9">
        <v>9</v>
      </c>
      <c r="V470" s="8" t="s">
        <v>39</v>
      </c>
      <c r="W470" s="8" t="s">
        <v>440</v>
      </c>
      <c r="AA470" s="8" t="s">
        <v>285</v>
      </c>
      <c r="AC470" s="8" t="s">
        <v>285</v>
      </c>
    </row>
    <row r="471" spans="1:36" x14ac:dyDescent="0.2">
      <c r="A471" t="s">
        <v>282</v>
      </c>
      <c r="B471" s="8">
        <v>1</v>
      </c>
      <c r="C471" t="s">
        <v>35</v>
      </c>
      <c r="D471" t="s">
        <v>220</v>
      </c>
      <c r="E471" t="s">
        <v>1019</v>
      </c>
      <c r="G471">
        <v>88700</v>
      </c>
      <c r="H471">
        <v>348</v>
      </c>
      <c r="I471" s="13" t="s">
        <v>38</v>
      </c>
      <c r="J471" s="8" t="s">
        <v>43</v>
      </c>
      <c r="K471" s="8" t="s">
        <v>38</v>
      </c>
      <c r="L471" s="10" t="s">
        <v>48</v>
      </c>
      <c r="M471" s="18" t="s">
        <v>53</v>
      </c>
      <c r="N471" s="8">
        <v>999</v>
      </c>
      <c r="O471" s="8">
        <v>999</v>
      </c>
      <c r="P471" s="28">
        <v>5</v>
      </c>
      <c r="Q471" s="65">
        <v>71.347399999999993</v>
      </c>
      <c r="R471" s="28">
        <v>4</v>
      </c>
      <c r="S471" s="65">
        <v>49.928699999999999</v>
      </c>
      <c r="T471" s="9">
        <v>5</v>
      </c>
      <c r="U471" s="9">
        <v>22</v>
      </c>
      <c r="V471" s="8" t="s">
        <v>39</v>
      </c>
      <c r="W471" s="8" t="s">
        <v>39</v>
      </c>
      <c r="X471" s="8" t="s">
        <v>39</v>
      </c>
      <c r="AA471" s="8" t="s">
        <v>285</v>
      </c>
      <c r="AC471" s="8" t="s">
        <v>285</v>
      </c>
    </row>
    <row r="472" spans="1:36" x14ac:dyDescent="0.2">
      <c r="A472" t="s">
        <v>282</v>
      </c>
      <c r="B472" s="8">
        <v>1</v>
      </c>
      <c r="C472" t="s">
        <v>35</v>
      </c>
      <c r="D472" t="s">
        <v>220</v>
      </c>
      <c r="E472" t="s">
        <v>1020</v>
      </c>
      <c r="G472">
        <v>88800</v>
      </c>
      <c r="H472">
        <v>349</v>
      </c>
      <c r="I472" s="13" t="s">
        <v>38</v>
      </c>
      <c r="J472" s="8" t="s">
        <v>43</v>
      </c>
      <c r="K472" s="8" t="s">
        <v>38</v>
      </c>
      <c r="L472" s="10" t="s">
        <v>48</v>
      </c>
      <c r="M472" s="18" t="s">
        <v>53</v>
      </c>
      <c r="N472" s="8">
        <v>999</v>
      </c>
      <c r="O472" s="8">
        <v>999</v>
      </c>
      <c r="P472" s="28">
        <v>4</v>
      </c>
      <c r="Q472" s="65">
        <v>16.2363</v>
      </c>
      <c r="R472" s="28">
        <v>2</v>
      </c>
      <c r="S472" s="65">
        <v>8.8094000000000001</v>
      </c>
      <c r="T472" s="9">
        <v>5</v>
      </c>
      <c r="U472" s="9">
        <v>24</v>
      </c>
      <c r="V472" s="8" t="s">
        <v>39</v>
      </c>
      <c r="W472" s="8" t="s">
        <v>39</v>
      </c>
      <c r="X472" s="8" t="s">
        <v>440</v>
      </c>
      <c r="Y472" s="8" t="s">
        <v>440</v>
      </c>
      <c r="AE472" s="8" t="s">
        <v>285</v>
      </c>
      <c r="AH472" s="8" t="s">
        <v>285</v>
      </c>
    </row>
    <row r="473" spans="1:36" x14ac:dyDescent="0.2">
      <c r="A473" t="s">
        <v>282</v>
      </c>
      <c r="B473" s="8">
        <v>1</v>
      </c>
      <c r="C473" t="s">
        <v>35</v>
      </c>
      <c r="D473" t="s">
        <v>220</v>
      </c>
      <c r="E473" t="s">
        <v>1021</v>
      </c>
      <c r="G473">
        <v>89200</v>
      </c>
      <c r="H473">
        <v>350</v>
      </c>
      <c r="I473" s="13" t="s">
        <v>38</v>
      </c>
      <c r="J473" s="8" t="s">
        <v>43</v>
      </c>
      <c r="K473" s="8" t="s">
        <v>38</v>
      </c>
      <c r="L473" s="10" t="s">
        <v>47</v>
      </c>
      <c r="M473" s="18" t="s">
        <v>53</v>
      </c>
      <c r="N473" s="8">
        <v>999</v>
      </c>
      <c r="O473" s="8">
        <v>999</v>
      </c>
      <c r="P473" s="28">
        <v>5</v>
      </c>
      <c r="Q473" s="65">
        <v>83.957400000000007</v>
      </c>
      <c r="R473" s="28">
        <v>3</v>
      </c>
      <c r="S473" s="65">
        <v>19.938400000000001</v>
      </c>
      <c r="T473" s="9">
        <v>3</v>
      </c>
      <c r="U473" s="9">
        <v>12</v>
      </c>
      <c r="V473" s="8" t="s">
        <v>39</v>
      </c>
      <c r="W473" s="8" t="s">
        <v>39</v>
      </c>
      <c r="X473" s="8" t="s">
        <v>440</v>
      </c>
      <c r="AA473" s="8" t="s">
        <v>285</v>
      </c>
      <c r="AB473" s="8" t="s">
        <v>285</v>
      </c>
      <c r="AC473" s="8" t="s">
        <v>285</v>
      </c>
    </row>
    <row r="474" spans="1:36" x14ac:dyDescent="0.2">
      <c r="A474" t="s">
        <v>282</v>
      </c>
      <c r="B474" s="8">
        <v>1</v>
      </c>
      <c r="C474" t="s">
        <v>35</v>
      </c>
      <c r="D474" t="s">
        <v>220</v>
      </c>
      <c r="E474" t="s">
        <v>1022</v>
      </c>
      <c r="G474">
        <v>89500</v>
      </c>
      <c r="H474">
        <v>352</v>
      </c>
      <c r="I474" s="13" t="s">
        <v>38</v>
      </c>
      <c r="J474" s="8" t="s">
        <v>43</v>
      </c>
      <c r="K474" s="8" t="s">
        <v>38</v>
      </c>
      <c r="L474" s="10" t="s">
        <v>48</v>
      </c>
      <c r="M474" s="18" t="s">
        <v>53</v>
      </c>
      <c r="N474" s="8">
        <v>999</v>
      </c>
      <c r="O474" s="8">
        <v>999</v>
      </c>
      <c r="P474" s="28">
        <v>5</v>
      </c>
      <c r="Q474" s="65">
        <v>22.5823</v>
      </c>
      <c r="R474" s="28">
        <v>4</v>
      </c>
      <c r="S474" s="65">
        <v>23.215499999999999</v>
      </c>
      <c r="T474" s="9">
        <v>5</v>
      </c>
      <c r="U474" s="9">
        <v>23</v>
      </c>
      <c r="V474" s="8" t="s">
        <v>39</v>
      </c>
      <c r="W474" s="8" t="s">
        <v>39</v>
      </c>
      <c r="X474" s="8" t="s">
        <v>39</v>
      </c>
      <c r="Y474" s="8" t="s">
        <v>440</v>
      </c>
      <c r="AD474" s="8" t="s">
        <v>285</v>
      </c>
      <c r="AE474" s="8" t="s">
        <v>285</v>
      </c>
    </row>
    <row r="475" spans="1:36" x14ac:dyDescent="0.2">
      <c r="A475" t="s">
        <v>282</v>
      </c>
      <c r="B475" s="8">
        <v>1</v>
      </c>
      <c r="C475" t="s">
        <v>35</v>
      </c>
      <c r="D475" t="s">
        <v>220</v>
      </c>
      <c r="E475" t="s">
        <v>1023</v>
      </c>
      <c r="G475">
        <v>89700</v>
      </c>
      <c r="H475">
        <v>353</v>
      </c>
      <c r="I475" s="13" t="s">
        <v>38</v>
      </c>
      <c r="J475" s="8" t="s">
        <v>43</v>
      </c>
      <c r="K475" s="8" t="s">
        <v>38</v>
      </c>
      <c r="L475" s="10" t="s">
        <v>48</v>
      </c>
      <c r="M475" s="18" t="s">
        <v>53</v>
      </c>
      <c r="N475" s="8">
        <v>999</v>
      </c>
      <c r="O475" s="8">
        <v>999</v>
      </c>
      <c r="P475" s="28">
        <v>3</v>
      </c>
      <c r="Q475" s="65">
        <v>5.3754</v>
      </c>
      <c r="R475" s="28">
        <v>1</v>
      </c>
      <c r="S475" s="65">
        <v>0.95799999999999996</v>
      </c>
      <c r="T475" s="9">
        <v>5</v>
      </c>
      <c r="U475" s="9">
        <v>17</v>
      </c>
      <c r="V475" s="8" t="s">
        <v>39</v>
      </c>
      <c r="W475" s="8" t="s">
        <v>39</v>
      </c>
      <c r="X475" s="8" t="s">
        <v>440</v>
      </c>
      <c r="AE475" s="8" t="s">
        <v>285</v>
      </c>
    </row>
    <row r="476" spans="1:36" x14ac:dyDescent="0.2">
      <c r="A476" t="s">
        <v>282</v>
      </c>
      <c r="B476" s="8">
        <v>1</v>
      </c>
      <c r="C476" t="s">
        <v>35</v>
      </c>
      <c r="D476" t="s">
        <v>220</v>
      </c>
      <c r="E476" t="s">
        <v>1024</v>
      </c>
      <c r="G476">
        <v>90300</v>
      </c>
      <c r="H476">
        <v>354</v>
      </c>
      <c r="I476" s="13" t="s">
        <v>38</v>
      </c>
      <c r="J476" s="8" t="s">
        <v>43</v>
      </c>
      <c r="K476" s="8" t="s">
        <v>38</v>
      </c>
      <c r="L476" s="10" t="s">
        <v>48</v>
      </c>
      <c r="M476" s="18" t="s">
        <v>53</v>
      </c>
      <c r="N476" s="8">
        <v>999</v>
      </c>
      <c r="O476" s="8">
        <v>999</v>
      </c>
      <c r="P476" s="28">
        <v>5</v>
      </c>
      <c r="Q476" s="65">
        <v>30.498000000000001</v>
      </c>
      <c r="R476" s="28">
        <v>4</v>
      </c>
      <c r="S476" s="65">
        <v>37.803899999999999</v>
      </c>
      <c r="T476" s="9">
        <v>5</v>
      </c>
      <c r="U476" s="9">
        <v>24</v>
      </c>
      <c r="V476" s="8" t="s">
        <v>39</v>
      </c>
      <c r="W476" s="8" t="s">
        <v>39</v>
      </c>
      <c r="X476" s="8" t="s">
        <v>39</v>
      </c>
      <c r="AE476" s="8" t="s">
        <v>285</v>
      </c>
    </row>
    <row r="477" spans="1:36" x14ac:dyDescent="0.2">
      <c r="A477" t="s">
        <v>282</v>
      </c>
      <c r="B477" s="8">
        <v>1</v>
      </c>
      <c r="C477" t="s">
        <v>35</v>
      </c>
      <c r="D477" t="s">
        <v>220</v>
      </c>
      <c r="E477" t="s">
        <v>1025</v>
      </c>
      <c r="G477">
        <v>90700</v>
      </c>
      <c r="H477">
        <v>355</v>
      </c>
      <c r="I477" s="13" t="s">
        <v>38</v>
      </c>
      <c r="J477" s="8" t="s">
        <v>43</v>
      </c>
      <c r="K477" s="8" t="s">
        <v>38</v>
      </c>
      <c r="L477" s="10" t="s">
        <v>48</v>
      </c>
      <c r="M477" s="18" t="s">
        <v>53</v>
      </c>
      <c r="N477" s="8">
        <v>999</v>
      </c>
      <c r="O477" s="8">
        <v>999</v>
      </c>
      <c r="P477" s="28">
        <v>5</v>
      </c>
      <c r="Q477" s="65">
        <v>21.476400000000002</v>
      </c>
      <c r="R477" s="28">
        <v>4</v>
      </c>
      <c r="S477" s="65">
        <v>24.2834</v>
      </c>
      <c r="T477" s="9">
        <v>5</v>
      </c>
      <c r="U477" s="9">
        <v>23</v>
      </c>
      <c r="V477" s="8" t="s">
        <v>39</v>
      </c>
      <c r="W477" s="8" t="s">
        <v>39</v>
      </c>
      <c r="X477" s="8" t="s">
        <v>39</v>
      </c>
      <c r="Y477" s="8" t="s">
        <v>39</v>
      </c>
      <c r="AC477" s="8" t="s">
        <v>285</v>
      </c>
    </row>
    <row r="478" spans="1:36" x14ac:dyDescent="0.2">
      <c r="A478" t="s">
        <v>282</v>
      </c>
      <c r="B478" s="8">
        <v>1</v>
      </c>
      <c r="C478" t="s">
        <v>35</v>
      </c>
      <c r="D478" t="s">
        <v>220</v>
      </c>
      <c r="E478" t="s">
        <v>1026</v>
      </c>
      <c r="G478">
        <v>91400</v>
      </c>
      <c r="H478">
        <v>356</v>
      </c>
      <c r="I478" s="13" t="s">
        <v>36</v>
      </c>
      <c r="J478" s="8" t="s">
        <v>37</v>
      </c>
      <c r="K478" s="8" t="s">
        <v>38</v>
      </c>
      <c r="L478" s="10" t="s">
        <v>46</v>
      </c>
      <c r="M478" s="18">
        <v>4</v>
      </c>
      <c r="N478" s="8">
        <v>0</v>
      </c>
      <c r="O478" s="8">
        <v>1</v>
      </c>
      <c r="P478" s="28">
        <v>5</v>
      </c>
      <c r="Q478" s="65">
        <v>88.199600000000004</v>
      </c>
      <c r="R478" s="28">
        <v>4</v>
      </c>
      <c r="S478" s="65">
        <v>29.9282</v>
      </c>
      <c r="T478" s="9">
        <v>4</v>
      </c>
      <c r="U478" s="9">
        <v>14</v>
      </c>
      <c r="V478" s="8" t="s">
        <v>39</v>
      </c>
      <c r="AA478" s="8" t="s">
        <v>285</v>
      </c>
      <c r="AJ478" s="8" t="s">
        <v>285</v>
      </c>
    </row>
    <row r="479" spans="1:36" x14ac:dyDescent="0.2">
      <c r="A479" t="s">
        <v>282</v>
      </c>
      <c r="B479" s="8">
        <v>1</v>
      </c>
      <c r="C479" t="s">
        <v>35</v>
      </c>
      <c r="D479" t="s">
        <v>220</v>
      </c>
      <c r="E479" t="s">
        <v>1027</v>
      </c>
      <c r="G479">
        <v>91600</v>
      </c>
      <c r="H479">
        <v>357</v>
      </c>
      <c r="I479" s="13" t="s">
        <v>38</v>
      </c>
      <c r="J479" s="8" t="s">
        <v>43</v>
      </c>
      <c r="K479" s="8" t="s">
        <v>38</v>
      </c>
      <c r="L479" s="10" t="s">
        <v>48</v>
      </c>
      <c r="M479" s="18" t="s">
        <v>53</v>
      </c>
      <c r="N479" s="8">
        <v>999</v>
      </c>
      <c r="O479" s="8">
        <v>999</v>
      </c>
      <c r="P479" s="28">
        <v>5</v>
      </c>
      <c r="Q479" s="65">
        <v>23.300899999999999</v>
      </c>
      <c r="R479" s="28">
        <v>4</v>
      </c>
      <c r="S479" s="65">
        <v>37.835299999999997</v>
      </c>
      <c r="T479" s="9">
        <v>5</v>
      </c>
      <c r="U479" s="9">
        <v>24</v>
      </c>
      <c r="V479" s="8" t="s">
        <v>39</v>
      </c>
      <c r="W479" s="8" t="s">
        <v>39</v>
      </c>
      <c r="X479" s="8" t="s">
        <v>39</v>
      </c>
      <c r="AD479" s="8" t="s">
        <v>285</v>
      </c>
      <c r="AE479" s="8" t="s">
        <v>285</v>
      </c>
    </row>
    <row r="480" spans="1:36" x14ac:dyDescent="0.2">
      <c r="A480" t="s">
        <v>282</v>
      </c>
      <c r="B480" s="8">
        <v>1</v>
      </c>
      <c r="C480" t="s">
        <v>35</v>
      </c>
      <c r="D480" t="s">
        <v>220</v>
      </c>
      <c r="E480" t="s">
        <v>1028</v>
      </c>
      <c r="G480">
        <v>91700</v>
      </c>
      <c r="H480">
        <v>358</v>
      </c>
      <c r="I480" s="13" t="s">
        <v>38</v>
      </c>
      <c r="J480" s="8" t="s">
        <v>43</v>
      </c>
      <c r="K480" s="8" t="s">
        <v>38</v>
      </c>
      <c r="L480" s="10" t="s">
        <v>48</v>
      </c>
      <c r="M480" s="18" t="s">
        <v>53</v>
      </c>
      <c r="N480" s="8">
        <v>999</v>
      </c>
      <c r="O480" s="8">
        <v>999</v>
      </c>
      <c r="P480" s="28">
        <v>5</v>
      </c>
      <c r="Q480" s="65">
        <v>41.137300000000003</v>
      </c>
      <c r="R480" s="28">
        <v>5</v>
      </c>
      <c r="S480" s="65">
        <v>64.302999999999997</v>
      </c>
      <c r="T480" s="9">
        <v>5</v>
      </c>
      <c r="U480" s="9">
        <v>24</v>
      </c>
      <c r="V480" s="8" t="s">
        <v>39</v>
      </c>
      <c r="W480" s="8" t="s">
        <v>39</v>
      </c>
      <c r="X480" s="8" t="s">
        <v>39</v>
      </c>
      <c r="Y480" s="8" t="s">
        <v>440</v>
      </c>
      <c r="AA480" s="8" t="s">
        <v>285</v>
      </c>
      <c r="AC480" s="8" t="s">
        <v>285</v>
      </c>
    </row>
    <row r="481" spans="1:36" x14ac:dyDescent="0.2">
      <c r="A481" t="s">
        <v>282</v>
      </c>
      <c r="B481" s="8">
        <v>1</v>
      </c>
      <c r="C481" t="s">
        <v>35</v>
      </c>
      <c r="D481" t="s">
        <v>220</v>
      </c>
      <c r="E481" t="s">
        <v>1029</v>
      </c>
      <c r="G481">
        <v>91800</v>
      </c>
      <c r="H481">
        <v>359</v>
      </c>
      <c r="I481" s="13" t="s">
        <v>38</v>
      </c>
      <c r="J481" s="8" t="s">
        <v>43</v>
      </c>
      <c r="K481" s="8" t="s">
        <v>38</v>
      </c>
      <c r="L481" s="10" t="s">
        <v>48</v>
      </c>
      <c r="M481" s="18" t="s">
        <v>53</v>
      </c>
      <c r="N481" s="8">
        <v>999</v>
      </c>
      <c r="O481" s="8">
        <v>999</v>
      </c>
      <c r="P481" s="28">
        <v>5</v>
      </c>
      <c r="Q481" s="65">
        <v>47.9086</v>
      </c>
      <c r="R481" s="28">
        <v>4</v>
      </c>
      <c r="S481" s="65">
        <v>43.688400000000001</v>
      </c>
      <c r="T481" s="9">
        <v>5</v>
      </c>
      <c r="U481" s="9">
        <v>23</v>
      </c>
      <c r="V481" s="8" t="s">
        <v>39</v>
      </c>
      <c r="W481" s="8" t="s">
        <v>39</v>
      </c>
      <c r="X481" s="8" t="s">
        <v>39</v>
      </c>
      <c r="AA481" s="8" t="s">
        <v>285</v>
      </c>
      <c r="AC481" s="8" t="s">
        <v>285</v>
      </c>
    </row>
    <row r="482" spans="1:36" x14ac:dyDescent="0.2">
      <c r="A482" t="s">
        <v>282</v>
      </c>
      <c r="B482" s="8">
        <v>1</v>
      </c>
      <c r="C482" t="s">
        <v>35</v>
      </c>
      <c r="D482" t="s">
        <v>220</v>
      </c>
      <c r="E482" t="s">
        <v>1030</v>
      </c>
      <c r="G482">
        <v>92200</v>
      </c>
      <c r="H482">
        <v>360</v>
      </c>
      <c r="I482" s="13" t="s">
        <v>51</v>
      </c>
      <c r="J482" s="8" t="s">
        <v>43</v>
      </c>
      <c r="K482" s="8" t="s">
        <v>38</v>
      </c>
      <c r="L482" s="10" t="s">
        <v>48</v>
      </c>
      <c r="M482" s="18" t="s">
        <v>53</v>
      </c>
      <c r="N482" s="8">
        <v>999</v>
      </c>
      <c r="O482" s="8">
        <v>999</v>
      </c>
      <c r="P482" s="28">
        <v>1</v>
      </c>
      <c r="Q482" s="65">
        <v>1.2999999999999999E-3</v>
      </c>
      <c r="R482" s="28">
        <v>0</v>
      </c>
      <c r="S482" s="65">
        <v>2.9999999999999997E-4</v>
      </c>
      <c r="T482" s="9">
        <v>5</v>
      </c>
      <c r="U482" s="9">
        <v>14</v>
      </c>
      <c r="W482" s="8" t="s">
        <v>440</v>
      </c>
      <c r="X482" s="8" t="s">
        <v>39</v>
      </c>
      <c r="Y482" s="8" t="s">
        <v>440</v>
      </c>
      <c r="AA482" s="8" t="s">
        <v>285</v>
      </c>
      <c r="AC482" s="8" t="s">
        <v>285</v>
      </c>
    </row>
    <row r="483" spans="1:36" x14ac:dyDescent="0.2">
      <c r="A483" t="s">
        <v>282</v>
      </c>
      <c r="B483" s="8">
        <v>1</v>
      </c>
      <c r="C483" t="s">
        <v>35</v>
      </c>
      <c r="D483" t="s">
        <v>220</v>
      </c>
      <c r="E483" t="s">
        <v>1031</v>
      </c>
      <c r="G483">
        <v>92500</v>
      </c>
      <c r="H483">
        <v>361</v>
      </c>
      <c r="I483" s="13" t="s">
        <v>38</v>
      </c>
      <c r="J483" s="8" t="s">
        <v>43</v>
      </c>
      <c r="K483" s="8" t="s">
        <v>38</v>
      </c>
      <c r="L483" s="10" t="s">
        <v>48</v>
      </c>
      <c r="M483" s="18" t="s">
        <v>53</v>
      </c>
      <c r="N483" s="8">
        <v>999</v>
      </c>
      <c r="O483" s="8">
        <v>999</v>
      </c>
      <c r="P483" s="28">
        <v>5</v>
      </c>
      <c r="Q483" s="65">
        <v>26.069900000000001</v>
      </c>
      <c r="R483" s="28">
        <v>4</v>
      </c>
      <c r="S483" s="65">
        <v>24.413499999999999</v>
      </c>
      <c r="T483" s="9">
        <v>5</v>
      </c>
      <c r="U483" s="9">
        <v>22</v>
      </c>
      <c r="V483" s="8" t="s">
        <v>39</v>
      </c>
      <c r="W483" s="8" t="s">
        <v>39</v>
      </c>
      <c r="X483" s="8" t="s">
        <v>440</v>
      </c>
      <c r="AE483" s="8" t="s">
        <v>285</v>
      </c>
      <c r="AH483" s="8" t="s">
        <v>285</v>
      </c>
    </row>
    <row r="484" spans="1:36" x14ac:dyDescent="0.2">
      <c r="A484" t="s">
        <v>282</v>
      </c>
      <c r="B484" s="8">
        <v>1</v>
      </c>
      <c r="C484" t="s">
        <v>35</v>
      </c>
      <c r="D484" t="s">
        <v>220</v>
      </c>
      <c r="E484" t="s">
        <v>1032</v>
      </c>
      <c r="G484">
        <v>93100</v>
      </c>
      <c r="H484">
        <v>362</v>
      </c>
      <c r="I484" s="13" t="s">
        <v>38</v>
      </c>
      <c r="J484" s="8" t="s">
        <v>43</v>
      </c>
      <c r="K484" s="8" t="s">
        <v>38</v>
      </c>
      <c r="L484" s="10" t="s">
        <v>47</v>
      </c>
      <c r="M484" s="18" t="s">
        <v>53</v>
      </c>
      <c r="N484" s="8">
        <v>999</v>
      </c>
      <c r="O484" s="8">
        <v>999</v>
      </c>
      <c r="P484" s="28">
        <v>5</v>
      </c>
      <c r="Q484" s="65">
        <v>55.313299999999998</v>
      </c>
      <c r="R484" s="28">
        <v>4</v>
      </c>
      <c r="S484" s="65">
        <v>27.4177</v>
      </c>
      <c r="T484" s="9">
        <v>4</v>
      </c>
      <c r="U484" s="9">
        <v>19</v>
      </c>
      <c r="V484" s="8" t="s">
        <v>440</v>
      </c>
      <c r="W484" s="8" t="s">
        <v>39</v>
      </c>
      <c r="X484" s="8" t="s">
        <v>39</v>
      </c>
      <c r="AA484" s="8" t="s">
        <v>285</v>
      </c>
      <c r="AC484" s="8" t="s">
        <v>285</v>
      </c>
    </row>
    <row r="485" spans="1:36" x14ac:dyDescent="0.2">
      <c r="A485" t="s">
        <v>282</v>
      </c>
      <c r="B485" s="8">
        <v>1</v>
      </c>
      <c r="C485" t="s">
        <v>35</v>
      </c>
      <c r="D485" t="s">
        <v>220</v>
      </c>
      <c r="E485" t="s">
        <v>1033</v>
      </c>
      <c r="G485">
        <v>93200</v>
      </c>
      <c r="H485">
        <v>1066</v>
      </c>
      <c r="I485" s="13" t="s">
        <v>38</v>
      </c>
      <c r="J485" s="8" t="s">
        <v>43</v>
      </c>
      <c r="K485" s="8" t="s">
        <v>38</v>
      </c>
      <c r="L485" s="10" t="s">
        <v>47</v>
      </c>
      <c r="M485" s="18" t="s">
        <v>53</v>
      </c>
      <c r="N485" s="8">
        <v>999</v>
      </c>
      <c r="O485" s="8">
        <v>999</v>
      </c>
      <c r="P485" s="28" t="s">
        <v>39</v>
      </c>
      <c r="R485" s="28" t="s">
        <v>39</v>
      </c>
      <c r="T485" s="9">
        <v>3</v>
      </c>
      <c r="U485" s="9">
        <v>3</v>
      </c>
      <c r="V485" s="8" t="s">
        <v>39</v>
      </c>
      <c r="W485" s="8" t="s">
        <v>39</v>
      </c>
      <c r="AC485" s="8" t="s">
        <v>285</v>
      </c>
    </row>
    <row r="486" spans="1:36" x14ac:dyDescent="0.2">
      <c r="A486" t="s">
        <v>282</v>
      </c>
      <c r="B486" s="8">
        <v>1</v>
      </c>
      <c r="C486" t="s">
        <v>35</v>
      </c>
      <c r="D486" t="s">
        <v>220</v>
      </c>
      <c r="E486" t="s">
        <v>1034</v>
      </c>
      <c r="G486">
        <v>93700</v>
      </c>
      <c r="H486">
        <v>363</v>
      </c>
      <c r="I486" s="13" t="s">
        <v>38</v>
      </c>
      <c r="J486" s="8" t="s">
        <v>43</v>
      </c>
      <c r="K486" s="8" t="s">
        <v>38</v>
      </c>
      <c r="L486" s="10" t="s">
        <v>48</v>
      </c>
      <c r="M486" s="18" t="s">
        <v>53</v>
      </c>
      <c r="N486" s="8">
        <v>999</v>
      </c>
      <c r="O486" s="8">
        <v>999</v>
      </c>
      <c r="P486" s="28">
        <v>5</v>
      </c>
      <c r="Q486" s="65">
        <v>52.113</v>
      </c>
      <c r="R486" s="28">
        <v>4</v>
      </c>
      <c r="S486" s="65">
        <v>38.308100000000003</v>
      </c>
      <c r="T486" s="9">
        <v>5</v>
      </c>
      <c r="U486" s="9">
        <v>23</v>
      </c>
      <c r="V486" s="8" t="s">
        <v>39</v>
      </c>
      <c r="W486" s="8" t="s">
        <v>39</v>
      </c>
      <c r="X486" s="8" t="s">
        <v>39</v>
      </c>
      <c r="Y486" s="8" t="s">
        <v>440</v>
      </c>
      <c r="AA486" s="8" t="s">
        <v>285</v>
      </c>
      <c r="AC486" s="8" t="s">
        <v>285</v>
      </c>
    </row>
    <row r="487" spans="1:36" x14ac:dyDescent="0.2">
      <c r="A487" t="s">
        <v>282</v>
      </c>
      <c r="B487" s="8">
        <v>1</v>
      </c>
      <c r="C487" t="s">
        <v>35</v>
      </c>
      <c r="D487" t="s">
        <v>220</v>
      </c>
      <c r="E487" t="s">
        <v>1035</v>
      </c>
      <c r="G487">
        <v>94800</v>
      </c>
      <c r="H487">
        <v>365</v>
      </c>
      <c r="I487" s="13" t="s">
        <v>38</v>
      </c>
      <c r="J487" s="8" t="s">
        <v>43</v>
      </c>
      <c r="K487" s="8" t="s">
        <v>38</v>
      </c>
      <c r="L487" s="10" t="s">
        <v>48</v>
      </c>
      <c r="M487" s="18" t="s">
        <v>53</v>
      </c>
      <c r="N487" s="8">
        <v>999</v>
      </c>
      <c r="O487" s="8">
        <v>999</v>
      </c>
      <c r="P487" s="28">
        <v>5</v>
      </c>
      <c r="Q487" s="65">
        <v>81.656099999999995</v>
      </c>
      <c r="R487" s="28">
        <v>5</v>
      </c>
      <c r="S487" s="65">
        <v>52.482399999999998</v>
      </c>
      <c r="T487" s="9">
        <v>5</v>
      </c>
      <c r="U487" s="9">
        <v>19</v>
      </c>
      <c r="V487" s="8" t="s">
        <v>39</v>
      </c>
      <c r="W487" s="8" t="s">
        <v>39</v>
      </c>
      <c r="AC487" s="8" t="s">
        <v>285</v>
      </c>
    </row>
    <row r="488" spans="1:36" x14ac:dyDescent="0.2">
      <c r="A488" t="s">
        <v>282</v>
      </c>
      <c r="B488" s="8">
        <v>1</v>
      </c>
      <c r="C488" t="s">
        <v>35</v>
      </c>
      <c r="D488" t="s">
        <v>220</v>
      </c>
      <c r="E488" t="s">
        <v>1036</v>
      </c>
      <c r="G488">
        <v>95300</v>
      </c>
      <c r="H488">
        <v>366</v>
      </c>
      <c r="I488" s="13" t="s">
        <v>38</v>
      </c>
      <c r="J488" s="8" t="s">
        <v>43</v>
      </c>
      <c r="K488" s="8" t="s">
        <v>38</v>
      </c>
      <c r="L488" s="10" t="s">
        <v>47</v>
      </c>
      <c r="M488" s="18" t="s">
        <v>53</v>
      </c>
      <c r="N488" s="8">
        <v>999</v>
      </c>
      <c r="O488" s="8">
        <v>999</v>
      </c>
      <c r="P488" s="28">
        <v>5</v>
      </c>
      <c r="Q488" s="65">
        <v>81.552099999999996</v>
      </c>
      <c r="R488" s="28">
        <v>4</v>
      </c>
      <c r="S488" s="65">
        <v>40.565300000000001</v>
      </c>
      <c r="T488" s="9">
        <v>5</v>
      </c>
      <c r="U488" s="9">
        <v>24</v>
      </c>
      <c r="V488" s="8" t="s">
        <v>39</v>
      </c>
      <c r="W488" s="8" t="s">
        <v>39</v>
      </c>
      <c r="X488" s="8" t="s">
        <v>440</v>
      </c>
      <c r="AA488" s="8" t="s">
        <v>285</v>
      </c>
      <c r="AC488" s="8" t="s">
        <v>285</v>
      </c>
    </row>
    <row r="489" spans="1:36" x14ac:dyDescent="0.2">
      <c r="A489" t="s">
        <v>282</v>
      </c>
      <c r="B489" s="8">
        <v>1</v>
      </c>
      <c r="C489" t="s">
        <v>35</v>
      </c>
      <c r="D489" t="s">
        <v>220</v>
      </c>
      <c r="E489" t="s">
        <v>1037</v>
      </c>
      <c r="G489">
        <v>95400</v>
      </c>
      <c r="H489">
        <v>367</v>
      </c>
      <c r="I489" s="13" t="s">
        <v>38</v>
      </c>
      <c r="J489" s="8" t="s">
        <v>43</v>
      </c>
      <c r="K489" s="8" t="s">
        <v>38</v>
      </c>
      <c r="L489" s="10" t="s">
        <v>48</v>
      </c>
      <c r="M489" s="18" t="s">
        <v>53</v>
      </c>
      <c r="N489" s="8">
        <v>999</v>
      </c>
      <c r="O489" s="8">
        <v>999</v>
      </c>
      <c r="P489" s="28">
        <v>5</v>
      </c>
      <c r="Q489" s="65">
        <v>64.351399999999998</v>
      </c>
      <c r="R489" s="28">
        <v>4</v>
      </c>
      <c r="S489" s="65">
        <v>20.212900000000001</v>
      </c>
      <c r="T489" s="9">
        <v>5</v>
      </c>
      <c r="U489" s="9">
        <v>24</v>
      </c>
      <c r="V489" s="8" t="s">
        <v>39</v>
      </c>
      <c r="W489" s="8" t="s">
        <v>39</v>
      </c>
      <c r="X489" s="8" t="s">
        <v>440</v>
      </c>
      <c r="AA489" s="8" t="s">
        <v>285</v>
      </c>
      <c r="AC489" s="8" t="s">
        <v>285</v>
      </c>
    </row>
    <row r="490" spans="1:36" x14ac:dyDescent="0.2">
      <c r="A490" t="s">
        <v>282</v>
      </c>
      <c r="B490" s="8">
        <v>1</v>
      </c>
      <c r="C490" t="s">
        <v>35</v>
      </c>
      <c r="D490" t="s">
        <v>220</v>
      </c>
      <c r="E490" t="s">
        <v>1038</v>
      </c>
      <c r="G490">
        <v>95500</v>
      </c>
      <c r="H490">
        <v>368</v>
      </c>
      <c r="I490" s="13" t="s">
        <v>36</v>
      </c>
      <c r="J490" s="8" t="s">
        <v>37</v>
      </c>
      <c r="K490" s="8" t="s">
        <v>38</v>
      </c>
      <c r="L490" s="10" t="s">
        <v>44</v>
      </c>
      <c r="M490" s="18">
        <v>3</v>
      </c>
      <c r="N490" s="8">
        <v>0</v>
      </c>
      <c r="O490" s="8">
        <v>1</v>
      </c>
      <c r="P490" s="28">
        <v>5</v>
      </c>
      <c r="Q490" s="65">
        <v>83.947999999999993</v>
      </c>
      <c r="R490" s="28">
        <v>3</v>
      </c>
      <c r="S490" s="65">
        <v>14.313800000000001</v>
      </c>
      <c r="T490" s="9">
        <v>3</v>
      </c>
      <c r="U490" s="9">
        <v>11</v>
      </c>
      <c r="V490" s="8" t="s">
        <v>39</v>
      </c>
      <c r="W490" s="8" t="s">
        <v>39</v>
      </c>
      <c r="AA490" s="8" t="s">
        <v>285</v>
      </c>
      <c r="AC490" s="8" t="s">
        <v>285</v>
      </c>
    </row>
    <row r="491" spans="1:36" x14ac:dyDescent="0.2">
      <c r="A491" t="s">
        <v>282</v>
      </c>
      <c r="B491" s="8">
        <v>1</v>
      </c>
      <c r="C491" t="s">
        <v>35</v>
      </c>
      <c r="D491" t="s">
        <v>220</v>
      </c>
      <c r="E491" t="s">
        <v>1039</v>
      </c>
      <c r="G491">
        <v>96000</v>
      </c>
      <c r="H491">
        <v>370</v>
      </c>
      <c r="I491" s="13" t="s">
        <v>38</v>
      </c>
      <c r="J491" s="8" t="s">
        <v>43</v>
      </c>
      <c r="K491" s="8" t="s">
        <v>38</v>
      </c>
      <c r="L491" s="10" t="s">
        <v>48</v>
      </c>
      <c r="M491" s="18" t="s">
        <v>53</v>
      </c>
      <c r="N491" s="8">
        <v>999</v>
      </c>
      <c r="O491" s="8">
        <v>999</v>
      </c>
      <c r="P491" s="28">
        <v>4</v>
      </c>
      <c r="Q491" s="65">
        <v>12.2477</v>
      </c>
      <c r="R491" s="28">
        <v>3</v>
      </c>
      <c r="S491" s="65">
        <v>14.529</v>
      </c>
      <c r="T491" s="9">
        <v>5</v>
      </c>
      <c r="U491" s="9">
        <v>22</v>
      </c>
      <c r="V491" s="8" t="s">
        <v>440</v>
      </c>
      <c r="W491" s="8" t="s">
        <v>39</v>
      </c>
      <c r="X491" s="8" t="s">
        <v>39</v>
      </c>
      <c r="Y491" s="8" t="s">
        <v>440</v>
      </c>
      <c r="AE491" s="8" t="s">
        <v>285</v>
      </c>
    </row>
    <row r="492" spans="1:36" x14ac:dyDescent="0.2">
      <c r="A492" t="s">
        <v>282</v>
      </c>
      <c r="B492" s="8">
        <v>1</v>
      </c>
      <c r="C492" t="s">
        <v>35</v>
      </c>
      <c r="D492" t="s">
        <v>220</v>
      </c>
      <c r="E492" t="s">
        <v>1040</v>
      </c>
      <c r="G492">
        <v>97300</v>
      </c>
      <c r="H492">
        <v>372</v>
      </c>
      <c r="I492" s="13" t="s">
        <v>36</v>
      </c>
      <c r="J492" s="8" t="s">
        <v>37</v>
      </c>
      <c r="K492" s="8" t="s">
        <v>38</v>
      </c>
      <c r="L492" s="10" t="s">
        <v>46</v>
      </c>
      <c r="M492" s="18">
        <v>4</v>
      </c>
      <c r="N492" s="8">
        <v>0</v>
      </c>
      <c r="O492" s="8">
        <v>1</v>
      </c>
      <c r="P492" s="28">
        <v>5</v>
      </c>
      <c r="Q492" s="65">
        <v>40.884099999999997</v>
      </c>
      <c r="R492" s="28">
        <v>2</v>
      </c>
      <c r="S492" s="65">
        <v>8.7870000000000008</v>
      </c>
      <c r="T492" s="9">
        <v>4</v>
      </c>
      <c r="U492" s="9">
        <v>18</v>
      </c>
      <c r="V492" s="8" t="s">
        <v>39</v>
      </c>
      <c r="W492" s="8" t="s">
        <v>39</v>
      </c>
      <c r="X492" s="8" t="s">
        <v>39</v>
      </c>
      <c r="AA492" s="8" t="s">
        <v>285</v>
      </c>
    </row>
    <row r="493" spans="1:36" x14ac:dyDescent="0.2">
      <c r="A493" t="s">
        <v>282</v>
      </c>
      <c r="B493" s="8">
        <v>1</v>
      </c>
      <c r="C493" t="s">
        <v>35</v>
      </c>
      <c r="D493" t="s">
        <v>220</v>
      </c>
      <c r="E493" t="s">
        <v>1041</v>
      </c>
      <c r="G493">
        <v>97700</v>
      </c>
      <c r="H493">
        <v>373</v>
      </c>
      <c r="I493" s="13" t="s">
        <v>42</v>
      </c>
      <c r="J493" s="8" t="s">
        <v>43</v>
      </c>
      <c r="K493" s="8" t="s">
        <v>38</v>
      </c>
      <c r="L493" s="10" t="s">
        <v>46</v>
      </c>
      <c r="M493" s="18">
        <v>4</v>
      </c>
      <c r="N493" s="8">
        <v>0</v>
      </c>
      <c r="O493" s="8">
        <v>1</v>
      </c>
      <c r="P493" s="28">
        <v>1</v>
      </c>
      <c r="Q493" s="65">
        <v>0.77780000000000005</v>
      </c>
      <c r="R493" s="28">
        <v>1</v>
      </c>
      <c r="S493" s="65">
        <v>3.7699999999999997E-2</v>
      </c>
      <c r="T493" s="9">
        <v>3</v>
      </c>
      <c r="U493" s="9">
        <v>6</v>
      </c>
      <c r="V493" s="8" t="s">
        <v>39</v>
      </c>
      <c r="W493" s="8" t="s">
        <v>440</v>
      </c>
      <c r="AI493" s="8" t="s">
        <v>285</v>
      </c>
      <c r="AJ493" s="8" t="s">
        <v>285</v>
      </c>
    </row>
    <row r="494" spans="1:36" x14ac:dyDescent="0.2">
      <c r="A494" t="s">
        <v>282</v>
      </c>
      <c r="B494" s="8">
        <v>1</v>
      </c>
      <c r="C494" t="s">
        <v>35</v>
      </c>
      <c r="D494" t="s">
        <v>220</v>
      </c>
      <c r="E494" t="s">
        <v>1042</v>
      </c>
      <c r="G494">
        <v>98500</v>
      </c>
      <c r="H494">
        <v>374</v>
      </c>
      <c r="I494" s="13" t="s">
        <v>38</v>
      </c>
      <c r="J494" s="8" t="s">
        <v>43</v>
      </c>
      <c r="K494" s="8" t="s">
        <v>38</v>
      </c>
      <c r="L494" s="10" t="s">
        <v>47</v>
      </c>
      <c r="M494" s="18" t="s">
        <v>53</v>
      </c>
      <c r="N494" s="8">
        <v>999</v>
      </c>
      <c r="O494" s="8">
        <v>999</v>
      </c>
      <c r="P494" s="28">
        <v>5</v>
      </c>
      <c r="Q494" s="65">
        <v>88.954899999999995</v>
      </c>
      <c r="R494" s="28">
        <v>4</v>
      </c>
      <c r="S494" s="65">
        <v>42.565600000000003</v>
      </c>
      <c r="T494" s="9">
        <v>5</v>
      </c>
      <c r="U494" s="9">
        <v>18</v>
      </c>
      <c r="V494" s="8" t="s">
        <v>39</v>
      </c>
      <c r="W494" s="8" t="s">
        <v>39</v>
      </c>
      <c r="X494" s="8" t="s">
        <v>440</v>
      </c>
      <c r="AI494" s="8" t="s">
        <v>285</v>
      </c>
      <c r="AJ494" s="8" t="s">
        <v>285</v>
      </c>
    </row>
    <row r="495" spans="1:36" x14ac:dyDescent="0.2">
      <c r="A495" t="s">
        <v>282</v>
      </c>
      <c r="B495" s="8">
        <v>1</v>
      </c>
      <c r="C495" t="s">
        <v>35</v>
      </c>
      <c r="D495" t="s">
        <v>220</v>
      </c>
      <c r="E495" t="s">
        <v>1043</v>
      </c>
      <c r="G495">
        <v>98800</v>
      </c>
      <c r="H495">
        <v>375</v>
      </c>
      <c r="I495" s="13" t="s">
        <v>38</v>
      </c>
      <c r="J495" s="8" t="s">
        <v>43</v>
      </c>
      <c r="K495" s="8" t="s">
        <v>38</v>
      </c>
      <c r="L495" s="10" t="s">
        <v>48</v>
      </c>
      <c r="M495" s="18" t="s">
        <v>53</v>
      </c>
      <c r="N495" s="8">
        <v>999</v>
      </c>
      <c r="O495" s="8">
        <v>999</v>
      </c>
      <c r="P495" s="28">
        <v>5</v>
      </c>
      <c r="Q495" s="65">
        <v>49.114100000000001</v>
      </c>
      <c r="R495" s="28">
        <v>5</v>
      </c>
      <c r="S495" s="65">
        <v>63.772399999999998</v>
      </c>
      <c r="T495" s="9">
        <v>5</v>
      </c>
      <c r="U495" s="9">
        <v>24</v>
      </c>
      <c r="V495" s="8" t="s">
        <v>39</v>
      </c>
      <c r="W495" s="8" t="s">
        <v>39</v>
      </c>
      <c r="X495" s="8" t="s">
        <v>39</v>
      </c>
      <c r="AD495" s="8" t="s">
        <v>285</v>
      </c>
      <c r="AF495" s="8" t="s">
        <v>285</v>
      </c>
    </row>
    <row r="496" spans="1:36" x14ac:dyDescent="0.2">
      <c r="A496" t="s">
        <v>282</v>
      </c>
      <c r="B496" s="8">
        <v>1</v>
      </c>
      <c r="C496" t="s">
        <v>35</v>
      </c>
      <c r="D496" t="s">
        <v>220</v>
      </c>
      <c r="E496" t="s">
        <v>1044</v>
      </c>
      <c r="G496">
        <v>99200</v>
      </c>
      <c r="H496">
        <v>377</v>
      </c>
      <c r="I496" s="13" t="s">
        <v>38</v>
      </c>
      <c r="J496" s="8" t="s">
        <v>43</v>
      </c>
      <c r="K496" s="8" t="s">
        <v>38</v>
      </c>
      <c r="L496" s="10" t="s">
        <v>48</v>
      </c>
      <c r="M496" s="18" t="s">
        <v>53</v>
      </c>
      <c r="N496" s="8">
        <v>999</v>
      </c>
      <c r="O496" s="8">
        <v>999</v>
      </c>
      <c r="P496" s="28">
        <v>4</v>
      </c>
      <c r="Q496" s="65">
        <v>11.1211</v>
      </c>
      <c r="R496" s="28">
        <v>2</v>
      </c>
      <c r="S496" s="65">
        <v>8.7978000000000005</v>
      </c>
      <c r="T496" s="9">
        <v>4</v>
      </c>
      <c r="U496" s="9">
        <v>19</v>
      </c>
      <c r="V496" s="8" t="s">
        <v>440</v>
      </c>
      <c r="W496" s="8" t="s">
        <v>39</v>
      </c>
      <c r="X496" s="8" t="s">
        <v>39</v>
      </c>
      <c r="AD496" s="8" t="s">
        <v>285</v>
      </c>
      <c r="AE496" s="8" t="s">
        <v>285</v>
      </c>
    </row>
    <row r="497" spans="1:37" x14ac:dyDescent="0.2">
      <c r="A497" t="s">
        <v>282</v>
      </c>
      <c r="B497" s="8">
        <v>1</v>
      </c>
      <c r="C497" t="s">
        <v>35</v>
      </c>
      <c r="D497" t="s">
        <v>220</v>
      </c>
      <c r="E497" t="s">
        <v>1045</v>
      </c>
      <c r="G497">
        <v>99300</v>
      </c>
      <c r="H497">
        <v>378</v>
      </c>
      <c r="I497" s="13" t="s">
        <v>36</v>
      </c>
      <c r="J497" s="8" t="s">
        <v>37</v>
      </c>
      <c r="K497" s="8" t="s">
        <v>36</v>
      </c>
      <c r="L497" s="10" t="s">
        <v>44</v>
      </c>
      <c r="M497" s="18">
        <v>3</v>
      </c>
      <c r="N497" s="8">
        <v>0</v>
      </c>
      <c r="O497" s="8">
        <v>1</v>
      </c>
      <c r="P497" s="28">
        <v>5</v>
      </c>
      <c r="Q497" s="65">
        <v>86.599199999999996</v>
      </c>
      <c r="R497" s="28">
        <v>3</v>
      </c>
      <c r="S497" s="65">
        <v>10.246600000000001</v>
      </c>
      <c r="T497" s="9">
        <v>2</v>
      </c>
      <c r="U497" s="9">
        <v>7</v>
      </c>
      <c r="V497" s="8" t="s">
        <v>39</v>
      </c>
      <c r="W497" s="8" t="s">
        <v>440</v>
      </c>
      <c r="AD497" s="8" t="s">
        <v>285</v>
      </c>
      <c r="AH497" s="8" t="s">
        <v>285</v>
      </c>
    </row>
    <row r="498" spans="1:37" x14ac:dyDescent="0.2">
      <c r="A498" t="s">
        <v>282</v>
      </c>
      <c r="B498" s="8">
        <v>1</v>
      </c>
      <c r="C498" t="s">
        <v>35</v>
      </c>
      <c r="D498" t="s">
        <v>220</v>
      </c>
      <c r="E498" t="s">
        <v>1046</v>
      </c>
      <c r="G498">
        <v>99600</v>
      </c>
      <c r="H498">
        <v>380</v>
      </c>
      <c r="I498" s="13" t="s">
        <v>51</v>
      </c>
      <c r="J498" s="8" t="s">
        <v>43</v>
      </c>
      <c r="K498" s="8" t="s">
        <v>38</v>
      </c>
      <c r="L498" s="10" t="s">
        <v>48</v>
      </c>
      <c r="M498" s="18" t="s">
        <v>53</v>
      </c>
      <c r="N498" s="8">
        <v>999</v>
      </c>
      <c r="O498" s="8">
        <v>999</v>
      </c>
      <c r="P498" s="28">
        <v>1</v>
      </c>
      <c r="Q498" s="65">
        <v>0.28970000000000001</v>
      </c>
      <c r="R498" s="28">
        <v>1</v>
      </c>
      <c r="S498" s="65">
        <v>3.8800000000000001E-2</v>
      </c>
      <c r="T498" s="9">
        <v>4</v>
      </c>
      <c r="U498" s="9">
        <v>15</v>
      </c>
      <c r="V498" s="8" t="s">
        <v>39</v>
      </c>
      <c r="W498" s="8" t="s">
        <v>39</v>
      </c>
      <c r="X498" s="8" t="s">
        <v>39</v>
      </c>
      <c r="AD498" s="8" t="s">
        <v>285</v>
      </c>
      <c r="AF498" s="8" t="s">
        <v>285</v>
      </c>
    </row>
    <row r="499" spans="1:37" x14ac:dyDescent="0.2">
      <c r="A499" t="s">
        <v>282</v>
      </c>
      <c r="B499" s="8">
        <v>1</v>
      </c>
      <c r="C499" t="s">
        <v>35</v>
      </c>
      <c r="D499" t="s">
        <v>220</v>
      </c>
      <c r="E499" t="s">
        <v>1047</v>
      </c>
      <c r="G499">
        <v>100000</v>
      </c>
      <c r="H499">
        <v>381</v>
      </c>
      <c r="I499" s="13" t="s">
        <v>38</v>
      </c>
      <c r="J499" s="8" t="s">
        <v>43</v>
      </c>
      <c r="K499" s="8" t="s">
        <v>38</v>
      </c>
      <c r="L499" s="10" t="s">
        <v>48</v>
      </c>
      <c r="M499" s="18" t="s">
        <v>53</v>
      </c>
      <c r="N499" s="8">
        <v>999</v>
      </c>
      <c r="O499" s="8">
        <v>999</v>
      </c>
      <c r="P499" s="28">
        <v>5</v>
      </c>
      <c r="Q499" s="65">
        <v>73.521299999999997</v>
      </c>
      <c r="R499" s="28">
        <v>4</v>
      </c>
      <c r="S499" s="65">
        <v>40.775300000000001</v>
      </c>
      <c r="T499" s="9">
        <v>5</v>
      </c>
      <c r="U499" s="9">
        <v>17</v>
      </c>
      <c r="V499" s="8" t="s">
        <v>39</v>
      </c>
      <c r="W499" s="8" t="s">
        <v>39</v>
      </c>
      <c r="X499" s="8" t="s">
        <v>440</v>
      </c>
      <c r="AE499" s="8" t="s">
        <v>285</v>
      </c>
    </row>
    <row r="500" spans="1:37" x14ac:dyDescent="0.2">
      <c r="A500" t="s">
        <v>282</v>
      </c>
      <c r="B500" s="8">
        <v>1</v>
      </c>
      <c r="C500" t="s">
        <v>35</v>
      </c>
      <c r="D500" t="s">
        <v>220</v>
      </c>
      <c r="E500" t="s">
        <v>1048</v>
      </c>
      <c r="G500">
        <v>100200</v>
      </c>
      <c r="H500">
        <v>383</v>
      </c>
      <c r="I500" s="13" t="s">
        <v>38</v>
      </c>
      <c r="J500" s="8" t="s">
        <v>43</v>
      </c>
      <c r="K500" s="8" t="s">
        <v>38</v>
      </c>
      <c r="L500" s="10" t="s">
        <v>47</v>
      </c>
      <c r="M500" s="18" t="s">
        <v>53</v>
      </c>
      <c r="N500" s="8">
        <v>999</v>
      </c>
      <c r="O500" s="8">
        <v>999</v>
      </c>
      <c r="P500" s="28">
        <v>5</v>
      </c>
      <c r="Q500" s="65">
        <v>65.566699999999997</v>
      </c>
      <c r="R500" s="28">
        <v>3</v>
      </c>
      <c r="S500" s="65">
        <v>16.686900000000001</v>
      </c>
      <c r="T500" s="9">
        <v>5</v>
      </c>
      <c r="U500" s="9">
        <v>20</v>
      </c>
      <c r="V500" s="8" t="s">
        <v>39</v>
      </c>
      <c r="W500" s="8" t="s">
        <v>39</v>
      </c>
      <c r="X500" s="8" t="s">
        <v>39</v>
      </c>
      <c r="AE500" s="8" t="s">
        <v>285</v>
      </c>
    </row>
    <row r="501" spans="1:37" x14ac:dyDescent="0.2">
      <c r="A501" t="s">
        <v>282</v>
      </c>
      <c r="B501" s="8">
        <v>1</v>
      </c>
      <c r="C501" t="s">
        <v>35</v>
      </c>
      <c r="D501" t="s">
        <v>220</v>
      </c>
      <c r="E501" t="s">
        <v>1049</v>
      </c>
      <c r="G501">
        <v>100900</v>
      </c>
      <c r="H501">
        <v>385</v>
      </c>
      <c r="I501" s="13" t="s">
        <v>51</v>
      </c>
      <c r="J501" s="8" t="s">
        <v>43</v>
      </c>
      <c r="K501" s="8" t="s">
        <v>38</v>
      </c>
      <c r="L501" s="10" t="s">
        <v>47</v>
      </c>
      <c r="M501" s="18" t="s">
        <v>53</v>
      </c>
      <c r="N501" s="8">
        <v>999</v>
      </c>
      <c r="O501" s="8">
        <v>999</v>
      </c>
      <c r="P501" s="28">
        <v>1</v>
      </c>
      <c r="Q501" s="65">
        <v>0.71209999999999996</v>
      </c>
      <c r="R501" s="28">
        <v>1</v>
      </c>
      <c r="S501" s="65">
        <v>9.5000000000000001E-2</v>
      </c>
      <c r="T501" s="9">
        <v>5</v>
      </c>
      <c r="U501" s="9">
        <v>16</v>
      </c>
      <c r="V501" s="8" t="s">
        <v>39</v>
      </c>
      <c r="W501" s="8" t="s">
        <v>39</v>
      </c>
      <c r="X501" s="8" t="s">
        <v>39</v>
      </c>
      <c r="AE501" s="8" t="s">
        <v>285</v>
      </c>
      <c r="AF501" s="8" t="s">
        <v>285</v>
      </c>
      <c r="AH501" s="8" t="s">
        <v>285</v>
      </c>
    </row>
    <row r="502" spans="1:37" x14ac:dyDescent="0.2">
      <c r="A502" t="s">
        <v>282</v>
      </c>
      <c r="B502" s="8">
        <v>1</v>
      </c>
      <c r="C502" t="s">
        <v>35</v>
      </c>
      <c r="D502" t="s">
        <v>220</v>
      </c>
      <c r="E502" t="s">
        <v>1050</v>
      </c>
      <c r="G502">
        <v>102600</v>
      </c>
      <c r="H502">
        <v>389</v>
      </c>
      <c r="I502" s="13" t="s">
        <v>38</v>
      </c>
      <c r="J502" s="8" t="s">
        <v>43</v>
      </c>
      <c r="K502" s="8" t="s">
        <v>38</v>
      </c>
      <c r="L502" s="10" t="s">
        <v>48</v>
      </c>
      <c r="M502" s="18" t="s">
        <v>53</v>
      </c>
      <c r="N502" s="8">
        <v>999</v>
      </c>
      <c r="O502" s="8">
        <v>999</v>
      </c>
      <c r="P502" s="28">
        <v>5</v>
      </c>
      <c r="Q502" s="65">
        <v>56.207099999999997</v>
      </c>
      <c r="R502" s="28">
        <v>3</v>
      </c>
      <c r="S502" s="65">
        <v>14.852600000000001</v>
      </c>
      <c r="T502" s="9">
        <v>5</v>
      </c>
      <c r="U502" s="9">
        <v>15</v>
      </c>
      <c r="V502" s="8" t="s">
        <v>39</v>
      </c>
      <c r="W502" s="8" t="s">
        <v>39</v>
      </c>
      <c r="AD502" s="8" t="s">
        <v>285</v>
      </c>
      <c r="AF502" s="8" t="s">
        <v>285</v>
      </c>
    </row>
    <row r="503" spans="1:37" x14ac:dyDescent="0.2">
      <c r="A503" t="s">
        <v>282</v>
      </c>
      <c r="B503" s="8">
        <v>1</v>
      </c>
      <c r="C503" t="s">
        <v>35</v>
      </c>
      <c r="D503" t="s">
        <v>220</v>
      </c>
      <c r="E503" t="s">
        <v>1051</v>
      </c>
      <c r="G503">
        <v>105700</v>
      </c>
      <c r="H503">
        <v>396</v>
      </c>
      <c r="I503" s="13" t="s">
        <v>51</v>
      </c>
      <c r="J503" s="8" t="s">
        <v>43</v>
      </c>
      <c r="K503" s="8" t="s">
        <v>38</v>
      </c>
      <c r="L503" s="10" t="s">
        <v>48</v>
      </c>
      <c r="M503" s="18" t="s">
        <v>53</v>
      </c>
      <c r="N503" s="8">
        <v>999</v>
      </c>
      <c r="O503" s="8">
        <v>999</v>
      </c>
      <c r="P503" s="28">
        <v>2</v>
      </c>
      <c r="Q503" s="65">
        <v>3.7763</v>
      </c>
      <c r="R503" s="28">
        <v>1</v>
      </c>
      <c r="S503" s="65">
        <v>1.0153000000000001</v>
      </c>
      <c r="T503" s="9">
        <v>5</v>
      </c>
      <c r="U503" s="9">
        <v>17</v>
      </c>
      <c r="W503" s="8" t="s">
        <v>440</v>
      </c>
      <c r="X503" s="8" t="s">
        <v>39</v>
      </c>
      <c r="Y503" s="8" t="s">
        <v>440</v>
      </c>
      <c r="AJ503" s="8" t="s">
        <v>285</v>
      </c>
    </row>
    <row r="504" spans="1:37" x14ac:dyDescent="0.2">
      <c r="A504" t="s">
        <v>282</v>
      </c>
      <c r="B504" s="8">
        <v>1</v>
      </c>
      <c r="C504" t="s">
        <v>35</v>
      </c>
      <c r="D504" t="s">
        <v>220</v>
      </c>
      <c r="E504" t="s">
        <v>1052</v>
      </c>
      <c r="G504">
        <v>106200</v>
      </c>
      <c r="H504">
        <v>397</v>
      </c>
      <c r="I504" s="13" t="s">
        <v>38</v>
      </c>
      <c r="J504" s="8" t="s">
        <v>43</v>
      </c>
      <c r="K504" s="8" t="s">
        <v>38</v>
      </c>
      <c r="L504" s="10" t="s">
        <v>48</v>
      </c>
      <c r="M504" s="18" t="s">
        <v>53</v>
      </c>
      <c r="N504" s="8">
        <v>999</v>
      </c>
      <c r="O504" s="8">
        <v>999</v>
      </c>
      <c r="P504" s="28">
        <v>5</v>
      </c>
      <c r="Q504" s="65">
        <v>34.670999999999999</v>
      </c>
      <c r="R504" s="28">
        <v>4</v>
      </c>
      <c r="S504" s="65">
        <v>26.479700000000001</v>
      </c>
      <c r="T504" s="9">
        <v>5</v>
      </c>
      <c r="U504" s="9">
        <v>23</v>
      </c>
      <c r="V504" s="8" t="s">
        <v>440</v>
      </c>
      <c r="W504" s="8" t="s">
        <v>39</v>
      </c>
      <c r="X504" s="8" t="s">
        <v>39</v>
      </c>
      <c r="AF504" s="8" t="s">
        <v>285</v>
      </c>
      <c r="AH504" s="8" t="s">
        <v>285</v>
      </c>
    </row>
    <row r="505" spans="1:37" x14ac:dyDescent="0.2">
      <c r="A505" t="s">
        <v>282</v>
      </c>
      <c r="B505" s="8">
        <v>1</v>
      </c>
      <c r="C505" t="s">
        <v>35</v>
      </c>
      <c r="D505" t="s">
        <v>220</v>
      </c>
      <c r="E505" t="s">
        <v>1053</v>
      </c>
      <c r="G505">
        <v>107000</v>
      </c>
      <c r="H505">
        <v>398</v>
      </c>
      <c r="I505" s="13" t="s">
        <v>38</v>
      </c>
      <c r="J505" s="8" t="s">
        <v>43</v>
      </c>
      <c r="K505" s="8" t="s">
        <v>38</v>
      </c>
      <c r="L505" s="10" t="s">
        <v>48</v>
      </c>
      <c r="M505" s="18" t="s">
        <v>53</v>
      </c>
      <c r="N505" s="8">
        <v>999</v>
      </c>
      <c r="O505" s="8">
        <v>999</v>
      </c>
      <c r="P505" s="28">
        <v>5</v>
      </c>
      <c r="Q505" s="65">
        <v>91.663399999999996</v>
      </c>
      <c r="R505" s="28">
        <v>4</v>
      </c>
      <c r="S505" s="65">
        <v>27.2135</v>
      </c>
      <c r="T505" s="9">
        <v>4</v>
      </c>
      <c r="U505" s="9">
        <v>13</v>
      </c>
      <c r="V505" s="8" t="s">
        <v>39</v>
      </c>
      <c r="W505" s="8" t="s">
        <v>39</v>
      </c>
      <c r="AF505" s="8" t="s">
        <v>285</v>
      </c>
      <c r="AH505" s="8" t="s">
        <v>285</v>
      </c>
    </row>
    <row r="506" spans="1:37" x14ac:dyDescent="0.2">
      <c r="A506" t="s">
        <v>282</v>
      </c>
      <c r="B506" s="8">
        <v>1</v>
      </c>
      <c r="C506" t="s">
        <v>35</v>
      </c>
      <c r="D506" t="s">
        <v>220</v>
      </c>
      <c r="E506" t="s">
        <v>1054</v>
      </c>
      <c r="G506">
        <v>108200</v>
      </c>
      <c r="H506">
        <v>399</v>
      </c>
      <c r="I506" s="13" t="s">
        <v>38</v>
      </c>
      <c r="J506" s="8" t="s">
        <v>43</v>
      </c>
      <c r="K506" s="8" t="s">
        <v>38</v>
      </c>
      <c r="L506" s="10" t="s">
        <v>48</v>
      </c>
      <c r="M506" s="18" t="s">
        <v>53</v>
      </c>
      <c r="N506" s="8">
        <v>999</v>
      </c>
      <c r="O506" s="8">
        <v>999</v>
      </c>
      <c r="P506" s="28">
        <v>5</v>
      </c>
      <c r="Q506" s="65">
        <v>77.673500000000004</v>
      </c>
      <c r="R506" s="28">
        <v>5</v>
      </c>
      <c r="S506" s="65">
        <v>52.325099999999999</v>
      </c>
      <c r="T506" s="9">
        <v>5</v>
      </c>
      <c r="U506" s="9">
        <v>22</v>
      </c>
      <c r="V506" s="8" t="s">
        <v>39</v>
      </c>
      <c r="W506" s="8" t="s">
        <v>39</v>
      </c>
      <c r="AJ506" s="8" t="s">
        <v>285</v>
      </c>
    </row>
    <row r="507" spans="1:37" x14ac:dyDescent="0.2">
      <c r="A507" t="s">
        <v>282</v>
      </c>
      <c r="B507" s="8">
        <v>1</v>
      </c>
      <c r="C507" t="s">
        <v>35</v>
      </c>
      <c r="D507" t="s">
        <v>220</v>
      </c>
      <c r="E507" t="s">
        <v>1055</v>
      </c>
      <c r="G507">
        <v>108500</v>
      </c>
      <c r="H507">
        <v>400</v>
      </c>
      <c r="I507" s="13" t="s">
        <v>38</v>
      </c>
      <c r="J507" s="8" t="s">
        <v>43</v>
      </c>
      <c r="K507" s="8" t="s">
        <v>38</v>
      </c>
      <c r="L507" s="10" t="s">
        <v>48</v>
      </c>
      <c r="M507" s="18" t="s">
        <v>53</v>
      </c>
      <c r="N507" s="8">
        <v>999</v>
      </c>
      <c r="O507" s="8">
        <v>999</v>
      </c>
      <c r="P507" s="28">
        <v>4</v>
      </c>
      <c r="Q507" s="65">
        <v>12.0807</v>
      </c>
      <c r="R507" s="28">
        <v>3</v>
      </c>
      <c r="S507" s="65">
        <v>12.765599999999999</v>
      </c>
      <c r="T507" s="9">
        <v>5</v>
      </c>
      <c r="U507" s="9">
        <v>24</v>
      </c>
      <c r="V507" s="8" t="s">
        <v>440</v>
      </c>
      <c r="W507" s="8" t="s">
        <v>39</v>
      </c>
      <c r="X507" s="8" t="s">
        <v>39</v>
      </c>
      <c r="Y507" s="8" t="s">
        <v>440</v>
      </c>
      <c r="AJ507" s="8" t="s">
        <v>285</v>
      </c>
    </row>
    <row r="508" spans="1:37" x14ac:dyDescent="0.2">
      <c r="A508" t="s">
        <v>282</v>
      </c>
      <c r="B508" s="8">
        <v>1</v>
      </c>
      <c r="C508" t="s">
        <v>35</v>
      </c>
      <c r="D508" t="s">
        <v>220</v>
      </c>
      <c r="E508" t="s">
        <v>1056</v>
      </c>
      <c r="G508">
        <v>108600</v>
      </c>
      <c r="H508">
        <v>401</v>
      </c>
      <c r="I508" s="13" t="s">
        <v>36</v>
      </c>
      <c r="J508" s="8" t="s">
        <v>37</v>
      </c>
      <c r="K508" s="8" t="s">
        <v>38</v>
      </c>
      <c r="L508" s="10" t="s">
        <v>46</v>
      </c>
      <c r="M508" s="18">
        <v>4</v>
      </c>
      <c r="N508" s="8">
        <v>0</v>
      </c>
      <c r="O508" s="8">
        <v>1</v>
      </c>
      <c r="P508" s="28">
        <v>5</v>
      </c>
      <c r="Q508" s="65">
        <v>54.286499999999997</v>
      </c>
      <c r="R508" s="28">
        <v>2</v>
      </c>
      <c r="S508" s="65">
        <v>5.8183999999999996</v>
      </c>
      <c r="T508" s="9">
        <v>3</v>
      </c>
      <c r="U508" s="9">
        <v>11</v>
      </c>
      <c r="V508" s="8" t="s">
        <v>39</v>
      </c>
      <c r="W508" s="8" t="s">
        <v>39</v>
      </c>
      <c r="AI508" s="8" t="s">
        <v>285</v>
      </c>
      <c r="AJ508" s="8" t="s">
        <v>285</v>
      </c>
    </row>
    <row r="509" spans="1:37" x14ac:dyDescent="0.2">
      <c r="A509" t="s">
        <v>282</v>
      </c>
      <c r="B509" s="8">
        <v>1</v>
      </c>
      <c r="C509" t="s">
        <v>35</v>
      </c>
      <c r="D509" t="s">
        <v>220</v>
      </c>
      <c r="E509" t="s">
        <v>1057</v>
      </c>
      <c r="G509">
        <v>108900</v>
      </c>
      <c r="H509">
        <v>402</v>
      </c>
      <c r="I509" s="13" t="s">
        <v>38</v>
      </c>
      <c r="J509" s="8" t="s">
        <v>43</v>
      </c>
      <c r="K509" s="8" t="s">
        <v>38</v>
      </c>
      <c r="L509" s="10" t="s">
        <v>47</v>
      </c>
      <c r="M509" s="18" t="s">
        <v>53</v>
      </c>
      <c r="N509" s="8">
        <v>999</v>
      </c>
      <c r="O509" s="8">
        <v>999</v>
      </c>
      <c r="P509" s="28">
        <v>5</v>
      </c>
      <c r="Q509" s="65">
        <v>82.579599999999999</v>
      </c>
      <c r="R509" s="28">
        <v>2</v>
      </c>
      <c r="S509" s="65">
        <v>9.2049000000000003</v>
      </c>
      <c r="T509" s="9">
        <v>3</v>
      </c>
      <c r="U509" s="9">
        <v>10</v>
      </c>
      <c r="V509" s="8" t="s">
        <v>39</v>
      </c>
      <c r="AI509" s="8" t="s">
        <v>285</v>
      </c>
      <c r="AJ509" s="8" t="s">
        <v>285</v>
      </c>
    </row>
    <row r="510" spans="1:37" x14ac:dyDescent="0.2">
      <c r="A510" t="s">
        <v>282</v>
      </c>
      <c r="B510" s="8">
        <v>1</v>
      </c>
      <c r="C510" t="s">
        <v>35</v>
      </c>
      <c r="D510" t="s">
        <v>220</v>
      </c>
      <c r="E510" t="s">
        <v>1058</v>
      </c>
      <c r="G510">
        <v>109100</v>
      </c>
      <c r="H510">
        <v>403</v>
      </c>
      <c r="I510" s="13" t="s">
        <v>38</v>
      </c>
      <c r="J510" s="8" t="s">
        <v>43</v>
      </c>
      <c r="K510" s="8" t="s">
        <v>38</v>
      </c>
      <c r="L510" s="10" t="s">
        <v>47</v>
      </c>
      <c r="M510" s="18" t="s">
        <v>53</v>
      </c>
      <c r="N510" s="8">
        <v>999</v>
      </c>
      <c r="O510" s="8">
        <v>999</v>
      </c>
      <c r="P510" s="28">
        <v>5</v>
      </c>
      <c r="Q510" s="65">
        <v>62.996899999999997</v>
      </c>
      <c r="R510" s="28">
        <v>4</v>
      </c>
      <c r="S510" s="65">
        <v>21.5611</v>
      </c>
      <c r="T510" s="9">
        <v>5</v>
      </c>
      <c r="U510" s="9">
        <v>21</v>
      </c>
      <c r="V510" s="8" t="s">
        <v>39</v>
      </c>
      <c r="W510" s="8" t="s">
        <v>39</v>
      </c>
      <c r="AI510" s="8" t="s">
        <v>285</v>
      </c>
      <c r="AJ510" s="8" t="s">
        <v>285</v>
      </c>
    </row>
    <row r="511" spans="1:37" x14ac:dyDescent="0.2">
      <c r="A511" t="s">
        <v>282</v>
      </c>
      <c r="B511" s="8">
        <v>1</v>
      </c>
      <c r="C511" t="s">
        <v>35</v>
      </c>
      <c r="D511" t="s">
        <v>220</v>
      </c>
      <c r="E511" t="s">
        <v>1059</v>
      </c>
      <c r="G511">
        <v>109300</v>
      </c>
      <c r="H511">
        <v>404</v>
      </c>
      <c r="I511" s="13" t="s">
        <v>38</v>
      </c>
      <c r="J511" s="8" t="s">
        <v>43</v>
      </c>
      <c r="K511" s="8" t="s">
        <v>38</v>
      </c>
      <c r="L511" s="10" t="s">
        <v>48</v>
      </c>
      <c r="M511" s="18" t="s">
        <v>53</v>
      </c>
      <c r="N511" s="8">
        <v>999</v>
      </c>
      <c r="O511" s="8">
        <v>999</v>
      </c>
      <c r="P511" s="28">
        <v>5</v>
      </c>
      <c r="Q511" s="65">
        <v>71.6631</v>
      </c>
      <c r="R511" s="28">
        <v>3</v>
      </c>
      <c r="S511" s="65">
        <v>16.474299999999999</v>
      </c>
      <c r="T511" s="9">
        <v>4</v>
      </c>
      <c r="U511" s="9">
        <v>14</v>
      </c>
      <c r="V511" s="8" t="s">
        <v>39</v>
      </c>
      <c r="W511" s="8" t="s">
        <v>39</v>
      </c>
      <c r="AI511" s="8" t="s">
        <v>285</v>
      </c>
      <c r="AJ511" s="8" t="s">
        <v>285</v>
      </c>
      <c r="AK511" s="8" t="s">
        <v>285</v>
      </c>
    </row>
    <row r="512" spans="1:37" x14ac:dyDescent="0.2">
      <c r="A512" t="s">
        <v>282</v>
      </c>
      <c r="B512" s="8">
        <v>1</v>
      </c>
      <c r="C512" t="s">
        <v>35</v>
      </c>
      <c r="D512" t="s">
        <v>220</v>
      </c>
      <c r="E512" t="s">
        <v>1060</v>
      </c>
      <c r="G512">
        <v>109400</v>
      </c>
      <c r="H512">
        <v>405</v>
      </c>
      <c r="I512" s="13" t="s">
        <v>36</v>
      </c>
      <c r="J512" s="8" t="s">
        <v>37</v>
      </c>
      <c r="K512" s="8" t="s">
        <v>36</v>
      </c>
      <c r="L512" s="10" t="s">
        <v>44</v>
      </c>
      <c r="M512" s="18">
        <v>3</v>
      </c>
      <c r="N512" s="8">
        <v>0</v>
      </c>
      <c r="O512" s="8">
        <v>0</v>
      </c>
      <c r="P512" s="28">
        <v>5</v>
      </c>
      <c r="Q512" s="65">
        <v>44.178699999999999</v>
      </c>
      <c r="R512" s="28">
        <v>1</v>
      </c>
      <c r="S512" s="65">
        <v>3.2572999999999999</v>
      </c>
      <c r="T512" s="9">
        <v>5</v>
      </c>
      <c r="U512" s="9">
        <v>18</v>
      </c>
      <c r="V512" s="8" t="s">
        <v>39</v>
      </c>
      <c r="AI512" s="8" t="s">
        <v>285</v>
      </c>
      <c r="AJ512" s="8" t="s">
        <v>285</v>
      </c>
    </row>
    <row r="513" spans="1:37" x14ac:dyDescent="0.2">
      <c r="A513" t="s">
        <v>282</v>
      </c>
      <c r="B513" s="8">
        <v>1</v>
      </c>
      <c r="C513" t="s">
        <v>35</v>
      </c>
      <c r="D513" t="s">
        <v>220</v>
      </c>
      <c r="E513" t="s">
        <v>1061</v>
      </c>
      <c r="G513">
        <v>109800</v>
      </c>
      <c r="H513">
        <v>406</v>
      </c>
      <c r="I513" s="13" t="s">
        <v>38</v>
      </c>
      <c r="J513" s="8" t="s">
        <v>43</v>
      </c>
      <c r="K513" s="8" t="s">
        <v>38</v>
      </c>
      <c r="L513" s="10" t="s">
        <v>48</v>
      </c>
      <c r="M513" s="18" t="s">
        <v>53</v>
      </c>
      <c r="N513" s="8">
        <v>999</v>
      </c>
      <c r="O513" s="8">
        <v>999</v>
      </c>
      <c r="P513" s="28">
        <v>5</v>
      </c>
      <c r="Q513" s="65">
        <v>40.348399999999998</v>
      </c>
      <c r="R513" s="28">
        <v>2</v>
      </c>
      <c r="S513" s="65">
        <v>6.3310000000000004</v>
      </c>
      <c r="T513" s="9">
        <v>4</v>
      </c>
      <c r="U513" s="9">
        <v>13</v>
      </c>
      <c r="V513" s="8" t="s">
        <v>39</v>
      </c>
      <c r="W513" s="8" t="s">
        <v>39</v>
      </c>
      <c r="AI513" s="8" t="s">
        <v>285</v>
      </c>
      <c r="AJ513" s="8" t="s">
        <v>285</v>
      </c>
    </row>
    <row r="514" spans="1:37" x14ac:dyDescent="0.2">
      <c r="A514" t="s">
        <v>282</v>
      </c>
      <c r="B514" s="8">
        <v>1</v>
      </c>
      <c r="C514" t="s">
        <v>35</v>
      </c>
      <c r="D514" t="s">
        <v>220</v>
      </c>
      <c r="E514" t="s">
        <v>1062</v>
      </c>
      <c r="G514">
        <v>110100</v>
      </c>
      <c r="H514">
        <v>1068</v>
      </c>
      <c r="I514" s="13" t="s">
        <v>36</v>
      </c>
      <c r="J514" s="8" t="s">
        <v>37</v>
      </c>
      <c r="K514" s="8" t="s">
        <v>36</v>
      </c>
      <c r="L514" s="10" t="s">
        <v>44</v>
      </c>
      <c r="M514" s="18">
        <v>3</v>
      </c>
      <c r="N514" s="8">
        <v>0</v>
      </c>
      <c r="O514" s="8">
        <v>0</v>
      </c>
      <c r="P514" s="28" t="s">
        <v>39</v>
      </c>
      <c r="R514" s="28" t="s">
        <v>39</v>
      </c>
      <c r="T514" s="9">
        <v>3</v>
      </c>
      <c r="U514" s="9">
        <v>4</v>
      </c>
      <c r="V514" s="8" t="s">
        <v>39</v>
      </c>
      <c r="AI514" s="8" t="s">
        <v>285</v>
      </c>
      <c r="AJ514" s="8" t="s">
        <v>285</v>
      </c>
    </row>
    <row r="515" spans="1:37" x14ac:dyDescent="0.2">
      <c r="A515" t="s">
        <v>282</v>
      </c>
      <c r="B515" s="8">
        <v>1</v>
      </c>
      <c r="C515" t="s">
        <v>35</v>
      </c>
      <c r="D515" t="s">
        <v>220</v>
      </c>
      <c r="E515" t="s">
        <v>1063</v>
      </c>
      <c r="G515">
        <v>110400</v>
      </c>
      <c r="H515">
        <v>407</v>
      </c>
      <c r="I515" s="13" t="s">
        <v>38</v>
      </c>
      <c r="J515" s="8" t="s">
        <v>43</v>
      </c>
      <c r="K515" s="8" t="s">
        <v>38</v>
      </c>
      <c r="L515" s="10" t="s">
        <v>47</v>
      </c>
      <c r="M515" s="18" t="s">
        <v>53</v>
      </c>
      <c r="N515" s="8">
        <v>999</v>
      </c>
      <c r="O515" s="8">
        <v>999</v>
      </c>
      <c r="P515" s="28">
        <v>4</v>
      </c>
      <c r="Q515" s="65">
        <v>17.566600000000001</v>
      </c>
      <c r="R515" s="28">
        <v>1</v>
      </c>
      <c r="S515" s="65">
        <v>0.9556</v>
      </c>
      <c r="T515" s="9">
        <v>4</v>
      </c>
      <c r="U515" s="9">
        <v>7</v>
      </c>
      <c r="V515" s="8" t="s">
        <v>39</v>
      </c>
      <c r="W515" s="8" t="s">
        <v>440</v>
      </c>
      <c r="AI515" s="8" t="s">
        <v>285</v>
      </c>
      <c r="AJ515" s="8" t="s">
        <v>285</v>
      </c>
      <c r="AK515" s="8" t="s">
        <v>285</v>
      </c>
    </row>
    <row r="516" spans="1:37" x14ac:dyDescent="0.2">
      <c r="A516" t="s">
        <v>282</v>
      </c>
      <c r="B516" s="8">
        <v>1</v>
      </c>
      <c r="C516" t="s">
        <v>35</v>
      </c>
      <c r="D516" t="s">
        <v>220</v>
      </c>
      <c r="E516" t="s">
        <v>1064</v>
      </c>
      <c r="G516">
        <v>112400</v>
      </c>
      <c r="H516">
        <v>408</v>
      </c>
      <c r="I516" s="13" t="s">
        <v>38</v>
      </c>
      <c r="J516" s="8" t="s">
        <v>43</v>
      </c>
      <c r="K516" s="8" t="s">
        <v>38</v>
      </c>
      <c r="L516" s="10" t="s">
        <v>47</v>
      </c>
      <c r="M516" s="18" t="s">
        <v>53</v>
      </c>
      <c r="N516" s="8">
        <v>999</v>
      </c>
      <c r="O516" s="8">
        <v>999</v>
      </c>
      <c r="P516" s="28">
        <v>3</v>
      </c>
      <c r="Q516" s="65">
        <v>9.0768000000000004</v>
      </c>
      <c r="R516" s="28">
        <v>1</v>
      </c>
      <c r="S516" s="65">
        <v>0.32600000000000001</v>
      </c>
      <c r="T516" s="9">
        <v>4</v>
      </c>
      <c r="U516" s="9">
        <v>9</v>
      </c>
      <c r="V516" s="8" t="s">
        <v>39</v>
      </c>
      <c r="AE516" s="8" t="s">
        <v>285</v>
      </c>
    </row>
    <row r="517" spans="1:37" x14ac:dyDescent="0.2">
      <c r="A517" t="s">
        <v>282</v>
      </c>
      <c r="B517" s="8">
        <v>1</v>
      </c>
      <c r="C517" t="s">
        <v>35</v>
      </c>
      <c r="D517" t="s">
        <v>220</v>
      </c>
      <c r="E517" t="s">
        <v>1065</v>
      </c>
      <c r="G517">
        <v>113200</v>
      </c>
      <c r="H517">
        <v>409</v>
      </c>
      <c r="I517" s="13" t="s">
        <v>38</v>
      </c>
      <c r="J517" s="8" t="s">
        <v>43</v>
      </c>
      <c r="K517" s="8" t="s">
        <v>38</v>
      </c>
      <c r="L517" s="10" t="s">
        <v>48</v>
      </c>
      <c r="M517" s="18" t="s">
        <v>53</v>
      </c>
      <c r="N517" s="8">
        <v>999</v>
      </c>
      <c r="O517" s="8">
        <v>999</v>
      </c>
      <c r="P517" s="28">
        <v>5</v>
      </c>
      <c r="Q517" s="65">
        <v>85.709500000000006</v>
      </c>
      <c r="R517" s="28">
        <v>5</v>
      </c>
      <c r="S517" s="65">
        <v>67.466800000000006</v>
      </c>
      <c r="T517" s="9">
        <v>5</v>
      </c>
      <c r="U517" s="9">
        <v>20</v>
      </c>
      <c r="V517" s="8" t="s">
        <v>39</v>
      </c>
      <c r="W517" s="8" t="s">
        <v>39</v>
      </c>
      <c r="X517" s="8" t="s">
        <v>440</v>
      </c>
      <c r="AI517" s="8" t="s">
        <v>285</v>
      </c>
      <c r="AJ517" s="8" t="s">
        <v>285</v>
      </c>
    </row>
    <row r="518" spans="1:37" x14ac:dyDescent="0.2">
      <c r="A518" t="s">
        <v>282</v>
      </c>
      <c r="B518" s="8">
        <v>1</v>
      </c>
      <c r="C518" t="s">
        <v>35</v>
      </c>
      <c r="D518" t="s">
        <v>220</v>
      </c>
      <c r="E518" t="s">
        <v>1066</v>
      </c>
      <c r="G518">
        <v>113700</v>
      </c>
      <c r="H518">
        <v>410</v>
      </c>
      <c r="I518" s="13" t="s">
        <v>38</v>
      </c>
      <c r="J518" s="8" t="s">
        <v>43</v>
      </c>
      <c r="K518" s="8" t="s">
        <v>38</v>
      </c>
      <c r="L518" s="10" t="s">
        <v>48</v>
      </c>
      <c r="M518" s="18" t="s">
        <v>53</v>
      </c>
      <c r="N518" s="8">
        <v>999</v>
      </c>
      <c r="O518" s="8">
        <v>999</v>
      </c>
      <c r="P518" s="28">
        <v>4</v>
      </c>
      <c r="Q518" s="65">
        <v>17.504899999999999</v>
      </c>
      <c r="R518" s="28">
        <v>3</v>
      </c>
      <c r="S518" s="65">
        <v>17.919699999999999</v>
      </c>
      <c r="T518" s="9">
        <v>5</v>
      </c>
      <c r="U518" s="9">
        <v>24</v>
      </c>
      <c r="V518" s="8" t="s">
        <v>440</v>
      </c>
      <c r="W518" s="8" t="s">
        <v>39</v>
      </c>
      <c r="X518" s="8" t="s">
        <v>39</v>
      </c>
      <c r="Y518" s="8" t="s">
        <v>440</v>
      </c>
      <c r="AE518" s="8" t="s">
        <v>285</v>
      </c>
    </row>
    <row r="519" spans="1:37" x14ac:dyDescent="0.2">
      <c r="A519" t="s">
        <v>282</v>
      </c>
      <c r="B519" s="8">
        <v>1</v>
      </c>
      <c r="C519" t="s">
        <v>35</v>
      </c>
      <c r="D519" t="s">
        <v>220</v>
      </c>
      <c r="E519" t="s">
        <v>1067</v>
      </c>
      <c r="G519">
        <v>114100</v>
      </c>
      <c r="H519">
        <v>411</v>
      </c>
      <c r="I519" s="13" t="s">
        <v>38</v>
      </c>
      <c r="J519" s="8" t="s">
        <v>43</v>
      </c>
      <c r="K519" s="8" t="s">
        <v>38</v>
      </c>
      <c r="L519" s="10" t="s">
        <v>48</v>
      </c>
      <c r="M519" s="18" t="s">
        <v>53</v>
      </c>
      <c r="N519" s="8">
        <v>999</v>
      </c>
      <c r="O519" s="8">
        <v>999</v>
      </c>
      <c r="P519" s="28">
        <v>5</v>
      </c>
      <c r="Q519" s="65">
        <v>36.043900000000001</v>
      </c>
      <c r="R519" s="28">
        <v>2</v>
      </c>
      <c r="S519" s="65">
        <v>7.6184000000000003</v>
      </c>
      <c r="T519" s="9">
        <v>4</v>
      </c>
      <c r="U519" s="9">
        <v>14</v>
      </c>
      <c r="W519" s="8" t="s">
        <v>39</v>
      </c>
      <c r="X519" s="8" t="s">
        <v>39</v>
      </c>
      <c r="AD519" s="8" t="s">
        <v>285</v>
      </c>
      <c r="AJ519" s="8" t="s">
        <v>285</v>
      </c>
    </row>
    <row r="520" spans="1:37" x14ac:dyDescent="0.2">
      <c r="A520" t="s">
        <v>282</v>
      </c>
      <c r="B520" s="8">
        <v>1</v>
      </c>
      <c r="C520" t="s">
        <v>35</v>
      </c>
      <c r="D520" t="s">
        <v>220</v>
      </c>
      <c r="E520" t="s">
        <v>1068</v>
      </c>
      <c r="G520">
        <v>114400</v>
      </c>
      <c r="H520">
        <v>412</v>
      </c>
      <c r="I520" s="13" t="s">
        <v>51</v>
      </c>
      <c r="J520" s="8" t="s">
        <v>43</v>
      </c>
      <c r="K520" s="8" t="s">
        <v>38</v>
      </c>
      <c r="L520" s="10" t="s">
        <v>48</v>
      </c>
      <c r="M520" s="18" t="s">
        <v>53</v>
      </c>
      <c r="N520" s="8">
        <v>999</v>
      </c>
      <c r="O520" s="8">
        <v>999</v>
      </c>
      <c r="P520" s="28">
        <v>1</v>
      </c>
      <c r="Q520" s="65">
        <v>0.32479999999999998</v>
      </c>
      <c r="R520" s="28">
        <v>1</v>
      </c>
      <c r="S520" s="65">
        <v>0.114</v>
      </c>
      <c r="T520" s="9">
        <v>5</v>
      </c>
      <c r="U520" s="9">
        <v>15</v>
      </c>
      <c r="W520" s="8" t="s">
        <v>440</v>
      </c>
      <c r="X520" s="8" t="s">
        <v>39</v>
      </c>
      <c r="AA520" s="8" t="s">
        <v>285</v>
      </c>
      <c r="AC520" s="8" t="s">
        <v>285</v>
      </c>
    </row>
    <row r="521" spans="1:37" x14ac:dyDescent="0.2">
      <c r="A521" t="s">
        <v>282</v>
      </c>
      <c r="B521" s="8">
        <v>1</v>
      </c>
      <c r="C521" t="s">
        <v>35</v>
      </c>
      <c r="D521" t="s">
        <v>220</v>
      </c>
      <c r="E521" t="s">
        <v>1069</v>
      </c>
      <c r="G521">
        <v>114800</v>
      </c>
      <c r="H521">
        <v>413</v>
      </c>
      <c r="I521" s="13" t="s">
        <v>38</v>
      </c>
      <c r="J521" s="8" t="s">
        <v>43</v>
      </c>
      <c r="K521" s="8" t="s">
        <v>38</v>
      </c>
      <c r="L521" s="10" t="s">
        <v>48</v>
      </c>
      <c r="M521" s="18" t="s">
        <v>53</v>
      </c>
      <c r="N521" s="8">
        <v>999</v>
      </c>
      <c r="O521" s="8">
        <v>999</v>
      </c>
      <c r="P521" s="28">
        <v>5</v>
      </c>
      <c r="Q521" s="65">
        <v>55.605899999999998</v>
      </c>
      <c r="R521" s="28">
        <v>5</v>
      </c>
      <c r="S521" s="65">
        <v>79.503200000000007</v>
      </c>
      <c r="T521" s="9">
        <v>5</v>
      </c>
      <c r="U521" s="9">
        <v>23</v>
      </c>
      <c r="V521" s="8" t="s">
        <v>39</v>
      </c>
      <c r="W521" s="8" t="s">
        <v>39</v>
      </c>
      <c r="X521" s="8" t="s">
        <v>440</v>
      </c>
      <c r="AA521" s="8" t="s">
        <v>285</v>
      </c>
      <c r="AC521" s="8" t="s">
        <v>285</v>
      </c>
    </row>
    <row r="522" spans="1:37" x14ac:dyDescent="0.2">
      <c r="A522" t="s">
        <v>282</v>
      </c>
      <c r="B522" s="8">
        <v>1</v>
      </c>
      <c r="C522" t="s">
        <v>35</v>
      </c>
      <c r="D522" t="s">
        <v>220</v>
      </c>
      <c r="E522" t="s">
        <v>1070</v>
      </c>
      <c r="G522">
        <v>114900</v>
      </c>
      <c r="H522">
        <v>414</v>
      </c>
      <c r="I522" s="13" t="s">
        <v>38</v>
      </c>
      <c r="J522" s="8" t="s">
        <v>43</v>
      </c>
      <c r="K522" s="8" t="s">
        <v>38</v>
      </c>
      <c r="L522" s="10" t="s">
        <v>48</v>
      </c>
      <c r="M522" s="18" t="s">
        <v>53</v>
      </c>
      <c r="N522" s="8">
        <v>999</v>
      </c>
      <c r="O522" s="8">
        <v>999</v>
      </c>
      <c r="P522" s="28">
        <v>5</v>
      </c>
      <c r="Q522" s="65">
        <v>59.052</v>
      </c>
      <c r="R522" s="28">
        <v>5</v>
      </c>
      <c r="S522" s="65">
        <v>81.165999999999997</v>
      </c>
      <c r="T522" s="9">
        <v>5</v>
      </c>
      <c r="U522" s="9">
        <v>23</v>
      </c>
      <c r="V522" s="8" t="s">
        <v>39</v>
      </c>
      <c r="W522" s="8" t="s">
        <v>39</v>
      </c>
      <c r="X522" s="8" t="s">
        <v>440</v>
      </c>
      <c r="AC522" s="8" t="s">
        <v>285</v>
      </c>
    </row>
    <row r="523" spans="1:37" x14ac:dyDescent="0.2">
      <c r="A523" t="s">
        <v>282</v>
      </c>
      <c r="B523" s="8">
        <v>1</v>
      </c>
      <c r="C523" t="s">
        <v>35</v>
      </c>
      <c r="D523" t="s">
        <v>220</v>
      </c>
      <c r="E523" t="s">
        <v>1071</v>
      </c>
      <c r="G523">
        <v>115100</v>
      </c>
      <c r="H523">
        <v>415</v>
      </c>
      <c r="I523" s="13" t="s">
        <v>38</v>
      </c>
      <c r="J523" s="8" t="s">
        <v>43</v>
      </c>
      <c r="K523" s="8" t="s">
        <v>38</v>
      </c>
      <c r="L523" s="10" t="s">
        <v>48</v>
      </c>
      <c r="M523" s="18" t="s">
        <v>53</v>
      </c>
      <c r="N523" s="8">
        <v>999</v>
      </c>
      <c r="O523" s="8">
        <v>999</v>
      </c>
      <c r="P523" s="28">
        <v>5</v>
      </c>
      <c r="Q523" s="65">
        <v>35.851199999999999</v>
      </c>
      <c r="R523" s="28">
        <v>2</v>
      </c>
      <c r="S523" s="65">
        <v>7.2405999999999997</v>
      </c>
      <c r="T523" s="9">
        <v>4</v>
      </c>
      <c r="U523" s="9">
        <v>14</v>
      </c>
      <c r="V523" s="8" t="s">
        <v>39</v>
      </c>
      <c r="W523" s="8" t="s">
        <v>39</v>
      </c>
      <c r="AA523" s="8" t="s">
        <v>285</v>
      </c>
      <c r="AC523" s="8" t="s">
        <v>285</v>
      </c>
    </row>
    <row r="524" spans="1:37" x14ac:dyDescent="0.2">
      <c r="A524" t="s">
        <v>282</v>
      </c>
      <c r="B524" s="8">
        <v>1</v>
      </c>
      <c r="C524" t="s">
        <v>35</v>
      </c>
      <c r="D524" t="s">
        <v>220</v>
      </c>
      <c r="E524" t="s">
        <v>1072</v>
      </c>
      <c r="G524">
        <v>115400</v>
      </c>
      <c r="H524">
        <v>416</v>
      </c>
      <c r="I524" s="13" t="s">
        <v>36</v>
      </c>
      <c r="J524" s="8" t="s">
        <v>37</v>
      </c>
      <c r="K524" s="8" t="s">
        <v>38</v>
      </c>
      <c r="L524" s="10" t="s">
        <v>46</v>
      </c>
      <c r="M524" s="18">
        <v>4</v>
      </c>
      <c r="N524" s="8">
        <v>0</v>
      </c>
      <c r="O524" s="8">
        <v>1</v>
      </c>
      <c r="P524" s="28">
        <v>5</v>
      </c>
      <c r="Q524" s="65">
        <v>99.285300000000007</v>
      </c>
      <c r="R524" s="28">
        <v>3</v>
      </c>
      <c r="S524" s="65">
        <v>11.8597</v>
      </c>
      <c r="T524" s="9">
        <v>3</v>
      </c>
      <c r="U524" s="9">
        <v>10</v>
      </c>
      <c r="V524" s="8" t="s">
        <v>39</v>
      </c>
      <c r="W524" s="8" t="s">
        <v>39</v>
      </c>
      <c r="AC524" s="8" t="s">
        <v>285</v>
      </c>
    </row>
    <row r="525" spans="1:37" x14ac:dyDescent="0.2">
      <c r="A525" t="s">
        <v>282</v>
      </c>
      <c r="B525" s="8">
        <v>1</v>
      </c>
      <c r="C525" t="s">
        <v>35</v>
      </c>
      <c r="D525" t="s">
        <v>220</v>
      </c>
      <c r="E525" t="s">
        <v>1073</v>
      </c>
      <c r="G525">
        <v>115900</v>
      </c>
      <c r="H525">
        <v>417</v>
      </c>
      <c r="I525" s="13" t="s">
        <v>36</v>
      </c>
      <c r="J525" s="8" t="s">
        <v>37</v>
      </c>
      <c r="K525" s="8" t="s">
        <v>38</v>
      </c>
      <c r="L525" s="10" t="s">
        <v>46</v>
      </c>
      <c r="M525" s="18">
        <v>4</v>
      </c>
      <c r="N525" s="8">
        <v>0</v>
      </c>
      <c r="O525" s="8">
        <v>1</v>
      </c>
      <c r="P525" s="28">
        <v>4</v>
      </c>
      <c r="Q525" s="65">
        <v>19.061</v>
      </c>
      <c r="R525" s="28">
        <v>1</v>
      </c>
      <c r="S525" s="65">
        <v>0.38340000000000002</v>
      </c>
      <c r="T525" s="9">
        <v>4</v>
      </c>
      <c r="U525" s="9">
        <v>8</v>
      </c>
      <c r="V525" s="8" t="s">
        <v>39</v>
      </c>
      <c r="AE525" s="8" t="s">
        <v>285</v>
      </c>
    </row>
    <row r="526" spans="1:37" x14ac:dyDescent="0.2">
      <c r="A526" t="s">
        <v>282</v>
      </c>
      <c r="B526" s="8">
        <v>1</v>
      </c>
      <c r="C526" t="s">
        <v>35</v>
      </c>
      <c r="D526" t="s">
        <v>220</v>
      </c>
      <c r="E526" t="s">
        <v>1074</v>
      </c>
      <c r="G526">
        <v>116300</v>
      </c>
      <c r="H526">
        <v>418</v>
      </c>
      <c r="I526" s="13" t="s">
        <v>38</v>
      </c>
      <c r="J526" s="8" t="s">
        <v>43</v>
      </c>
      <c r="K526" s="8" t="s">
        <v>38</v>
      </c>
      <c r="L526" s="10" t="s">
        <v>47</v>
      </c>
      <c r="M526" s="18" t="s">
        <v>53</v>
      </c>
      <c r="N526" s="8">
        <v>999</v>
      </c>
      <c r="O526" s="8">
        <v>999</v>
      </c>
      <c r="P526" s="28">
        <v>5</v>
      </c>
      <c r="Q526" s="65">
        <v>37.638300000000001</v>
      </c>
      <c r="R526" s="28">
        <v>1</v>
      </c>
      <c r="S526" s="65">
        <v>1.9036</v>
      </c>
      <c r="T526" s="9">
        <v>3</v>
      </c>
      <c r="U526" s="9">
        <v>7</v>
      </c>
      <c r="V526" s="8" t="s">
        <v>39</v>
      </c>
      <c r="W526" s="8" t="s">
        <v>39</v>
      </c>
      <c r="X526" s="8" t="s">
        <v>440</v>
      </c>
      <c r="AF526" s="8" t="s">
        <v>285</v>
      </c>
      <c r="AH526" s="8" t="s">
        <v>285</v>
      </c>
    </row>
    <row r="527" spans="1:37" x14ac:dyDescent="0.2">
      <c r="A527" t="s">
        <v>282</v>
      </c>
      <c r="B527" s="8">
        <v>1</v>
      </c>
      <c r="C527" t="s">
        <v>35</v>
      </c>
      <c r="D527" t="s">
        <v>220</v>
      </c>
      <c r="E527" t="s">
        <v>1075</v>
      </c>
      <c r="G527">
        <v>116600</v>
      </c>
      <c r="H527">
        <v>419</v>
      </c>
      <c r="I527" s="13" t="s">
        <v>38</v>
      </c>
      <c r="J527" s="8" t="s">
        <v>43</v>
      </c>
      <c r="K527" s="8" t="s">
        <v>38</v>
      </c>
      <c r="L527" s="10" t="s">
        <v>48</v>
      </c>
      <c r="M527" s="18" t="s">
        <v>53</v>
      </c>
      <c r="N527" s="8">
        <v>999</v>
      </c>
      <c r="O527" s="8">
        <v>999</v>
      </c>
      <c r="P527" s="28">
        <v>5</v>
      </c>
      <c r="Q527" s="65">
        <v>36.067700000000002</v>
      </c>
      <c r="R527" s="28">
        <v>4</v>
      </c>
      <c r="S527" s="65">
        <v>45.553600000000003</v>
      </c>
      <c r="T527" s="9">
        <v>5</v>
      </c>
      <c r="U527" s="9">
        <v>24</v>
      </c>
      <c r="V527" s="8" t="s">
        <v>39</v>
      </c>
      <c r="W527" s="8" t="s">
        <v>39</v>
      </c>
      <c r="X527" s="8" t="s">
        <v>440</v>
      </c>
      <c r="AF527" s="8" t="s">
        <v>285</v>
      </c>
      <c r="AH527" s="8" t="s">
        <v>285</v>
      </c>
    </row>
    <row r="528" spans="1:37" x14ac:dyDescent="0.2">
      <c r="A528" t="s">
        <v>282</v>
      </c>
      <c r="B528" s="8">
        <v>1</v>
      </c>
      <c r="C528" t="s">
        <v>35</v>
      </c>
      <c r="D528" t="s">
        <v>220</v>
      </c>
      <c r="E528" t="s">
        <v>1076</v>
      </c>
      <c r="G528">
        <v>117200</v>
      </c>
      <c r="H528">
        <v>420</v>
      </c>
      <c r="I528" s="13" t="s">
        <v>51</v>
      </c>
      <c r="J528" s="8" t="s">
        <v>43</v>
      </c>
      <c r="K528" s="8" t="s">
        <v>38</v>
      </c>
      <c r="L528" s="10" t="s">
        <v>48</v>
      </c>
      <c r="M528" s="18" t="s">
        <v>53</v>
      </c>
      <c r="N528" s="8">
        <v>999</v>
      </c>
      <c r="O528" s="8">
        <v>999</v>
      </c>
      <c r="P528" s="28">
        <v>2</v>
      </c>
      <c r="Q528" s="65">
        <v>2.79</v>
      </c>
      <c r="R528" s="28">
        <v>1</v>
      </c>
      <c r="S528" s="65">
        <v>3.4033000000000002</v>
      </c>
      <c r="T528" s="9">
        <v>5</v>
      </c>
      <c r="U528" s="9">
        <v>22</v>
      </c>
      <c r="V528" s="8" t="s">
        <v>440</v>
      </c>
      <c r="W528" s="8" t="s">
        <v>39</v>
      </c>
      <c r="X528" s="8" t="s">
        <v>39</v>
      </c>
      <c r="Y528" s="8" t="s">
        <v>39</v>
      </c>
      <c r="AD528" s="8" t="s">
        <v>285</v>
      </c>
      <c r="AE528" s="8" t="s">
        <v>285</v>
      </c>
    </row>
    <row r="529" spans="1:36" x14ac:dyDescent="0.2">
      <c r="A529" t="s">
        <v>282</v>
      </c>
      <c r="B529" s="8">
        <v>1</v>
      </c>
      <c r="C529" t="s">
        <v>35</v>
      </c>
      <c r="D529" t="s">
        <v>220</v>
      </c>
      <c r="E529" t="s">
        <v>1077</v>
      </c>
      <c r="G529">
        <v>118100</v>
      </c>
      <c r="H529">
        <v>421</v>
      </c>
      <c r="I529" s="13" t="s">
        <v>38</v>
      </c>
      <c r="J529" s="8" t="s">
        <v>43</v>
      </c>
      <c r="K529" s="8" t="s">
        <v>38</v>
      </c>
      <c r="L529" s="10" t="s">
        <v>47</v>
      </c>
      <c r="M529" s="18" t="s">
        <v>53</v>
      </c>
      <c r="N529" s="8">
        <v>999</v>
      </c>
      <c r="O529" s="8">
        <v>999</v>
      </c>
      <c r="P529" s="28">
        <v>5</v>
      </c>
      <c r="Q529" s="65">
        <v>62.860500000000002</v>
      </c>
      <c r="R529" s="28">
        <v>2</v>
      </c>
      <c r="S529" s="65">
        <v>8.1958000000000002</v>
      </c>
      <c r="T529" s="9">
        <v>5</v>
      </c>
      <c r="U529" s="9">
        <v>19</v>
      </c>
      <c r="V529" s="8" t="s">
        <v>39</v>
      </c>
      <c r="W529" s="8" t="s">
        <v>440</v>
      </c>
      <c r="AF529" s="8" t="s">
        <v>285</v>
      </c>
      <c r="AH529" s="8" t="s">
        <v>285</v>
      </c>
    </row>
    <row r="530" spans="1:36" x14ac:dyDescent="0.2">
      <c r="A530" t="s">
        <v>282</v>
      </c>
      <c r="B530" s="8">
        <v>1</v>
      </c>
      <c r="C530" t="s">
        <v>35</v>
      </c>
      <c r="D530" t="s">
        <v>220</v>
      </c>
      <c r="E530" t="s">
        <v>1078</v>
      </c>
      <c r="G530">
        <v>118400</v>
      </c>
      <c r="H530">
        <v>422</v>
      </c>
      <c r="I530" s="13" t="s">
        <v>36</v>
      </c>
      <c r="J530" s="8" t="s">
        <v>37</v>
      </c>
      <c r="K530" s="8" t="s">
        <v>38</v>
      </c>
      <c r="L530" s="10" t="s">
        <v>46</v>
      </c>
      <c r="M530" s="18">
        <v>4</v>
      </c>
      <c r="N530" s="8">
        <v>0</v>
      </c>
      <c r="O530" s="8">
        <v>0</v>
      </c>
      <c r="P530" s="28">
        <v>5</v>
      </c>
      <c r="Q530" s="65">
        <v>78.815399999999997</v>
      </c>
      <c r="R530" s="28">
        <v>3</v>
      </c>
      <c r="S530" s="65">
        <v>11.549799999999999</v>
      </c>
      <c r="T530" s="9">
        <v>4</v>
      </c>
      <c r="U530" s="9">
        <v>15</v>
      </c>
      <c r="V530" s="8" t="s">
        <v>39</v>
      </c>
      <c r="W530" s="8" t="s">
        <v>440</v>
      </c>
      <c r="AJ530" s="8" t="s">
        <v>285</v>
      </c>
    </row>
    <row r="531" spans="1:36" x14ac:dyDescent="0.2">
      <c r="A531" t="s">
        <v>282</v>
      </c>
      <c r="B531" s="8">
        <v>1</v>
      </c>
      <c r="C531" t="s">
        <v>35</v>
      </c>
      <c r="D531" t="s">
        <v>220</v>
      </c>
      <c r="E531" t="s">
        <v>1079</v>
      </c>
      <c r="G531">
        <v>118700</v>
      </c>
      <c r="H531">
        <v>424</v>
      </c>
      <c r="I531" s="13" t="s">
        <v>36</v>
      </c>
      <c r="J531" s="8" t="s">
        <v>37</v>
      </c>
      <c r="K531" s="8" t="s">
        <v>38</v>
      </c>
      <c r="L531" s="10" t="s">
        <v>46</v>
      </c>
      <c r="M531" s="18">
        <v>4</v>
      </c>
      <c r="N531" s="8">
        <v>0</v>
      </c>
      <c r="O531" s="8">
        <v>1</v>
      </c>
      <c r="P531" s="28">
        <v>5</v>
      </c>
      <c r="Q531" s="65">
        <v>84.087100000000007</v>
      </c>
      <c r="R531" s="28">
        <v>3</v>
      </c>
      <c r="S531" s="65">
        <v>14.007400000000001</v>
      </c>
      <c r="T531" s="9">
        <v>4</v>
      </c>
      <c r="U531" s="9">
        <v>11</v>
      </c>
      <c r="V531" s="8" t="s">
        <v>39</v>
      </c>
      <c r="W531" s="8" t="s">
        <v>440</v>
      </c>
      <c r="AI531" s="8" t="s">
        <v>285</v>
      </c>
      <c r="AJ531" s="8" t="s">
        <v>285</v>
      </c>
    </row>
    <row r="532" spans="1:36" x14ac:dyDescent="0.2">
      <c r="A532" t="s">
        <v>282</v>
      </c>
      <c r="B532" s="8">
        <v>1</v>
      </c>
      <c r="C532" t="s">
        <v>35</v>
      </c>
      <c r="D532" t="s">
        <v>220</v>
      </c>
      <c r="E532" t="s">
        <v>1080</v>
      </c>
      <c r="G532">
        <v>120000</v>
      </c>
      <c r="H532">
        <v>425</v>
      </c>
      <c r="I532" s="13" t="s">
        <v>38</v>
      </c>
      <c r="J532" s="8" t="s">
        <v>43</v>
      </c>
      <c r="K532" s="8" t="s">
        <v>38</v>
      </c>
      <c r="L532" s="10" t="s">
        <v>47</v>
      </c>
      <c r="M532" s="18" t="s">
        <v>53</v>
      </c>
      <c r="N532" s="8">
        <v>999</v>
      </c>
      <c r="O532" s="8">
        <v>999</v>
      </c>
      <c r="P532" s="28">
        <v>5</v>
      </c>
      <c r="Q532" s="65">
        <v>94.482900000000001</v>
      </c>
      <c r="R532" s="28">
        <v>2</v>
      </c>
      <c r="S532" s="65">
        <v>8.0829000000000004</v>
      </c>
      <c r="T532" s="9">
        <v>2</v>
      </c>
      <c r="U532" s="9">
        <v>8</v>
      </c>
      <c r="V532" s="8" t="s">
        <v>39</v>
      </c>
      <c r="W532" s="8" t="s">
        <v>39</v>
      </c>
      <c r="AF532" s="8" t="s">
        <v>285</v>
      </c>
      <c r="AH532" s="8" t="s">
        <v>285</v>
      </c>
    </row>
    <row r="533" spans="1:36" x14ac:dyDescent="0.2">
      <c r="A533" t="s">
        <v>282</v>
      </c>
      <c r="B533" s="8">
        <v>1</v>
      </c>
      <c r="C533" t="s">
        <v>35</v>
      </c>
      <c r="D533" t="s">
        <v>220</v>
      </c>
      <c r="E533" t="s">
        <v>1081</v>
      </c>
      <c r="G533">
        <v>121700</v>
      </c>
      <c r="H533">
        <v>428</v>
      </c>
      <c r="I533" s="13" t="s">
        <v>38</v>
      </c>
      <c r="J533" s="8" t="s">
        <v>43</v>
      </c>
      <c r="K533" s="8" t="s">
        <v>38</v>
      </c>
      <c r="L533" s="10" t="s">
        <v>47</v>
      </c>
      <c r="M533" s="18" t="s">
        <v>53</v>
      </c>
      <c r="N533" s="8">
        <v>999</v>
      </c>
      <c r="O533" s="8">
        <v>999</v>
      </c>
      <c r="P533" s="28">
        <v>4</v>
      </c>
      <c r="Q533" s="65">
        <v>14.058</v>
      </c>
      <c r="R533" s="28">
        <v>1</v>
      </c>
      <c r="S533" s="65">
        <v>0.2873</v>
      </c>
      <c r="T533" s="9">
        <v>4</v>
      </c>
      <c r="U533" s="9">
        <v>10</v>
      </c>
      <c r="V533" s="8" t="s">
        <v>39</v>
      </c>
      <c r="W533" s="8" t="s">
        <v>39</v>
      </c>
      <c r="AF533" s="8" t="s">
        <v>285</v>
      </c>
      <c r="AH533" s="8" t="s">
        <v>285</v>
      </c>
    </row>
    <row r="534" spans="1:36" x14ac:dyDescent="0.2">
      <c r="A534" t="s">
        <v>282</v>
      </c>
      <c r="B534" s="8">
        <v>1</v>
      </c>
      <c r="C534" t="s">
        <v>35</v>
      </c>
      <c r="D534" t="s">
        <v>220</v>
      </c>
      <c r="E534" t="s">
        <v>1082</v>
      </c>
      <c r="G534">
        <v>123000</v>
      </c>
      <c r="H534">
        <v>429</v>
      </c>
      <c r="I534" s="13" t="s">
        <v>51</v>
      </c>
      <c r="J534" s="8" t="s">
        <v>43</v>
      </c>
      <c r="K534" s="8" t="s">
        <v>38</v>
      </c>
      <c r="L534" s="10" t="s">
        <v>48</v>
      </c>
      <c r="M534" s="18" t="s">
        <v>53</v>
      </c>
      <c r="N534" s="8">
        <v>999</v>
      </c>
      <c r="O534" s="8">
        <v>999</v>
      </c>
      <c r="P534" s="28">
        <v>1</v>
      </c>
      <c r="Q534" s="65">
        <v>0.76139999999999997</v>
      </c>
      <c r="R534" s="28">
        <v>1</v>
      </c>
      <c r="S534" s="65">
        <v>0.84870000000000001</v>
      </c>
      <c r="T534" s="9">
        <v>5</v>
      </c>
      <c r="U534" s="9">
        <v>17</v>
      </c>
      <c r="W534" s="8" t="s">
        <v>440</v>
      </c>
      <c r="X534" s="8" t="s">
        <v>39</v>
      </c>
      <c r="Y534" s="8" t="s">
        <v>39</v>
      </c>
      <c r="AD534" s="8" t="s">
        <v>285</v>
      </c>
      <c r="AF534" s="8" t="s">
        <v>285</v>
      </c>
    </row>
    <row r="535" spans="1:36" x14ac:dyDescent="0.2">
      <c r="A535" t="s">
        <v>282</v>
      </c>
      <c r="B535" s="8">
        <v>1</v>
      </c>
      <c r="C535" t="s">
        <v>35</v>
      </c>
      <c r="D535" t="s">
        <v>220</v>
      </c>
      <c r="E535" t="s">
        <v>1083</v>
      </c>
      <c r="G535">
        <v>123500</v>
      </c>
      <c r="H535">
        <v>431</v>
      </c>
      <c r="I535" s="13" t="s">
        <v>51</v>
      </c>
      <c r="J535" s="8" t="s">
        <v>43</v>
      </c>
      <c r="K535" s="8" t="s">
        <v>38</v>
      </c>
      <c r="L535" s="10" t="s">
        <v>48</v>
      </c>
      <c r="M535" s="18" t="s">
        <v>53</v>
      </c>
      <c r="N535" s="8">
        <v>999</v>
      </c>
      <c r="O535" s="8">
        <v>999</v>
      </c>
      <c r="P535" s="28">
        <v>1</v>
      </c>
      <c r="Q535" s="65">
        <v>9.2999999999999992E-3</v>
      </c>
      <c r="R535" s="28">
        <v>1</v>
      </c>
      <c r="S535" s="65">
        <v>4.1999999999999997E-3</v>
      </c>
      <c r="T535" s="9">
        <v>5</v>
      </c>
      <c r="U535" s="9">
        <v>17</v>
      </c>
      <c r="W535" s="8" t="s">
        <v>440</v>
      </c>
      <c r="X535" s="8" t="s">
        <v>39</v>
      </c>
      <c r="Y535" s="8" t="s">
        <v>440</v>
      </c>
      <c r="AD535" s="8" t="s">
        <v>285</v>
      </c>
      <c r="AE535" s="8" t="s">
        <v>285</v>
      </c>
    </row>
    <row r="536" spans="1:36" x14ac:dyDescent="0.2">
      <c r="A536" t="s">
        <v>282</v>
      </c>
      <c r="B536" s="8">
        <v>1</v>
      </c>
      <c r="C536" t="s">
        <v>35</v>
      </c>
      <c r="D536" t="s">
        <v>220</v>
      </c>
      <c r="E536" t="s">
        <v>1084</v>
      </c>
      <c r="G536">
        <v>123600</v>
      </c>
      <c r="H536">
        <v>432</v>
      </c>
      <c r="I536" s="13" t="s">
        <v>36</v>
      </c>
      <c r="J536" s="8" t="s">
        <v>37</v>
      </c>
      <c r="K536" s="8" t="s">
        <v>38</v>
      </c>
      <c r="L536" s="10" t="s">
        <v>46</v>
      </c>
      <c r="M536" s="18">
        <v>4</v>
      </c>
      <c r="N536" s="8">
        <v>0</v>
      </c>
      <c r="O536" s="8">
        <v>1</v>
      </c>
      <c r="P536" s="28">
        <v>5</v>
      </c>
      <c r="Q536" s="65">
        <v>74.186999999999998</v>
      </c>
      <c r="R536" s="28">
        <v>3</v>
      </c>
      <c r="S536" s="65">
        <v>16.181999999999999</v>
      </c>
      <c r="T536" s="9">
        <v>4</v>
      </c>
      <c r="U536" s="9">
        <v>13</v>
      </c>
      <c r="V536" s="8" t="s">
        <v>39</v>
      </c>
      <c r="W536" s="8" t="s">
        <v>440</v>
      </c>
      <c r="AI536" s="8" t="s">
        <v>285</v>
      </c>
      <c r="AJ536" s="8" t="s">
        <v>285</v>
      </c>
    </row>
    <row r="537" spans="1:36" x14ac:dyDescent="0.2">
      <c r="A537" t="s">
        <v>282</v>
      </c>
      <c r="B537" s="8">
        <v>1</v>
      </c>
      <c r="C537" t="s">
        <v>35</v>
      </c>
      <c r="D537" t="s">
        <v>220</v>
      </c>
      <c r="E537" t="s">
        <v>1085</v>
      </c>
      <c r="G537">
        <v>124000</v>
      </c>
      <c r="H537">
        <v>433</v>
      </c>
      <c r="I537" s="13" t="s">
        <v>38</v>
      </c>
      <c r="J537" s="8" t="s">
        <v>43</v>
      </c>
      <c r="K537" s="8" t="s">
        <v>38</v>
      </c>
      <c r="L537" s="10" t="s">
        <v>47</v>
      </c>
      <c r="M537" s="18" t="s">
        <v>53</v>
      </c>
      <c r="N537" s="8">
        <v>999</v>
      </c>
      <c r="O537" s="8">
        <v>999</v>
      </c>
      <c r="P537" s="28">
        <v>5</v>
      </c>
      <c r="Q537" s="65">
        <v>30.8993</v>
      </c>
      <c r="R537" s="28">
        <v>1</v>
      </c>
      <c r="S537" s="65">
        <v>3.1657000000000002</v>
      </c>
      <c r="T537" s="9">
        <v>2</v>
      </c>
      <c r="U537" s="9">
        <v>3</v>
      </c>
      <c r="V537" s="8" t="s">
        <v>440</v>
      </c>
      <c r="W537" s="8" t="s">
        <v>39</v>
      </c>
      <c r="X537" s="8" t="s">
        <v>39</v>
      </c>
      <c r="AD537" s="8" t="s">
        <v>285</v>
      </c>
      <c r="AF537" s="8" t="s">
        <v>285</v>
      </c>
    </row>
    <row r="538" spans="1:36" x14ac:dyDescent="0.2">
      <c r="A538" t="s">
        <v>282</v>
      </c>
      <c r="B538" s="8">
        <v>1</v>
      </c>
      <c r="C538" t="s">
        <v>35</v>
      </c>
      <c r="D538" t="s">
        <v>220</v>
      </c>
      <c r="E538" t="s">
        <v>1086</v>
      </c>
      <c r="G538">
        <v>124300</v>
      </c>
      <c r="H538">
        <v>434</v>
      </c>
      <c r="I538" s="13" t="s">
        <v>38</v>
      </c>
      <c r="J538" s="8" t="s">
        <v>43</v>
      </c>
      <c r="K538" s="8" t="s">
        <v>38</v>
      </c>
      <c r="L538" s="10" t="s">
        <v>48</v>
      </c>
      <c r="M538" s="18" t="s">
        <v>53</v>
      </c>
      <c r="N538" s="8">
        <v>999</v>
      </c>
      <c r="O538" s="8">
        <v>999</v>
      </c>
      <c r="P538" s="28">
        <v>5</v>
      </c>
      <c r="Q538" s="65">
        <v>37.483899999999998</v>
      </c>
      <c r="R538" s="28">
        <v>5</v>
      </c>
      <c r="S538" s="65">
        <v>50.146700000000003</v>
      </c>
      <c r="T538" s="9">
        <v>5</v>
      </c>
      <c r="U538" s="9">
        <v>23</v>
      </c>
      <c r="V538" s="8" t="s">
        <v>440</v>
      </c>
      <c r="W538" s="8" t="s">
        <v>39</v>
      </c>
      <c r="X538" s="8" t="s">
        <v>39</v>
      </c>
      <c r="AA538" s="8" t="s">
        <v>285</v>
      </c>
      <c r="AC538" s="8" t="s">
        <v>285</v>
      </c>
    </row>
    <row r="539" spans="1:36" x14ac:dyDescent="0.2">
      <c r="A539" t="s">
        <v>282</v>
      </c>
      <c r="B539" s="8">
        <v>1</v>
      </c>
      <c r="C539" t="s">
        <v>35</v>
      </c>
      <c r="D539" t="s">
        <v>220</v>
      </c>
      <c r="E539" t="s">
        <v>1087</v>
      </c>
      <c r="G539">
        <v>124500</v>
      </c>
      <c r="H539">
        <v>435</v>
      </c>
      <c r="I539" s="13" t="s">
        <v>36</v>
      </c>
      <c r="J539" s="8" t="s">
        <v>37</v>
      </c>
      <c r="K539" s="8" t="s">
        <v>38</v>
      </c>
      <c r="L539" s="10" t="s">
        <v>46</v>
      </c>
      <c r="M539" s="18">
        <v>4</v>
      </c>
      <c r="N539" s="8">
        <v>0</v>
      </c>
      <c r="O539" s="8">
        <v>1</v>
      </c>
      <c r="P539" s="28">
        <v>5</v>
      </c>
      <c r="Q539" s="65">
        <v>66.887100000000004</v>
      </c>
      <c r="R539" s="28">
        <v>3</v>
      </c>
      <c r="S539" s="65">
        <v>10.6456</v>
      </c>
      <c r="T539" s="9">
        <v>3</v>
      </c>
      <c r="U539" s="9">
        <v>10</v>
      </c>
      <c r="V539" s="8" t="s">
        <v>39</v>
      </c>
      <c r="W539" s="8" t="s">
        <v>39</v>
      </c>
      <c r="AF539" s="8" t="s">
        <v>285</v>
      </c>
      <c r="AH539" s="8" t="s">
        <v>285</v>
      </c>
    </row>
    <row r="540" spans="1:36" x14ac:dyDescent="0.2">
      <c r="A540" t="s">
        <v>282</v>
      </c>
      <c r="B540" s="8">
        <v>1</v>
      </c>
      <c r="C540" t="s">
        <v>35</v>
      </c>
      <c r="D540" t="s">
        <v>220</v>
      </c>
      <c r="E540" t="s">
        <v>1088</v>
      </c>
      <c r="G540">
        <v>124800</v>
      </c>
      <c r="H540">
        <v>437</v>
      </c>
      <c r="I540" s="13" t="s">
        <v>51</v>
      </c>
      <c r="J540" s="8" t="s">
        <v>43</v>
      </c>
      <c r="K540" s="8" t="s">
        <v>38</v>
      </c>
      <c r="L540" s="10" t="s">
        <v>48</v>
      </c>
      <c r="M540" s="18" t="s">
        <v>53</v>
      </c>
      <c r="N540" s="8">
        <v>999</v>
      </c>
      <c r="O540" s="8">
        <v>999</v>
      </c>
      <c r="P540" s="28">
        <v>2</v>
      </c>
      <c r="Q540" s="65">
        <v>3.1131000000000002</v>
      </c>
      <c r="R540" s="28">
        <v>1</v>
      </c>
      <c r="S540" s="65">
        <v>2.3197000000000001</v>
      </c>
      <c r="T540" s="9">
        <v>5</v>
      </c>
      <c r="U540" s="9">
        <v>22</v>
      </c>
      <c r="W540" s="8" t="s">
        <v>440</v>
      </c>
      <c r="X540" s="8" t="s">
        <v>39</v>
      </c>
      <c r="AD540" s="8" t="s">
        <v>285</v>
      </c>
      <c r="AE540" s="8" t="s">
        <v>285</v>
      </c>
      <c r="AF540" s="8" t="s">
        <v>285</v>
      </c>
    </row>
    <row r="541" spans="1:36" x14ac:dyDescent="0.2">
      <c r="A541" t="s">
        <v>282</v>
      </c>
      <c r="B541" s="8">
        <v>1</v>
      </c>
      <c r="C541" t="s">
        <v>35</v>
      </c>
      <c r="D541" t="s">
        <v>220</v>
      </c>
      <c r="E541" t="s">
        <v>1089</v>
      </c>
      <c r="G541">
        <v>125400</v>
      </c>
      <c r="H541">
        <v>1069</v>
      </c>
      <c r="I541" s="13" t="s">
        <v>36</v>
      </c>
      <c r="J541" s="8" t="s">
        <v>37</v>
      </c>
      <c r="K541" s="8" t="s">
        <v>38</v>
      </c>
      <c r="L541" s="10" t="s">
        <v>46</v>
      </c>
      <c r="M541" s="18">
        <v>4</v>
      </c>
      <c r="N541" s="8">
        <v>0</v>
      </c>
      <c r="O541" s="8">
        <v>1</v>
      </c>
      <c r="P541" s="28" t="s">
        <v>39</v>
      </c>
      <c r="R541" s="28" t="s">
        <v>39</v>
      </c>
      <c r="T541" s="9">
        <v>5</v>
      </c>
      <c r="U541" s="9">
        <v>11</v>
      </c>
      <c r="V541" s="8" t="s">
        <v>39</v>
      </c>
      <c r="W541" s="8" t="s">
        <v>39</v>
      </c>
      <c r="X541" s="8" t="s">
        <v>39</v>
      </c>
      <c r="AI541" s="8" t="s">
        <v>285</v>
      </c>
      <c r="AJ541" s="8" t="s">
        <v>285</v>
      </c>
    </row>
    <row r="542" spans="1:36" x14ac:dyDescent="0.2">
      <c r="A542" t="s">
        <v>282</v>
      </c>
      <c r="B542" s="8">
        <v>1</v>
      </c>
      <c r="C542" t="s">
        <v>35</v>
      </c>
      <c r="D542" t="s">
        <v>220</v>
      </c>
      <c r="E542" t="s">
        <v>1090</v>
      </c>
      <c r="G542">
        <v>125700</v>
      </c>
      <c r="H542">
        <v>439</v>
      </c>
      <c r="I542" s="13" t="s">
        <v>38</v>
      </c>
      <c r="J542" s="8" t="s">
        <v>43</v>
      </c>
      <c r="K542" s="8" t="s">
        <v>38</v>
      </c>
      <c r="L542" s="10" t="s">
        <v>48</v>
      </c>
      <c r="M542" s="18" t="s">
        <v>53</v>
      </c>
      <c r="N542" s="8">
        <v>999</v>
      </c>
      <c r="O542" s="8">
        <v>999</v>
      </c>
      <c r="P542" s="28">
        <v>5</v>
      </c>
      <c r="Q542" s="65">
        <v>89.748800000000003</v>
      </c>
      <c r="R542" s="28">
        <v>4</v>
      </c>
      <c r="S542" s="65">
        <v>43.685000000000002</v>
      </c>
      <c r="T542" s="9">
        <v>5</v>
      </c>
      <c r="U542" s="9">
        <v>18</v>
      </c>
      <c r="V542" s="8" t="s">
        <v>39</v>
      </c>
      <c r="W542" s="8" t="s">
        <v>39</v>
      </c>
      <c r="AI542" s="8" t="s">
        <v>285</v>
      </c>
      <c r="AJ542" s="8" t="s">
        <v>285</v>
      </c>
    </row>
    <row r="543" spans="1:36" x14ac:dyDescent="0.2">
      <c r="A543" t="s">
        <v>282</v>
      </c>
      <c r="B543" s="8">
        <v>1</v>
      </c>
      <c r="C543" t="s">
        <v>35</v>
      </c>
      <c r="D543" t="s">
        <v>220</v>
      </c>
      <c r="E543" t="s">
        <v>1091</v>
      </c>
      <c r="G543">
        <v>126500</v>
      </c>
      <c r="H543">
        <v>440</v>
      </c>
      <c r="I543" s="13" t="s">
        <v>36</v>
      </c>
      <c r="J543" s="8" t="s">
        <v>37</v>
      </c>
      <c r="K543" s="8" t="s">
        <v>38</v>
      </c>
      <c r="L543" s="10" t="s">
        <v>44</v>
      </c>
      <c r="M543" s="18">
        <v>2</v>
      </c>
      <c r="N543" s="8">
        <v>1</v>
      </c>
      <c r="O543" s="8">
        <v>1</v>
      </c>
      <c r="P543" s="28">
        <v>4</v>
      </c>
      <c r="Q543" s="65">
        <v>11.4511</v>
      </c>
      <c r="R543" s="28">
        <v>1</v>
      </c>
      <c r="S543" s="65">
        <v>0.44940000000000002</v>
      </c>
      <c r="T543" s="9">
        <v>3</v>
      </c>
      <c r="U543" s="9">
        <v>6</v>
      </c>
      <c r="V543" s="8" t="s">
        <v>39</v>
      </c>
      <c r="W543" s="8" t="s">
        <v>440</v>
      </c>
      <c r="AE543" s="8" t="s">
        <v>285</v>
      </c>
    </row>
    <row r="544" spans="1:36" x14ac:dyDescent="0.2">
      <c r="A544" t="s">
        <v>282</v>
      </c>
      <c r="B544" s="8">
        <v>1</v>
      </c>
      <c r="C544" t="s">
        <v>35</v>
      </c>
      <c r="D544" t="s">
        <v>220</v>
      </c>
      <c r="E544" t="s">
        <v>1092</v>
      </c>
      <c r="G544">
        <v>126700</v>
      </c>
      <c r="H544">
        <v>441</v>
      </c>
      <c r="I544" s="13" t="s">
        <v>36</v>
      </c>
      <c r="J544" s="8" t="s">
        <v>37</v>
      </c>
      <c r="K544" s="8" t="s">
        <v>38</v>
      </c>
      <c r="L544" s="10" t="s">
        <v>46</v>
      </c>
      <c r="M544" s="18">
        <v>4</v>
      </c>
      <c r="N544" s="8">
        <v>0</v>
      </c>
      <c r="O544" s="8">
        <v>0</v>
      </c>
      <c r="P544" s="28">
        <v>5</v>
      </c>
      <c r="Q544" s="65">
        <v>48.137300000000003</v>
      </c>
      <c r="R544" s="28">
        <v>1</v>
      </c>
      <c r="S544" s="65">
        <v>3.0480999999999998</v>
      </c>
      <c r="T544" s="9">
        <v>2</v>
      </c>
      <c r="U544" s="9">
        <v>5</v>
      </c>
      <c r="V544" s="8" t="s">
        <v>39</v>
      </c>
      <c r="AF544" s="8" t="s">
        <v>285</v>
      </c>
      <c r="AH544" s="8" t="s">
        <v>285</v>
      </c>
    </row>
    <row r="545" spans="1:36" x14ac:dyDescent="0.2">
      <c r="A545" t="s">
        <v>282</v>
      </c>
      <c r="B545" s="8">
        <v>1</v>
      </c>
      <c r="C545" t="s">
        <v>35</v>
      </c>
      <c r="D545" t="s">
        <v>220</v>
      </c>
      <c r="E545" t="s">
        <v>1093</v>
      </c>
      <c r="G545">
        <v>129300</v>
      </c>
      <c r="H545">
        <v>442</v>
      </c>
      <c r="I545" s="13" t="s">
        <v>36</v>
      </c>
      <c r="J545" s="8" t="s">
        <v>37</v>
      </c>
      <c r="K545" s="8" t="s">
        <v>38</v>
      </c>
      <c r="L545" s="10" t="s">
        <v>46</v>
      </c>
      <c r="M545" s="18" t="s">
        <v>53</v>
      </c>
      <c r="N545" s="8">
        <v>999</v>
      </c>
      <c r="O545" s="8">
        <v>999</v>
      </c>
      <c r="P545" s="28">
        <v>5</v>
      </c>
      <c r="Q545" s="65">
        <v>30.502300000000002</v>
      </c>
      <c r="R545" s="28">
        <v>3</v>
      </c>
      <c r="S545" s="65">
        <v>18.201699999999999</v>
      </c>
      <c r="T545" s="9">
        <v>5</v>
      </c>
      <c r="U545" s="9">
        <v>23</v>
      </c>
      <c r="V545" s="8" t="s">
        <v>39</v>
      </c>
      <c r="W545" s="8" t="s">
        <v>39</v>
      </c>
      <c r="X545" s="8" t="s">
        <v>39</v>
      </c>
      <c r="Y545" s="8" t="s">
        <v>440</v>
      </c>
      <c r="AJ545" s="8" t="s">
        <v>285</v>
      </c>
    </row>
    <row r="546" spans="1:36" x14ac:dyDescent="0.2">
      <c r="A546" t="s">
        <v>282</v>
      </c>
      <c r="B546" s="8">
        <v>1</v>
      </c>
      <c r="C546" t="s">
        <v>35</v>
      </c>
      <c r="D546" t="s">
        <v>220</v>
      </c>
      <c r="E546" t="s">
        <v>1094</v>
      </c>
      <c r="G546">
        <v>129700</v>
      </c>
      <c r="H546">
        <v>443</v>
      </c>
      <c r="I546" s="13" t="s">
        <v>36</v>
      </c>
      <c r="J546" s="8" t="s">
        <v>37</v>
      </c>
      <c r="K546" s="8" t="s">
        <v>38</v>
      </c>
      <c r="L546" s="10" t="s">
        <v>46</v>
      </c>
      <c r="M546" s="18">
        <v>4</v>
      </c>
      <c r="N546" s="8">
        <v>0</v>
      </c>
      <c r="O546" s="8">
        <v>1</v>
      </c>
      <c r="P546" s="28">
        <v>5</v>
      </c>
      <c r="Q546" s="65">
        <v>85.414900000000003</v>
      </c>
      <c r="R546" s="28">
        <v>3</v>
      </c>
      <c r="S546" s="65">
        <v>10.9512</v>
      </c>
      <c r="T546" s="9">
        <v>4</v>
      </c>
      <c r="U546" s="9">
        <v>14</v>
      </c>
      <c r="V546" s="8" t="s">
        <v>39</v>
      </c>
      <c r="W546" s="8" t="s">
        <v>39</v>
      </c>
      <c r="AA546" s="8" t="s">
        <v>285</v>
      </c>
    </row>
    <row r="547" spans="1:36" x14ac:dyDescent="0.2">
      <c r="A547" t="s">
        <v>282</v>
      </c>
      <c r="B547" s="8">
        <v>1</v>
      </c>
      <c r="C547" t="s">
        <v>35</v>
      </c>
      <c r="D547" t="s">
        <v>220</v>
      </c>
      <c r="E547" t="s">
        <v>1095</v>
      </c>
      <c r="G547">
        <v>129800</v>
      </c>
      <c r="H547">
        <v>444</v>
      </c>
      <c r="I547" s="13" t="s">
        <v>36</v>
      </c>
      <c r="J547" s="8" t="s">
        <v>37</v>
      </c>
      <c r="K547" s="8" t="s">
        <v>38</v>
      </c>
      <c r="L547" s="10" t="s">
        <v>46</v>
      </c>
      <c r="M547" s="18">
        <v>4</v>
      </c>
      <c r="N547" s="8">
        <v>0</v>
      </c>
      <c r="O547" s="8">
        <v>1</v>
      </c>
      <c r="P547" s="28">
        <v>5</v>
      </c>
      <c r="Q547" s="65">
        <v>85.740700000000004</v>
      </c>
      <c r="R547" s="28">
        <v>4</v>
      </c>
      <c r="S547" s="65">
        <v>21.326499999999999</v>
      </c>
      <c r="T547" s="9">
        <v>5</v>
      </c>
      <c r="U547" s="9">
        <v>18</v>
      </c>
      <c r="V547" s="8" t="s">
        <v>39</v>
      </c>
      <c r="W547" s="8" t="s">
        <v>39</v>
      </c>
      <c r="AA547" s="8" t="s">
        <v>285</v>
      </c>
    </row>
    <row r="548" spans="1:36" x14ac:dyDescent="0.2">
      <c r="A548" t="s">
        <v>282</v>
      </c>
      <c r="B548" s="8">
        <v>1</v>
      </c>
      <c r="C548" t="s">
        <v>35</v>
      </c>
      <c r="D548" t="s">
        <v>220</v>
      </c>
      <c r="E548" t="s">
        <v>1096</v>
      </c>
      <c r="G548">
        <v>131100</v>
      </c>
      <c r="H548">
        <v>445</v>
      </c>
      <c r="I548" s="13" t="s">
        <v>36</v>
      </c>
      <c r="J548" s="8" t="s">
        <v>37</v>
      </c>
      <c r="K548" s="8" t="s">
        <v>36</v>
      </c>
      <c r="L548" s="10" t="s">
        <v>44</v>
      </c>
      <c r="M548" s="18">
        <v>3</v>
      </c>
      <c r="N548" s="8">
        <v>0</v>
      </c>
      <c r="O548" s="8">
        <v>1</v>
      </c>
      <c r="P548" s="28">
        <v>5</v>
      </c>
      <c r="Q548" s="65">
        <v>37.674399999999999</v>
      </c>
      <c r="R548" s="28">
        <v>1</v>
      </c>
      <c r="S548" s="65">
        <v>0.78359999999999996</v>
      </c>
      <c r="T548" s="9">
        <v>2</v>
      </c>
      <c r="U548" s="9">
        <v>3</v>
      </c>
      <c r="V548" s="8" t="s">
        <v>39</v>
      </c>
      <c r="W548" s="8" t="s">
        <v>39</v>
      </c>
      <c r="AE548" s="8" t="s">
        <v>285</v>
      </c>
    </row>
    <row r="549" spans="1:36" x14ac:dyDescent="0.2">
      <c r="A549" t="s">
        <v>282</v>
      </c>
      <c r="B549" s="8">
        <v>1</v>
      </c>
      <c r="C549" t="s">
        <v>35</v>
      </c>
      <c r="D549" t="s">
        <v>220</v>
      </c>
      <c r="E549" t="s">
        <v>1097</v>
      </c>
      <c r="G549">
        <v>132100</v>
      </c>
      <c r="H549">
        <v>446</v>
      </c>
      <c r="I549" s="13" t="s">
        <v>42</v>
      </c>
      <c r="J549" s="8" t="s">
        <v>43</v>
      </c>
      <c r="K549" s="8" t="s">
        <v>38</v>
      </c>
      <c r="L549" s="10" t="s">
        <v>46</v>
      </c>
      <c r="M549" s="18">
        <v>2</v>
      </c>
      <c r="N549" s="8">
        <v>2</v>
      </c>
      <c r="O549" s="8">
        <v>1</v>
      </c>
      <c r="P549" s="28">
        <v>1</v>
      </c>
      <c r="Q549" s="65">
        <v>2.06E-2</v>
      </c>
      <c r="R549" s="28">
        <v>1</v>
      </c>
      <c r="S549" s="65">
        <v>6.8999999999999999E-3</v>
      </c>
      <c r="T549" s="9">
        <v>4</v>
      </c>
      <c r="U549" s="9">
        <v>12</v>
      </c>
      <c r="W549" s="8" t="s">
        <v>440</v>
      </c>
      <c r="X549" s="8" t="s">
        <v>39</v>
      </c>
      <c r="AC549" s="8" t="s">
        <v>285</v>
      </c>
    </row>
    <row r="550" spans="1:36" x14ac:dyDescent="0.2">
      <c r="A550" t="s">
        <v>282</v>
      </c>
      <c r="B550" s="8">
        <v>1</v>
      </c>
      <c r="C550" t="s">
        <v>35</v>
      </c>
      <c r="D550" t="s">
        <v>220</v>
      </c>
      <c r="E550" t="s">
        <v>1098</v>
      </c>
      <c r="G550">
        <v>132300</v>
      </c>
      <c r="H550">
        <v>447</v>
      </c>
      <c r="I550" s="13" t="s">
        <v>38</v>
      </c>
      <c r="J550" s="8" t="s">
        <v>43</v>
      </c>
      <c r="K550" s="8" t="s">
        <v>38</v>
      </c>
      <c r="L550" s="10" t="s">
        <v>47</v>
      </c>
      <c r="M550" s="18" t="s">
        <v>53</v>
      </c>
      <c r="N550" s="8">
        <v>999</v>
      </c>
      <c r="O550" s="8">
        <v>999</v>
      </c>
      <c r="P550" s="28">
        <v>5</v>
      </c>
      <c r="Q550" s="65">
        <v>57.6586</v>
      </c>
      <c r="R550" s="28">
        <v>5</v>
      </c>
      <c r="S550" s="65">
        <v>53.574599999999997</v>
      </c>
      <c r="T550" s="9">
        <v>5</v>
      </c>
      <c r="U550" s="9">
        <v>23</v>
      </c>
      <c r="V550" s="8" t="s">
        <v>39</v>
      </c>
      <c r="W550" s="8" t="s">
        <v>39</v>
      </c>
      <c r="X550" s="8" t="s">
        <v>440</v>
      </c>
      <c r="AC550" s="8" t="s">
        <v>285</v>
      </c>
    </row>
    <row r="551" spans="1:36" x14ac:dyDescent="0.2">
      <c r="A551" t="s">
        <v>282</v>
      </c>
      <c r="B551" s="8">
        <v>1</v>
      </c>
      <c r="C551" t="s">
        <v>35</v>
      </c>
      <c r="D551" t="s">
        <v>220</v>
      </c>
      <c r="E551" t="s">
        <v>1099</v>
      </c>
      <c r="G551">
        <v>132650</v>
      </c>
      <c r="H551">
        <v>448</v>
      </c>
      <c r="I551" s="13" t="s">
        <v>192</v>
      </c>
      <c r="J551" s="8" t="s">
        <v>43</v>
      </c>
      <c r="K551" s="8" t="s">
        <v>38</v>
      </c>
      <c r="L551" s="10" t="s">
        <v>49</v>
      </c>
      <c r="M551" s="18" t="s">
        <v>53</v>
      </c>
      <c r="N551" s="8">
        <v>999</v>
      </c>
      <c r="O551" s="8">
        <v>999</v>
      </c>
      <c r="P551" s="28">
        <v>5</v>
      </c>
      <c r="Q551" s="65">
        <v>57.444800000000001</v>
      </c>
      <c r="R551" s="28">
        <v>5</v>
      </c>
      <c r="S551" s="65">
        <v>53.882899999999999</v>
      </c>
      <c r="T551" s="9">
        <v>5</v>
      </c>
      <c r="U551" s="9">
        <v>23</v>
      </c>
      <c r="V551" s="8" t="s">
        <v>39</v>
      </c>
      <c r="W551" s="8" t="s">
        <v>39</v>
      </c>
      <c r="X551" s="8" t="s">
        <v>39</v>
      </c>
      <c r="AC551" s="8" t="s">
        <v>285</v>
      </c>
    </row>
    <row r="552" spans="1:36" x14ac:dyDescent="0.2">
      <c r="A552" t="s">
        <v>282</v>
      </c>
      <c r="B552" s="8">
        <v>1</v>
      </c>
      <c r="C552" t="s">
        <v>35</v>
      </c>
      <c r="D552" t="s">
        <v>220</v>
      </c>
      <c r="E552" t="s">
        <v>1100</v>
      </c>
      <c r="F552" t="s">
        <v>1101</v>
      </c>
      <c r="G552">
        <v>132700</v>
      </c>
      <c r="H552">
        <v>1704</v>
      </c>
      <c r="I552" s="13" t="s">
        <v>38</v>
      </c>
      <c r="J552" s="8" t="s">
        <v>43</v>
      </c>
      <c r="K552" s="8" t="s">
        <v>38</v>
      </c>
      <c r="L552" s="10" t="s">
        <v>48</v>
      </c>
      <c r="M552" s="18" t="s">
        <v>53</v>
      </c>
      <c r="N552" s="8">
        <v>999</v>
      </c>
      <c r="O552" s="8">
        <v>999</v>
      </c>
      <c r="P552" s="28" t="s">
        <v>39</v>
      </c>
      <c r="R552" s="28" t="s">
        <v>39</v>
      </c>
      <c r="T552" s="9">
        <v>5</v>
      </c>
      <c r="U552" s="9">
        <v>23</v>
      </c>
      <c r="V552" s="8" t="s">
        <v>39</v>
      </c>
      <c r="W552" s="8" t="s">
        <v>39</v>
      </c>
      <c r="X552" s="8" t="s">
        <v>39</v>
      </c>
      <c r="AC552" s="8" t="s">
        <v>285</v>
      </c>
    </row>
    <row r="553" spans="1:36" x14ac:dyDescent="0.2">
      <c r="A553" t="s">
        <v>282</v>
      </c>
      <c r="B553" s="8">
        <v>1</v>
      </c>
      <c r="C553" t="s">
        <v>35</v>
      </c>
      <c r="D553" t="s">
        <v>220</v>
      </c>
      <c r="E553" t="s">
        <v>1102</v>
      </c>
      <c r="G553">
        <v>132800</v>
      </c>
      <c r="H553">
        <v>449</v>
      </c>
      <c r="I553" s="13" t="s">
        <v>38</v>
      </c>
      <c r="J553" s="8" t="s">
        <v>43</v>
      </c>
      <c r="K553" s="8" t="s">
        <v>38</v>
      </c>
      <c r="L553" s="10" t="s">
        <v>47</v>
      </c>
      <c r="M553" s="18" t="s">
        <v>53</v>
      </c>
      <c r="N553" s="8">
        <v>999</v>
      </c>
      <c r="O553" s="8">
        <v>999</v>
      </c>
      <c r="P553" s="28">
        <v>3</v>
      </c>
      <c r="Q553" s="65">
        <v>7.1445999999999996</v>
      </c>
      <c r="R553" s="28">
        <v>1</v>
      </c>
      <c r="S553" s="65">
        <v>2.4241999999999999</v>
      </c>
      <c r="T553" s="9">
        <v>5</v>
      </c>
      <c r="U553" s="9">
        <v>17</v>
      </c>
      <c r="V553" s="8" t="s">
        <v>440</v>
      </c>
      <c r="W553" s="8" t="s">
        <v>39</v>
      </c>
      <c r="X553" s="8" t="s">
        <v>39</v>
      </c>
      <c r="AE553" s="8" t="s">
        <v>285</v>
      </c>
      <c r="AH553" s="8" t="s">
        <v>285</v>
      </c>
    </row>
    <row r="554" spans="1:36" x14ac:dyDescent="0.2">
      <c r="A554" t="s">
        <v>282</v>
      </c>
      <c r="B554" s="8">
        <v>1</v>
      </c>
      <c r="C554" t="s">
        <v>35</v>
      </c>
      <c r="D554" t="s">
        <v>220</v>
      </c>
      <c r="E554" t="s">
        <v>1103</v>
      </c>
      <c r="G554">
        <v>133900</v>
      </c>
      <c r="H554">
        <v>452</v>
      </c>
      <c r="I554" s="13" t="s">
        <v>38</v>
      </c>
      <c r="J554" s="8" t="s">
        <v>43</v>
      </c>
      <c r="K554" s="8" t="s">
        <v>38</v>
      </c>
      <c r="L554" s="10" t="s">
        <v>48</v>
      </c>
      <c r="M554" s="18" t="s">
        <v>53</v>
      </c>
      <c r="N554" s="8">
        <v>999</v>
      </c>
      <c r="O554" s="8">
        <v>999</v>
      </c>
      <c r="P554" s="28">
        <v>5</v>
      </c>
      <c r="Q554" s="65">
        <v>63.395499999999998</v>
      </c>
      <c r="R554" s="28">
        <v>5</v>
      </c>
      <c r="S554" s="65">
        <v>76.267300000000006</v>
      </c>
      <c r="T554" s="9">
        <v>5</v>
      </c>
      <c r="U554" s="9">
        <v>24</v>
      </c>
      <c r="V554" s="8" t="s">
        <v>39</v>
      </c>
      <c r="W554" s="8" t="s">
        <v>39</v>
      </c>
      <c r="X554" s="8" t="s">
        <v>440</v>
      </c>
      <c r="AE554" s="8" t="s">
        <v>285</v>
      </c>
      <c r="AJ554" s="8" t="s">
        <v>285</v>
      </c>
    </row>
    <row r="555" spans="1:36" x14ac:dyDescent="0.2">
      <c r="A555" t="s">
        <v>282</v>
      </c>
      <c r="B555" s="8">
        <v>1</v>
      </c>
      <c r="C555" t="s">
        <v>35</v>
      </c>
      <c r="D555" t="s">
        <v>220</v>
      </c>
      <c r="E555" t="s">
        <v>1104</v>
      </c>
      <c r="G555">
        <v>135200</v>
      </c>
      <c r="H555">
        <v>453</v>
      </c>
      <c r="I555" s="13" t="s">
        <v>38</v>
      </c>
      <c r="J555" s="8" t="s">
        <v>43</v>
      </c>
      <c r="K555" s="8" t="s">
        <v>38</v>
      </c>
      <c r="L555" s="10" t="s">
        <v>48</v>
      </c>
      <c r="M555" s="18" t="s">
        <v>53</v>
      </c>
      <c r="N555" s="8">
        <v>999</v>
      </c>
      <c r="O555" s="8">
        <v>999</v>
      </c>
      <c r="P555" s="28">
        <v>4</v>
      </c>
      <c r="Q555" s="65">
        <v>17.165800000000001</v>
      </c>
      <c r="R555" s="28">
        <v>1</v>
      </c>
      <c r="S555" s="65">
        <v>2.9748000000000001</v>
      </c>
      <c r="T555" s="9">
        <v>4</v>
      </c>
      <c r="U555" s="9">
        <v>13</v>
      </c>
      <c r="V555" s="8" t="s">
        <v>39</v>
      </c>
      <c r="W555" s="8" t="s">
        <v>39</v>
      </c>
      <c r="X555" s="8" t="s">
        <v>440</v>
      </c>
      <c r="AI555" s="8" t="s">
        <v>285</v>
      </c>
      <c r="AJ555" s="8" t="s">
        <v>285</v>
      </c>
    </row>
    <row r="556" spans="1:36" x14ac:dyDescent="0.2">
      <c r="A556" t="s">
        <v>282</v>
      </c>
      <c r="B556" s="8">
        <v>1</v>
      </c>
      <c r="C556" t="s">
        <v>35</v>
      </c>
      <c r="D556" t="s">
        <v>220</v>
      </c>
      <c r="E556" t="s">
        <v>1105</v>
      </c>
      <c r="G556">
        <v>135300</v>
      </c>
      <c r="H556">
        <v>454</v>
      </c>
      <c r="I556" s="13" t="s">
        <v>38</v>
      </c>
      <c r="J556" s="8" t="s">
        <v>43</v>
      </c>
      <c r="K556" s="8" t="s">
        <v>38</v>
      </c>
      <c r="L556" s="10" t="s">
        <v>47</v>
      </c>
      <c r="M556" s="18" t="s">
        <v>53</v>
      </c>
      <c r="N556" s="8">
        <v>999</v>
      </c>
      <c r="O556" s="8">
        <v>999</v>
      </c>
      <c r="P556" s="28">
        <v>5</v>
      </c>
      <c r="Q556" s="65">
        <v>93.649699999999996</v>
      </c>
      <c r="R556" s="28">
        <v>5</v>
      </c>
      <c r="S556" s="65">
        <v>57.043199999999999</v>
      </c>
      <c r="T556" s="9">
        <v>5</v>
      </c>
      <c r="U556" s="9">
        <v>22</v>
      </c>
      <c r="V556" s="8" t="s">
        <v>39</v>
      </c>
      <c r="W556" s="8" t="s">
        <v>440</v>
      </c>
      <c r="AH556" s="8" t="s">
        <v>285</v>
      </c>
      <c r="AJ556" s="8" t="s">
        <v>285</v>
      </c>
    </row>
    <row r="557" spans="1:36" x14ac:dyDescent="0.2">
      <c r="A557" t="s">
        <v>282</v>
      </c>
      <c r="B557" s="8">
        <v>1</v>
      </c>
      <c r="C557" t="s">
        <v>35</v>
      </c>
      <c r="D557" t="s">
        <v>220</v>
      </c>
      <c r="E557" t="s">
        <v>1106</v>
      </c>
      <c r="G557">
        <v>135600</v>
      </c>
      <c r="H557">
        <v>455</v>
      </c>
      <c r="I557" s="13" t="s">
        <v>38</v>
      </c>
      <c r="J557" s="8" t="s">
        <v>43</v>
      </c>
      <c r="K557" s="8" t="s">
        <v>38</v>
      </c>
      <c r="L557" s="10" t="s">
        <v>48</v>
      </c>
      <c r="M557" s="18" t="s">
        <v>53</v>
      </c>
      <c r="N557" s="8">
        <v>999</v>
      </c>
      <c r="O557" s="8">
        <v>999</v>
      </c>
      <c r="P557" s="28">
        <v>5</v>
      </c>
      <c r="Q557" s="65">
        <v>81.829400000000007</v>
      </c>
      <c r="R557" s="28">
        <v>4</v>
      </c>
      <c r="S557" s="65">
        <v>40.902500000000003</v>
      </c>
      <c r="T557" s="9">
        <v>5</v>
      </c>
      <c r="U557" s="9">
        <v>19</v>
      </c>
      <c r="V557" s="8" t="s">
        <v>39</v>
      </c>
      <c r="W557" s="8" t="s">
        <v>39</v>
      </c>
      <c r="AE557" s="8" t="s">
        <v>285</v>
      </c>
    </row>
    <row r="558" spans="1:36" x14ac:dyDescent="0.2">
      <c r="A558" t="s">
        <v>282</v>
      </c>
      <c r="B558" s="8">
        <v>1</v>
      </c>
      <c r="C558" t="s">
        <v>35</v>
      </c>
      <c r="D558" t="s">
        <v>220</v>
      </c>
      <c r="E558" t="s">
        <v>1107</v>
      </c>
      <c r="G558">
        <v>135900</v>
      </c>
      <c r="H558">
        <v>456</v>
      </c>
      <c r="I558" s="13" t="s">
        <v>38</v>
      </c>
      <c r="J558" s="8" t="s">
        <v>43</v>
      </c>
      <c r="K558" s="8" t="s">
        <v>38</v>
      </c>
      <c r="L558" s="10" t="s">
        <v>47</v>
      </c>
      <c r="M558" s="18" t="s">
        <v>53</v>
      </c>
      <c r="N558" s="8">
        <v>999</v>
      </c>
      <c r="O558" s="8">
        <v>999</v>
      </c>
      <c r="P558" s="28">
        <v>5</v>
      </c>
      <c r="Q558" s="65">
        <v>65.512200000000007</v>
      </c>
      <c r="R558" s="28">
        <v>3</v>
      </c>
      <c r="S558" s="65">
        <v>16.2715</v>
      </c>
      <c r="T558" s="9">
        <v>4</v>
      </c>
      <c r="U558" s="9">
        <v>17</v>
      </c>
      <c r="V558" s="8" t="s">
        <v>39</v>
      </c>
      <c r="W558" s="8" t="s">
        <v>39</v>
      </c>
      <c r="X558" s="8" t="s">
        <v>440</v>
      </c>
      <c r="AE558" s="8" t="s">
        <v>285</v>
      </c>
      <c r="AH558" s="8" t="s">
        <v>285</v>
      </c>
    </row>
    <row r="559" spans="1:36" x14ac:dyDescent="0.2">
      <c r="A559" t="s">
        <v>282</v>
      </c>
      <c r="B559" s="8">
        <v>1</v>
      </c>
      <c r="C559" t="s">
        <v>35</v>
      </c>
      <c r="D559" t="s">
        <v>220</v>
      </c>
      <c r="E559" t="s">
        <v>1108</v>
      </c>
      <c r="G559">
        <v>136900</v>
      </c>
      <c r="H559">
        <v>460</v>
      </c>
      <c r="I559" s="13" t="s">
        <v>38</v>
      </c>
      <c r="J559" s="8" t="s">
        <v>43</v>
      </c>
      <c r="K559" s="8" t="s">
        <v>38</v>
      </c>
      <c r="L559" s="10" t="s">
        <v>48</v>
      </c>
      <c r="M559" s="18" t="s">
        <v>53</v>
      </c>
      <c r="N559" s="8">
        <v>999</v>
      </c>
      <c r="O559" s="8">
        <v>999</v>
      </c>
      <c r="P559" s="28">
        <v>3</v>
      </c>
      <c r="Q559" s="65">
        <v>9.9849999999999994</v>
      </c>
      <c r="R559" s="28">
        <v>2</v>
      </c>
      <c r="S559" s="65">
        <v>7.0000999999999998</v>
      </c>
      <c r="T559" s="9">
        <v>5</v>
      </c>
      <c r="U559" s="9">
        <v>24</v>
      </c>
      <c r="V559" s="8" t="s">
        <v>39</v>
      </c>
      <c r="W559" s="8" t="s">
        <v>39</v>
      </c>
      <c r="X559" s="8" t="s">
        <v>39</v>
      </c>
      <c r="Y559" s="8" t="s">
        <v>440</v>
      </c>
      <c r="AE559" s="8" t="s">
        <v>285</v>
      </c>
    </row>
    <row r="560" spans="1:36" x14ac:dyDescent="0.2">
      <c r="A560" t="s">
        <v>282</v>
      </c>
      <c r="B560" s="8">
        <v>1</v>
      </c>
      <c r="C560" t="s">
        <v>35</v>
      </c>
      <c r="D560" t="s">
        <v>220</v>
      </c>
      <c r="E560" t="s">
        <v>1109</v>
      </c>
      <c r="G560">
        <v>138900</v>
      </c>
      <c r="H560">
        <v>461</v>
      </c>
      <c r="I560" s="13" t="s">
        <v>38</v>
      </c>
      <c r="J560" s="8" t="s">
        <v>43</v>
      </c>
      <c r="K560" s="8" t="s">
        <v>38</v>
      </c>
      <c r="L560" s="10" t="s">
        <v>48</v>
      </c>
      <c r="M560" s="18" t="s">
        <v>53</v>
      </c>
      <c r="N560" s="8">
        <v>999</v>
      </c>
      <c r="O560" s="8">
        <v>999</v>
      </c>
      <c r="P560" s="28">
        <v>5</v>
      </c>
      <c r="Q560" s="65">
        <v>85.124399999999994</v>
      </c>
      <c r="R560" s="28">
        <v>4</v>
      </c>
      <c r="S560" s="65">
        <v>33.101199999999999</v>
      </c>
      <c r="T560" s="9">
        <v>5</v>
      </c>
      <c r="U560" s="9">
        <v>18</v>
      </c>
      <c r="V560" s="8" t="s">
        <v>39</v>
      </c>
      <c r="W560" s="8" t="s">
        <v>440</v>
      </c>
      <c r="AI560" s="8" t="s">
        <v>285</v>
      </c>
      <c r="AJ560" s="8" t="s">
        <v>285</v>
      </c>
    </row>
    <row r="561" spans="1:37" x14ac:dyDescent="0.2">
      <c r="A561" t="s">
        <v>282</v>
      </c>
      <c r="B561" s="8">
        <v>1</v>
      </c>
      <c r="C561" t="s">
        <v>35</v>
      </c>
      <c r="D561" t="s">
        <v>220</v>
      </c>
      <c r="E561" t="s">
        <v>1110</v>
      </c>
      <c r="G561">
        <v>139000</v>
      </c>
      <c r="H561">
        <v>462</v>
      </c>
      <c r="I561" s="13" t="s">
        <v>38</v>
      </c>
      <c r="J561" s="8" t="s">
        <v>43</v>
      </c>
      <c r="K561" s="8" t="s">
        <v>38</v>
      </c>
      <c r="L561" s="10" t="s">
        <v>48</v>
      </c>
      <c r="M561" s="18" t="s">
        <v>53</v>
      </c>
      <c r="N561" s="8">
        <v>999</v>
      </c>
      <c r="O561" s="8">
        <v>999</v>
      </c>
      <c r="P561" s="28">
        <v>5</v>
      </c>
      <c r="Q561" s="65">
        <v>90.567400000000006</v>
      </c>
      <c r="R561" s="28">
        <v>4</v>
      </c>
      <c r="S561" s="65">
        <v>33.697899999999997</v>
      </c>
      <c r="T561" s="9">
        <v>5</v>
      </c>
      <c r="U561" s="9">
        <v>17</v>
      </c>
      <c r="V561" s="8" t="s">
        <v>39</v>
      </c>
      <c r="W561" s="8" t="s">
        <v>440</v>
      </c>
      <c r="AI561" s="8" t="s">
        <v>285</v>
      </c>
      <c r="AJ561" s="8" t="s">
        <v>285</v>
      </c>
    </row>
    <row r="562" spans="1:37" x14ac:dyDescent="0.2">
      <c r="A562" t="s">
        <v>282</v>
      </c>
      <c r="B562" s="8">
        <v>1</v>
      </c>
      <c r="C562" t="s">
        <v>35</v>
      </c>
      <c r="D562" t="s">
        <v>220</v>
      </c>
      <c r="E562" t="s">
        <v>1111</v>
      </c>
      <c r="G562">
        <v>139200</v>
      </c>
      <c r="H562">
        <v>463</v>
      </c>
      <c r="I562" s="13" t="s">
        <v>38</v>
      </c>
      <c r="J562" s="8" t="s">
        <v>43</v>
      </c>
      <c r="K562" s="8" t="s">
        <v>38</v>
      </c>
      <c r="L562" s="10" t="s">
        <v>48</v>
      </c>
      <c r="M562" s="18" t="s">
        <v>53</v>
      </c>
      <c r="N562" s="8">
        <v>999</v>
      </c>
      <c r="O562" s="8">
        <v>999</v>
      </c>
      <c r="P562" s="28">
        <v>5</v>
      </c>
      <c r="Q562" s="65">
        <v>91.646100000000004</v>
      </c>
      <c r="R562" s="28">
        <v>5</v>
      </c>
      <c r="S562" s="65">
        <v>61.740499999999997</v>
      </c>
      <c r="T562" s="9">
        <v>4</v>
      </c>
      <c r="U562" s="9">
        <v>19</v>
      </c>
      <c r="V562" s="8" t="s">
        <v>39</v>
      </c>
      <c r="W562" s="8" t="s">
        <v>39</v>
      </c>
      <c r="AF562" s="8" t="s">
        <v>285</v>
      </c>
      <c r="AH562" s="8" t="s">
        <v>285</v>
      </c>
      <c r="AI562" s="8" t="s">
        <v>285</v>
      </c>
      <c r="AJ562" s="8" t="s">
        <v>285</v>
      </c>
    </row>
    <row r="563" spans="1:37" x14ac:dyDescent="0.2">
      <c r="A563" t="s">
        <v>282</v>
      </c>
      <c r="B563" s="8">
        <v>1</v>
      </c>
      <c r="C563" t="s">
        <v>35</v>
      </c>
      <c r="D563" t="s">
        <v>220</v>
      </c>
      <c r="E563" t="s">
        <v>1112</v>
      </c>
      <c r="G563">
        <v>139400</v>
      </c>
      <c r="H563">
        <v>465</v>
      </c>
      <c r="I563" s="13" t="s">
        <v>36</v>
      </c>
      <c r="J563" s="8" t="s">
        <v>37</v>
      </c>
      <c r="K563" s="8" t="s">
        <v>38</v>
      </c>
      <c r="L563" s="10" t="s">
        <v>46</v>
      </c>
      <c r="M563" s="18">
        <v>4</v>
      </c>
      <c r="N563" s="8">
        <v>0</v>
      </c>
      <c r="O563" s="8">
        <v>1</v>
      </c>
      <c r="P563" s="28">
        <v>5</v>
      </c>
      <c r="Q563" s="65">
        <v>97.342799999999997</v>
      </c>
      <c r="R563" s="28">
        <v>4</v>
      </c>
      <c r="S563" s="65">
        <v>45.699199999999998</v>
      </c>
      <c r="T563" s="9">
        <v>4</v>
      </c>
      <c r="U563" s="9">
        <v>16</v>
      </c>
      <c r="V563" s="8" t="s">
        <v>39</v>
      </c>
      <c r="W563" s="8" t="s">
        <v>440</v>
      </c>
      <c r="AA563" s="8" t="s">
        <v>285</v>
      </c>
      <c r="AF563" s="8" t="s">
        <v>285</v>
      </c>
      <c r="AH563" s="8" t="s">
        <v>285</v>
      </c>
    </row>
    <row r="564" spans="1:37" x14ac:dyDescent="0.2">
      <c r="A564" t="s">
        <v>282</v>
      </c>
      <c r="B564" s="8">
        <v>1</v>
      </c>
      <c r="C564" t="s">
        <v>35</v>
      </c>
      <c r="D564" t="s">
        <v>220</v>
      </c>
      <c r="E564" t="s">
        <v>1113</v>
      </c>
      <c r="G564">
        <v>141800</v>
      </c>
      <c r="H564">
        <v>467</v>
      </c>
      <c r="I564" s="13" t="s">
        <v>51</v>
      </c>
      <c r="J564" s="8" t="s">
        <v>43</v>
      </c>
      <c r="K564" s="8" t="s">
        <v>38</v>
      </c>
      <c r="L564" s="10" t="s">
        <v>47</v>
      </c>
      <c r="M564" s="18">
        <v>4</v>
      </c>
      <c r="N564" s="8">
        <v>2</v>
      </c>
      <c r="O564" s="8">
        <v>0</v>
      </c>
      <c r="P564" s="28">
        <v>1</v>
      </c>
      <c r="Q564" s="65">
        <v>5.5999999999999999E-3</v>
      </c>
      <c r="R564" s="28">
        <v>1</v>
      </c>
      <c r="S564" s="65">
        <v>2.2000000000000001E-3</v>
      </c>
      <c r="T564" s="9">
        <v>4</v>
      </c>
      <c r="U564" s="9">
        <v>12</v>
      </c>
      <c r="X564" s="8" t="s">
        <v>39</v>
      </c>
      <c r="AE564" s="8" t="s">
        <v>285</v>
      </c>
    </row>
    <row r="565" spans="1:37" x14ac:dyDescent="0.2">
      <c r="A565" t="s">
        <v>282</v>
      </c>
      <c r="B565" s="8">
        <v>1</v>
      </c>
      <c r="C565" t="s">
        <v>35</v>
      </c>
      <c r="D565" t="s">
        <v>220</v>
      </c>
      <c r="E565" t="s">
        <v>1114</v>
      </c>
      <c r="G565">
        <v>144300</v>
      </c>
      <c r="H565">
        <v>469</v>
      </c>
      <c r="I565" s="13" t="s">
        <v>36</v>
      </c>
      <c r="J565" s="8" t="s">
        <v>37</v>
      </c>
      <c r="K565" s="8" t="s">
        <v>38</v>
      </c>
      <c r="L565" s="10" t="s">
        <v>46</v>
      </c>
      <c r="M565" s="18">
        <v>4</v>
      </c>
      <c r="N565" s="8">
        <v>0</v>
      </c>
      <c r="O565" s="8">
        <v>1</v>
      </c>
      <c r="P565" s="28">
        <v>5</v>
      </c>
      <c r="Q565" s="65">
        <v>49.498800000000003</v>
      </c>
      <c r="R565" s="28">
        <v>1</v>
      </c>
      <c r="S565" s="65">
        <v>4.5907</v>
      </c>
      <c r="T565" s="9">
        <v>5</v>
      </c>
      <c r="U565" s="9">
        <v>15</v>
      </c>
      <c r="V565" s="8" t="s">
        <v>39</v>
      </c>
      <c r="W565" s="8" t="s">
        <v>440</v>
      </c>
      <c r="AJ565" s="8" t="s">
        <v>285</v>
      </c>
    </row>
    <row r="566" spans="1:37" x14ac:dyDescent="0.2">
      <c r="A566" t="s">
        <v>282</v>
      </c>
      <c r="B566" s="8">
        <v>1</v>
      </c>
      <c r="C566" t="s">
        <v>35</v>
      </c>
      <c r="D566" t="s">
        <v>220</v>
      </c>
      <c r="E566" t="s">
        <v>1115</v>
      </c>
      <c r="G566">
        <v>144500</v>
      </c>
      <c r="H566">
        <v>470</v>
      </c>
      <c r="I566" s="13" t="s">
        <v>38</v>
      </c>
      <c r="J566" s="8" t="s">
        <v>43</v>
      </c>
      <c r="K566" s="8" t="s">
        <v>38</v>
      </c>
      <c r="L566" s="10" t="s">
        <v>48</v>
      </c>
      <c r="M566" s="18" t="s">
        <v>53</v>
      </c>
      <c r="N566" s="8">
        <v>999</v>
      </c>
      <c r="O566" s="8">
        <v>999</v>
      </c>
      <c r="P566" s="28">
        <v>5</v>
      </c>
      <c r="Q566" s="65">
        <v>50.055900000000001</v>
      </c>
      <c r="R566" s="28">
        <v>5</v>
      </c>
      <c r="S566" s="65">
        <v>51.506900000000002</v>
      </c>
      <c r="T566" s="9">
        <v>5</v>
      </c>
      <c r="U566" s="9">
        <v>24</v>
      </c>
      <c r="V566" s="8" t="s">
        <v>39</v>
      </c>
      <c r="W566" s="8" t="s">
        <v>39</v>
      </c>
      <c r="X566" s="8" t="s">
        <v>440</v>
      </c>
      <c r="AI566" s="8" t="s">
        <v>285</v>
      </c>
      <c r="AJ566" s="8" t="s">
        <v>285</v>
      </c>
      <c r="AK566" s="8" t="s">
        <v>285</v>
      </c>
    </row>
    <row r="567" spans="1:37" x14ac:dyDescent="0.2">
      <c r="A567" t="s">
        <v>282</v>
      </c>
      <c r="B567" s="8">
        <v>1</v>
      </c>
      <c r="C567" t="s">
        <v>35</v>
      </c>
      <c r="D567" t="s">
        <v>220</v>
      </c>
      <c r="E567" t="s">
        <v>1116</v>
      </c>
      <c r="G567">
        <v>148300</v>
      </c>
      <c r="H567">
        <v>476</v>
      </c>
      <c r="I567" s="13" t="s">
        <v>38</v>
      </c>
      <c r="J567" s="8" t="s">
        <v>43</v>
      </c>
      <c r="K567" s="8" t="s">
        <v>38</v>
      </c>
      <c r="L567" s="10" t="s">
        <v>48</v>
      </c>
      <c r="M567" s="18" t="s">
        <v>53</v>
      </c>
      <c r="N567" s="8">
        <v>999</v>
      </c>
      <c r="O567" s="8">
        <v>999</v>
      </c>
      <c r="P567" s="28">
        <v>5</v>
      </c>
      <c r="Q567" s="65">
        <v>85.463899999999995</v>
      </c>
      <c r="R567" s="28">
        <v>5</v>
      </c>
      <c r="S567" s="65">
        <v>73.349100000000007</v>
      </c>
      <c r="T567" s="9">
        <v>5</v>
      </c>
      <c r="U567" s="9">
        <v>19</v>
      </c>
      <c r="V567" s="8" t="s">
        <v>39</v>
      </c>
      <c r="W567" s="8" t="s">
        <v>39</v>
      </c>
      <c r="AA567" s="8" t="s">
        <v>285</v>
      </c>
      <c r="AF567" s="8" t="s">
        <v>285</v>
      </c>
      <c r="AH567" s="8" t="s">
        <v>285</v>
      </c>
    </row>
    <row r="568" spans="1:37" x14ac:dyDescent="0.2">
      <c r="A568" t="s">
        <v>282</v>
      </c>
      <c r="B568" s="8">
        <v>1</v>
      </c>
      <c r="C568" t="s">
        <v>35</v>
      </c>
      <c r="D568" t="s">
        <v>220</v>
      </c>
      <c r="E568" t="s">
        <v>1117</v>
      </c>
      <c r="G568">
        <v>149200</v>
      </c>
      <c r="H568">
        <v>477</v>
      </c>
      <c r="I568" s="13" t="s">
        <v>38</v>
      </c>
      <c r="J568" s="8" t="s">
        <v>43</v>
      </c>
      <c r="K568" s="8" t="s">
        <v>38</v>
      </c>
      <c r="L568" s="10" t="s">
        <v>48</v>
      </c>
      <c r="M568" s="18" t="s">
        <v>53</v>
      </c>
      <c r="N568" s="8">
        <v>999</v>
      </c>
      <c r="O568" s="8">
        <v>999</v>
      </c>
      <c r="P568" s="28">
        <v>5</v>
      </c>
      <c r="Q568" s="65">
        <v>94.469499999999996</v>
      </c>
      <c r="R568" s="28">
        <v>4</v>
      </c>
      <c r="S568" s="65">
        <v>21.1036</v>
      </c>
      <c r="T568" s="9">
        <v>3</v>
      </c>
      <c r="U568" s="9">
        <v>13</v>
      </c>
      <c r="V568" s="8" t="s">
        <v>39</v>
      </c>
      <c r="W568" s="8" t="s">
        <v>39</v>
      </c>
      <c r="AC568" s="8" t="s">
        <v>285</v>
      </c>
      <c r="AH568" s="8" t="s">
        <v>285</v>
      </c>
    </row>
    <row r="569" spans="1:37" x14ac:dyDescent="0.2">
      <c r="A569" t="s">
        <v>282</v>
      </c>
      <c r="B569" s="8">
        <v>1</v>
      </c>
      <c r="C569" t="s">
        <v>35</v>
      </c>
      <c r="D569" t="s">
        <v>220</v>
      </c>
      <c r="E569" t="s">
        <v>1118</v>
      </c>
      <c r="G569">
        <v>150300</v>
      </c>
      <c r="H569">
        <v>478</v>
      </c>
      <c r="I569" s="13" t="s">
        <v>38</v>
      </c>
      <c r="J569" s="8" t="s">
        <v>43</v>
      </c>
      <c r="K569" s="8" t="s">
        <v>38</v>
      </c>
      <c r="L569" s="10" t="s">
        <v>48</v>
      </c>
      <c r="M569" s="18" t="s">
        <v>53</v>
      </c>
      <c r="N569" s="8">
        <v>999</v>
      </c>
      <c r="O569" s="8">
        <v>999</v>
      </c>
      <c r="P569" s="28">
        <v>5</v>
      </c>
      <c r="Q569" s="65">
        <v>64.368399999999994</v>
      </c>
      <c r="R569" s="28">
        <v>5</v>
      </c>
      <c r="S569" s="65">
        <v>70.716099999999997</v>
      </c>
      <c r="T569" s="9">
        <v>5</v>
      </c>
      <c r="U569" s="9">
        <v>22</v>
      </c>
      <c r="V569" s="8" t="s">
        <v>39</v>
      </c>
      <c r="W569" s="8" t="s">
        <v>39</v>
      </c>
      <c r="X569" s="8" t="s">
        <v>440</v>
      </c>
      <c r="AA569" s="8" t="s">
        <v>285</v>
      </c>
      <c r="AC569" s="8" t="s">
        <v>285</v>
      </c>
    </row>
    <row r="570" spans="1:37" x14ac:dyDescent="0.2">
      <c r="A570" t="s">
        <v>282</v>
      </c>
      <c r="B570" s="8">
        <v>1</v>
      </c>
      <c r="C570" t="s">
        <v>35</v>
      </c>
      <c r="D570" t="s">
        <v>220</v>
      </c>
      <c r="E570" t="s">
        <v>1119</v>
      </c>
      <c r="G570">
        <v>155200</v>
      </c>
      <c r="H570">
        <v>479</v>
      </c>
      <c r="I570" s="13" t="s">
        <v>38</v>
      </c>
      <c r="J570" s="8" t="s">
        <v>43</v>
      </c>
      <c r="K570" s="8" t="s">
        <v>38</v>
      </c>
      <c r="L570" s="10" t="s">
        <v>48</v>
      </c>
      <c r="M570" s="18" t="s">
        <v>53</v>
      </c>
      <c r="N570" s="8">
        <v>999</v>
      </c>
      <c r="O570" s="8">
        <v>999</v>
      </c>
      <c r="P570" s="28">
        <v>5</v>
      </c>
      <c r="Q570" s="65">
        <v>37.049500000000002</v>
      </c>
      <c r="R570" s="28">
        <v>4</v>
      </c>
      <c r="S570" s="65">
        <v>30.253799999999998</v>
      </c>
      <c r="T570" s="9">
        <v>5</v>
      </c>
      <c r="U570" s="9">
        <v>23</v>
      </c>
      <c r="V570" s="8" t="s">
        <v>39</v>
      </c>
      <c r="W570" s="8" t="s">
        <v>39</v>
      </c>
      <c r="X570" s="8" t="s">
        <v>39</v>
      </c>
      <c r="Y570" s="8" t="s">
        <v>39</v>
      </c>
      <c r="AA570" s="8" t="s">
        <v>285</v>
      </c>
      <c r="AC570" s="8" t="s">
        <v>285</v>
      </c>
    </row>
    <row r="571" spans="1:37" x14ac:dyDescent="0.2">
      <c r="A571" t="s">
        <v>282</v>
      </c>
      <c r="B571" s="8">
        <v>1</v>
      </c>
      <c r="C571" t="s">
        <v>35</v>
      </c>
      <c r="D571" t="s">
        <v>220</v>
      </c>
      <c r="E571" t="s">
        <v>1120</v>
      </c>
      <c r="G571">
        <v>155400</v>
      </c>
      <c r="H571">
        <v>481</v>
      </c>
      <c r="I571" s="13" t="s">
        <v>38</v>
      </c>
      <c r="J571" s="8" t="s">
        <v>43</v>
      </c>
      <c r="K571" s="8" t="s">
        <v>38</v>
      </c>
      <c r="L571" s="10" t="s">
        <v>48</v>
      </c>
      <c r="M571" s="18" t="s">
        <v>53</v>
      </c>
      <c r="N571" s="8">
        <v>999</v>
      </c>
      <c r="O571" s="8">
        <v>999</v>
      </c>
      <c r="P571" s="28">
        <v>5</v>
      </c>
      <c r="Q571" s="65">
        <v>34.501100000000001</v>
      </c>
      <c r="R571" s="28">
        <v>4</v>
      </c>
      <c r="S571" s="65">
        <v>35.603299999999997</v>
      </c>
      <c r="T571" s="9">
        <v>5</v>
      </c>
      <c r="U571" s="9">
        <v>23</v>
      </c>
      <c r="V571" s="8" t="s">
        <v>39</v>
      </c>
      <c r="W571" s="8" t="s">
        <v>39</v>
      </c>
      <c r="X571" s="8" t="s">
        <v>39</v>
      </c>
      <c r="AA571" s="8" t="s">
        <v>285</v>
      </c>
      <c r="AC571" s="8" t="s">
        <v>285</v>
      </c>
    </row>
    <row r="572" spans="1:37" x14ac:dyDescent="0.2">
      <c r="A572" t="s">
        <v>282</v>
      </c>
      <c r="B572" s="8">
        <v>1</v>
      </c>
      <c r="C572" t="s">
        <v>35</v>
      </c>
      <c r="D572" t="s">
        <v>220</v>
      </c>
      <c r="E572" t="s">
        <v>1121</v>
      </c>
      <c r="G572">
        <v>156000</v>
      </c>
      <c r="H572">
        <v>482</v>
      </c>
      <c r="I572" s="13" t="s">
        <v>38</v>
      </c>
      <c r="J572" s="8" t="s">
        <v>43</v>
      </c>
      <c r="K572" s="8" t="s">
        <v>38</v>
      </c>
      <c r="L572" s="10" t="s">
        <v>48</v>
      </c>
      <c r="M572" s="18" t="s">
        <v>53</v>
      </c>
      <c r="N572" s="8">
        <v>999</v>
      </c>
      <c r="O572" s="8">
        <v>999</v>
      </c>
      <c r="P572" s="28">
        <v>5</v>
      </c>
      <c r="Q572" s="65">
        <v>83.118799999999993</v>
      </c>
      <c r="R572" s="28">
        <v>4</v>
      </c>
      <c r="S572" s="65">
        <v>41.787999999999997</v>
      </c>
      <c r="T572" s="9">
        <v>5</v>
      </c>
      <c r="U572" s="9">
        <v>22</v>
      </c>
      <c r="V572" s="8" t="s">
        <v>39</v>
      </c>
      <c r="W572" s="8" t="s">
        <v>39</v>
      </c>
      <c r="X572" s="8" t="s">
        <v>440</v>
      </c>
      <c r="AI572" s="8" t="s">
        <v>285</v>
      </c>
      <c r="AJ572" s="8" t="s">
        <v>285</v>
      </c>
    </row>
    <row r="573" spans="1:37" x14ac:dyDescent="0.2">
      <c r="A573" t="s">
        <v>282</v>
      </c>
      <c r="B573" s="8">
        <v>1</v>
      </c>
      <c r="C573" t="s">
        <v>35</v>
      </c>
      <c r="D573" t="s">
        <v>220</v>
      </c>
      <c r="E573" t="s">
        <v>1122</v>
      </c>
      <c r="G573">
        <v>157300</v>
      </c>
      <c r="H573">
        <v>485</v>
      </c>
      <c r="I573" s="13" t="s">
        <v>36</v>
      </c>
      <c r="J573" s="8" t="s">
        <v>37</v>
      </c>
      <c r="K573" s="8" t="s">
        <v>36</v>
      </c>
      <c r="L573" s="10" t="s">
        <v>44</v>
      </c>
      <c r="M573" s="18">
        <v>3</v>
      </c>
      <c r="N573" s="8">
        <v>0</v>
      </c>
      <c r="O573" s="8">
        <v>1</v>
      </c>
      <c r="P573" s="28">
        <v>5</v>
      </c>
      <c r="Q573" s="65">
        <v>100</v>
      </c>
      <c r="R573" s="28">
        <v>1</v>
      </c>
      <c r="S573" s="65">
        <v>0.47839999999999999</v>
      </c>
      <c r="T573" s="9">
        <v>1</v>
      </c>
      <c r="U573" s="9">
        <v>2</v>
      </c>
      <c r="V573" s="8" t="s">
        <v>39</v>
      </c>
      <c r="W573" s="8" t="s">
        <v>440</v>
      </c>
      <c r="AE573" s="8" t="s">
        <v>285</v>
      </c>
    </row>
    <row r="574" spans="1:37" x14ac:dyDescent="0.2">
      <c r="A574" t="s">
        <v>282</v>
      </c>
      <c r="B574" s="8">
        <v>1</v>
      </c>
      <c r="C574" t="s">
        <v>35</v>
      </c>
      <c r="D574" t="s">
        <v>220</v>
      </c>
      <c r="E574" t="s">
        <v>1123</v>
      </c>
      <c r="G574">
        <v>157400</v>
      </c>
      <c r="H574">
        <v>486</v>
      </c>
      <c r="I574" s="13" t="s">
        <v>38</v>
      </c>
      <c r="J574" s="8" t="s">
        <v>43</v>
      </c>
      <c r="K574" s="8" t="s">
        <v>38</v>
      </c>
      <c r="L574" s="10" t="s">
        <v>47</v>
      </c>
      <c r="M574" s="18" t="s">
        <v>53</v>
      </c>
      <c r="N574" s="8">
        <v>999</v>
      </c>
      <c r="O574" s="8">
        <v>999</v>
      </c>
      <c r="P574" s="28">
        <v>5</v>
      </c>
      <c r="Q574" s="65">
        <v>84.2881</v>
      </c>
      <c r="R574" s="28">
        <v>4</v>
      </c>
      <c r="S574" s="65">
        <v>33.4801</v>
      </c>
      <c r="T574" s="9">
        <v>4</v>
      </c>
      <c r="U574" s="9">
        <v>18</v>
      </c>
      <c r="V574" s="8" t="s">
        <v>39</v>
      </c>
      <c r="W574" s="8" t="s">
        <v>39</v>
      </c>
      <c r="AI574" s="8" t="s">
        <v>285</v>
      </c>
      <c r="AJ574" s="8" t="s">
        <v>285</v>
      </c>
    </row>
    <row r="575" spans="1:37" x14ac:dyDescent="0.2">
      <c r="A575" t="s">
        <v>282</v>
      </c>
      <c r="B575" s="8">
        <v>1</v>
      </c>
      <c r="C575" t="s">
        <v>35</v>
      </c>
      <c r="D575" t="s">
        <v>220</v>
      </c>
      <c r="E575" t="s">
        <v>1124</v>
      </c>
      <c r="G575">
        <v>158700</v>
      </c>
      <c r="H575">
        <v>488</v>
      </c>
      <c r="I575" s="13" t="s">
        <v>38</v>
      </c>
      <c r="J575" s="8" t="s">
        <v>43</v>
      </c>
      <c r="K575" s="8" t="s">
        <v>36</v>
      </c>
      <c r="L575" s="10" t="s">
        <v>47</v>
      </c>
      <c r="M575" s="18">
        <v>3</v>
      </c>
      <c r="N575" s="8">
        <v>3</v>
      </c>
      <c r="O575" s="8">
        <v>0</v>
      </c>
      <c r="P575" s="28">
        <v>5</v>
      </c>
      <c r="Q575" s="65">
        <v>30.333500000000001</v>
      </c>
      <c r="R575" s="28">
        <v>1</v>
      </c>
      <c r="S575" s="65">
        <v>4.8022</v>
      </c>
      <c r="T575" s="9">
        <v>5</v>
      </c>
      <c r="U575" s="9">
        <v>15</v>
      </c>
      <c r="V575" s="8" t="s">
        <v>39</v>
      </c>
      <c r="W575" s="8" t="s">
        <v>39</v>
      </c>
      <c r="X575" s="8" t="s">
        <v>39</v>
      </c>
      <c r="AH575" s="8" t="s">
        <v>285</v>
      </c>
      <c r="AJ575" s="8" t="s">
        <v>285</v>
      </c>
    </row>
    <row r="576" spans="1:37" x14ac:dyDescent="0.2">
      <c r="A576" t="s">
        <v>282</v>
      </c>
      <c r="B576" s="8">
        <v>1</v>
      </c>
      <c r="C576" t="s">
        <v>35</v>
      </c>
      <c r="D576" t="s">
        <v>220</v>
      </c>
      <c r="E576" t="s">
        <v>1125</v>
      </c>
      <c r="G576">
        <v>159000</v>
      </c>
      <c r="H576">
        <v>489</v>
      </c>
      <c r="I576" s="13" t="s">
        <v>38</v>
      </c>
      <c r="J576" s="8" t="s">
        <v>43</v>
      </c>
      <c r="K576" s="8" t="s">
        <v>38</v>
      </c>
      <c r="L576" s="10" t="s">
        <v>48</v>
      </c>
      <c r="M576" s="18" t="s">
        <v>53</v>
      </c>
      <c r="N576" s="8">
        <v>999</v>
      </c>
      <c r="O576" s="8">
        <v>999</v>
      </c>
      <c r="P576" s="28">
        <v>5</v>
      </c>
      <c r="Q576" s="65">
        <v>92.600099999999998</v>
      </c>
      <c r="R576" s="28">
        <v>5</v>
      </c>
      <c r="S576" s="65">
        <v>66.629000000000005</v>
      </c>
      <c r="T576" s="9">
        <v>5</v>
      </c>
      <c r="U576" s="9">
        <v>17</v>
      </c>
      <c r="V576" s="8" t="s">
        <v>39</v>
      </c>
      <c r="W576" s="8" t="s">
        <v>39</v>
      </c>
      <c r="AH576" s="8" t="s">
        <v>285</v>
      </c>
    </row>
    <row r="577" spans="1:37" x14ac:dyDescent="0.2">
      <c r="A577" t="s">
        <v>282</v>
      </c>
      <c r="B577" s="8">
        <v>1</v>
      </c>
      <c r="C577" t="s">
        <v>35</v>
      </c>
      <c r="D577" t="s">
        <v>220</v>
      </c>
      <c r="E577" t="s">
        <v>1126</v>
      </c>
      <c r="G577">
        <v>159300</v>
      </c>
      <c r="H577">
        <v>490</v>
      </c>
      <c r="I577" s="13" t="s">
        <v>38</v>
      </c>
      <c r="J577" s="8" t="s">
        <v>43</v>
      </c>
      <c r="K577" s="8" t="s">
        <v>38</v>
      </c>
      <c r="L577" s="10" t="s">
        <v>48</v>
      </c>
      <c r="M577" s="18" t="s">
        <v>53</v>
      </c>
      <c r="N577" s="8">
        <v>999</v>
      </c>
      <c r="O577" s="8">
        <v>999</v>
      </c>
      <c r="P577" s="28">
        <v>5</v>
      </c>
      <c r="Q577" s="65">
        <v>83.762500000000003</v>
      </c>
      <c r="R577" s="28">
        <v>5</v>
      </c>
      <c r="S577" s="65">
        <v>80.819000000000003</v>
      </c>
      <c r="T577" s="9">
        <v>5</v>
      </c>
      <c r="U577" s="9">
        <v>22</v>
      </c>
      <c r="V577" s="8" t="s">
        <v>39</v>
      </c>
      <c r="W577" s="8" t="s">
        <v>39</v>
      </c>
      <c r="X577" s="8" t="s">
        <v>440</v>
      </c>
      <c r="AA577" s="8" t="s">
        <v>285</v>
      </c>
      <c r="AF577" s="8" t="s">
        <v>285</v>
      </c>
      <c r="AH577" s="8" t="s">
        <v>285</v>
      </c>
    </row>
    <row r="578" spans="1:37" x14ac:dyDescent="0.2">
      <c r="A578" t="s">
        <v>282</v>
      </c>
      <c r="B578" s="8">
        <v>1</v>
      </c>
      <c r="C578" t="s">
        <v>35</v>
      </c>
      <c r="D578" t="s">
        <v>220</v>
      </c>
      <c r="E578" t="s">
        <v>1127</v>
      </c>
      <c r="G578">
        <v>159800</v>
      </c>
      <c r="H578">
        <v>491</v>
      </c>
      <c r="I578" s="13" t="s">
        <v>38</v>
      </c>
      <c r="J578" s="8" t="s">
        <v>43</v>
      </c>
      <c r="K578" s="8" t="s">
        <v>38</v>
      </c>
      <c r="L578" s="10" t="s">
        <v>48</v>
      </c>
      <c r="M578" s="18" t="s">
        <v>53</v>
      </c>
      <c r="N578" s="8">
        <v>999</v>
      </c>
      <c r="O578" s="8">
        <v>999</v>
      </c>
      <c r="P578" s="28">
        <v>5</v>
      </c>
      <c r="Q578" s="65">
        <v>35.212600000000002</v>
      </c>
      <c r="R578" s="28">
        <v>5</v>
      </c>
      <c r="S578" s="65">
        <v>64.2941</v>
      </c>
      <c r="T578" s="9">
        <v>5</v>
      </c>
      <c r="U578" s="9">
        <v>24</v>
      </c>
      <c r="V578" s="8" t="s">
        <v>39</v>
      </c>
      <c r="W578" s="8" t="s">
        <v>39</v>
      </c>
      <c r="X578" s="8" t="s">
        <v>39</v>
      </c>
      <c r="Y578" s="8" t="s">
        <v>440</v>
      </c>
      <c r="AE578" s="8" t="s">
        <v>285</v>
      </c>
    </row>
    <row r="579" spans="1:37" x14ac:dyDescent="0.2">
      <c r="A579" t="s">
        <v>282</v>
      </c>
      <c r="B579" s="8">
        <v>1</v>
      </c>
      <c r="C579" t="s">
        <v>35</v>
      </c>
      <c r="D579" t="s">
        <v>220</v>
      </c>
      <c r="E579" t="s">
        <v>1128</v>
      </c>
      <c r="G579">
        <v>160000</v>
      </c>
      <c r="H579">
        <v>492</v>
      </c>
      <c r="I579" s="13" t="s">
        <v>38</v>
      </c>
      <c r="J579" s="8" t="s">
        <v>43</v>
      </c>
      <c r="K579" s="8" t="s">
        <v>38</v>
      </c>
      <c r="L579" s="10" t="s">
        <v>48</v>
      </c>
      <c r="M579" s="18" t="s">
        <v>53</v>
      </c>
      <c r="N579" s="8">
        <v>999</v>
      </c>
      <c r="O579" s="8">
        <v>999</v>
      </c>
      <c r="P579" s="28">
        <v>5</v>
      </c>
      <c r="Q579" s="65">
        <v>87.903499999999994</v>
      </c>
      <c r="R579" s="28">
        <v>4</v>
      </c>
      <c r="S579" s="65">
        <v>40.045699999999997</v>
      </c>
      <c r="T579" s="9">
        <v>4</v>
      </c>
      <c r="U579" s="9">
        <v>17</v>
      </c>
      <c r="V579" s="8" t="s">
        <v>39</v>
      </c>
      <c r="W579" s="8" t="s">
        <v>39</v>
      </c>
      <c r="AI579" s="8" t="s">
        <v>285</v>
      </c>
      <c r="AJ579" s="8" t="s">
        <v>285</v>
      </c>
    </row>
    <row r="580" spans="1:37" x14ac:dyDescent="0.2">
      <c r="A580" t="s">
        <v>282</v>
      </c>
      <c r="B580" s="8">
        <v>1</v>
      </c>
      <c r="C580" t="s">
        <v>35</v>
      </c>
      <c r="D580" t="s">
        <v>220</v>
      </c>
      <c r="E580" t="s">
        <v>1129</v>
      </c>
      <c r="G580">
        <v>160100</v>
      </c>
      <c r="H580">
        <v>493</v>
      </c>
      <c r="I580" s="13" t="s">
        <v>36</v>
      </c>
      <c r="J580" s="8" t="s">
        <v>37</v>
      </c>
      <c r="K580" s="8" t="s">
        <v>36</v>
      </c>
      <c r="L580" s="10" t="s">
        <v>44</v>
      </c>
      <c r="M580" s="18">
        <v>3</v>
      </c>
      <c r="N580" s="8">
        <v>0</v>
      </c>
      <c r="O580" s="8">
        <v>1</v>
      </c>
      <c r="P580" s="28">
        <v>5</v>
      </c>
      <c r="Q580" s="65">
        <v>86.455399999999997</v>
      </c>
      <c r="R580" s="28">
        <v>2</v>
      </c>
      <c r="S580" s="65">
        <v>7.9245999999999999</v>
      </c>
      <c r="T580" s="9">
        <v>5</v>
      </c>
      <c r="U580" s="9">
        <v>10</v>
      </c>
      <c r="V580" s="8" t="s">
        <v>39</v>
      </c>
      <c r="AI580" s="8" t="s">
        <v>285</v>
      </c>
      <c r="AJ580" s="8" t="s">
        <v>285</v>
      </c>
    </row>
    <row r="581" spans="1:37" x14ac:dyDescent="0.2">
      <c r="A581" t="s">
        <v>282</v>
      </c>
      <c r="B581" s="8">
        <v>1</v>
      </c>
      <c r="C581" t="s">
        <v>35</v>
      </c>
      <c r="D581" t="s">
        <v>220</v>
      </c>
      <c r="E581" t="s">
        <v>1130</v>
      </c>
      <c r="G581">
        <v>160800</v>
      </c>
      <c r="H581">
        <v>494</v>
      </c>
      <c r="I581" s="13" t="s">
        <v>36</v>
      </c>
      <c r="J581" s="8" t="s">
        <v>37</v>
      </c>
      <c r="K581" s="8" t="s">
        <v>38</v>
      </c>
      <c r="L581" s="10" t="s">
        <v>46</v>
      </c>
      <c r="M581" s="18">
        <v>4</v>
      </c>
      <c r="N581" s="8">
        <v>0</v>
      </c>
      <c r="O581" s="8">
        <v>1</v>
      </c>
      <c r="P581" s="28">
        <v>5</v>
      </c>
      <c r="Q581" s="65">
        <v>99.998599999999996</v>
      </c>
      <c r="R581" s="28">
        <v>1</v>
      </c>
      <c r="S581" s="65">
        <v>4.9569999999999999</v>
      </c>
      <c r="T581" s="9">
        <v>2</v>
      </c>
      <c r="U581" s="9">
        <v>7</v>
      </c>
      <c r="V581" s="8" t="s">
        <v>39</v>
      </c>
      <c r="AA581" s="8" t="s">
        <v>285</v>
      </c>
      <c r="AC581" s="8" t="s">
        <v>285</v>
      </c>
    </row>
    <row r="582" spans="1:37" x14ac:dyDescent="0.2">
      <c r="A582" t="s">
        <v>282</v>
      </c>
      <c r="B582" s="8">
        <v>1</v>
      </c>
      <c r="C582" t="s">
        <v>35</v>
      </c>
      <c r="D582" t="s">
        <v>220</v>
      </c>
      <c r="E582" t="s">
        <v>1131</v>
      </c>
      <c r="G582">
        <v>161000</v>
      </c>
      <c r="H582">
        <v>495</v>
      </c>
      <c r="I582" s="13" t="s">
        <v>38</v>
      </c>
      <c r="J582" s="8" t="s">
        <v>43</v>
      </c>
      <c r="K582" s="8" t="s">
        <v>38</v>
      </c>
      <c r="L582" s="10" t="s">
        <v>48</v>
      </c>
      <c r="M582" s="18" t="s">
        <v>53</v>
      </c>
      <c r="N582" s="8">
        <v>999</v>
      </c>
      <c r="O582" s="8">
        <v>999</v>
      </c>
      <c r="P582" s="28">
        <v>5</v>
      </c>
      <c r="Q582" s="65">
        <v>97.606999999999999</v>
      </c>
      <c r="R582" s="28">
        <v>4</v>
      </c>
      <c r="S582" s="65">
        <v>40.8337</v>
      </c>
      <c r="T582" s="9">
        <v>4</v>
      </c>
      <c r="U582" s="9">
        <v>14</v>
      </c>
      <c r="V582" s="8" t="s">
        <v>39</v>
      </c>
      <c r="W582" s="8" t="s">
        <v>440</v>
      </c>
      <c r="AI582" s="8" t="s">
        <v>285</v>
      </c>
      <c r="AJ582" s="8" t="s">
        <v>285</v>
      </c>
      <c r="AK582" s="8" t="s">
        <v>285</v>
      </c>
    </row>
    <row r="583" spans="1:37" x14ac:dyDescent="0.2">
      <c r="A583" t="s">
        <v>282</v>
      </c>
      <c r="B583" s="8">
        <v>1</v>
      </c>
      <c r="C583" t="s">
        <v>35</v>
      </c>
      <c r="D583" t="s">
        <v>220</v>
      </c>
      <c r="E583" t="s">
        <v>1132</v>
      </c>
      <c r="G583">
        <v>161600</v>
      </c>
      <c r="H583">
        <v>497</v>
      </c>
      <c r="I583" s="13" t="s">
        <v>38</v>
      </c>
      <c r="J583" s="8" t="s">
        <v>43</v>
      </c>
      <c r="K583" s="8" t="s">
        <v>38</v>
      </c>
      <c r="L583" s="10" t="s">
        <v>48</v>
      </c>
      <c r="M583" s="18" t="s">
        <v>53</v>
      </c>
      <c r="N583" s="8">
        <v>999</v>
      </c>
      <c r="O583" s="8">
        <v>999</v>
      </c>
      <c r="P583" s="28">
        <v>5</v>
      </c>
      <c r="Q583" s="65">
        <v>92.433400000000006</v>
      </c>
      <c r="R583" s="28">
        <v>4</v>
      </c>
      <c r="S583" s="65">
        <v>43.378</v>
      </c>
      <c r="T583" s="9">
        <v>4</v>
      </c>
      <c r="U583" s="9">
        <v>15</v>
      </c>
      <c r="V583" s="8" t="s">
        <v>39</v>
      </c>
      <c r="W583" s="8" t="s">
        <v>440</v>
      </c>
      <c r="AF583" s="8" t="s">
        <v>285</v>
      </c>
      <c r="AH583" s="8" t="s">
        <v>285</v>
      </c>
    </row>
    <row r="584" spans="1:37" x14ac:dyDescent="0.2">
      <c r="A584" t="s">
        <v>282</v>
      </c>
      <c r="B584" s="8">
        <v>1</v>
      </c>
      <c r="C584" t="s">
        <v>35</v>
      </c>
      <c r="D584" t="s">
        <v>220</v>
      </c>
      <c r="E584" t="s">
        <v>1133</v>
      </c>
      <c r="G584">
        <v>161800</v>
      </c>
      <c r="H584">
        <v>498</v>
      </c>
      <c r="I584" s="13" t="s">
        <v>38</v>
      </c>
      <c r="J584" s="8" t="s">
        <v>43</v>
      </c>
      <c r="K584" s="8" t="s">
        <v>38</v>
      </c>
      <c r="L584" s="10" t="s">
        <v>48</v>
      </c>
      <c r="M584" s="18" t="s">
        <v>53</v>
      </c>
      <c r="N584" s="8">
        <v>999</v>
      </c>
      <c r="O584" s="8">
        <v>999</v>
      </c>
      <c r="P584" s="28">
        <v>5</v>
      </c>
      <c r="Q584" s="65">
        <v>75.886200000000002</v>
      </c>
      <c r="R584" s="28">
        <v>4</v>
      </c>
      <c r="S584" s="65">
        <v>27.6371</v>
      </c>
      <c r="T584" s="9">
        <v>5</v>
      </c>
      <c r="U584" s="9">
        <v>15</v>
      </c>
      <c r="V584" s="8" t="s">
        <v>39</v>
      </c>
      <c r="W584" s="8" t="s">
        <v>39</v>
      </c>
      <c r="AE584" s="8" t="s">
        <v>285</v>
      </c>
    </row>
    <row r="585" spans="1:37" x14ac:dyDescent="0.2">
      <c r="A585" t="s">
        <v>282</v>
      </c>
      <c r="B585" s="8">
        <v>1</v>
      </c>
      <c r="C585" t="s">
        <v>35</v>
      </c>
      <c r="D585" t="s">
        <v>220</v>
      </c>
      <c r="E585" t="s">
        <v>1134</v>
      </c>
      <c r="G585">
        <v>163500</v>
      </c>
      <c r="H585">
        <v>501</v>
      </c>
      <c r="I585" s="13" t="s">
        <v>38</v>
      </c>
      <c r="J585" s="8" t="s">
        <v>43</v>
      </c>
      <c r="K585" s="8" t="s">
        <v>38</v>
      </c>
      <c r="L585" s="10" t="s">
        <v>48</v>
      </c>
      <c r="M585" s="18" t="s">
        <v>53</v>
      </c>
      <c r="N585" s="8">
        <v>999</v>
      </c>
      <c r="O585" s="8">
        <v>999</v>
      </c>
      <c r="P585" s="28">
        <v>5</v>
      </c>
      <c r="Q585" s="65">
        <v>41.192999999999998</v>
      </c>
      <c r="R585" s="28">
        <v>3</v>
      </c>
      <c r="S585" s="65">
        <v>16.514600000000002</v>
      </c>
      <c r="T585" s="9">
        <v>5</v>
      </c>
      <c r="U585" s="9">
        <v>20</v>
      </c>
      <c r="V585" s="8" t="s">
        <v>39</v>
      </c>
      <c r="W585" s="8" t="s">
        <v>39</v>
      </c>
      <c r="X585" s="8" t="s">
        <v>39</v>
      </c>
      <c r="Y585" s="8" t="s">
        <v>39</v>
      </c>
      <c r="AD585" s="8" t="s">
        <v>285</v>
      </c>
      <c r="AF585" s="8" t="s">
        <v>285</v>
      </c>
    </row>
    <row r="586" spans="1:37" x14ac:dyDescent="0.2">
      <c r="A586" t="s">
        <v>282</v>
      </c>
      <c r="B586" s="8">
        <v>1</v>
      </c>
      <c r="C586" t="s">
        <v>35</v>
      </c>
      <c r="D586" t="s">
        <v>220</v>
      </c>
      <c r="E586" t="s">
        <v>1135</v>
      </c>
      <c r="G586">
        <v>165100</v>
      </c>
      <c r="H586">
        <v>503</v>
      </c>
      <c r="I586" s="13" t="s">
        <v>36</v>
      </c>
      <c r="J586" s="8" t="s">
        <v>37</v>
      </c>
      <c r="K586" s="8" t="s">
        <v>36</v>
      </c>
      <c r="L586" s="10" t="s">
        <v>44</v>
      </c>
      <c r="M586" s="18">
        <v>3</v>
      </c>
      <c r="N586" s="8">
        <v>0</v>
      </c>
      <c r="O586" s="8">
        <v>2</v>
      </c>
      <c r="P586" s="28">
        <v>5</v>
      </c>
      <c r="Q586" s="65">
        <v>98.759600000000006</v>
      </c>
      <c r="R586" s="28">
        <v>3</v>
      </c>
      <c r="S586" s="65">
        <v>16.369</v>
      </c>
      <c r="T586" s="9">
        <v>3</v>
      </c>
      <c r="U586" s="9">
        <v>9</v>
      </c>
      <c r="V586" s="8" t="s">
        <v>39</v>
      </c>
      <c r="AE586" s="8" t="s">
        <v>285</v>
      </c>
    </row>
    <row r="587" spans="1:37" x14ac:dyDescent="0.2">
      <c r="A587" t="s">
        <v>282</v>
      </c>
      <c r="B587" s="8">
        <v>1</v>
      </c>
      <c r="C587" t="s">
        <v>35</v>
      </c>
      <c r="D587" t="s">
        <v>220</v>
      </c>
      <c r="E587" t="s">
        <v>1136</v>
      </c>
      <c r="G587">
        <v>172900</v>
      </c>
      <c r="H587">
        <v>1071</v>
      </c>
      <c r="I587" s="13" t="s">
        <v>36</v>
      </c>
      <c r="J587" s="8" t="s">
        <v>37</v>
      </c>
      <c r="K587" s="8" t="s">
        <v>36</v>
      </c>
      <c r="L587" s="10" t="s">
        <v>40</v>
      </c>
      <c r="M587" s="18">
        <v>2</v>
      </c>
      <c r="N587" s="8">
        <v>0</v>
      </c>
      <c r="O587" s="8">
        <v>2</v>
      </c>
      <c r="P587" s="28" t="s">
        <v>39</v>
      </c>
      <c r="R587" s="28" t="s">
        <v>39</v>
      </c>
      <c r="T587" s="9">
        <v>1</v>
      </c>
      <c r="U587" s="9">
        <v>2</v>
      </c>
      <c r="V587" s="8" t="s">
        <v>39</v>
      </c>
      <c r="W587" s="8" t="s">
        <v>440</v>
      </c>
      <c r="AE587" s="8" t="s">
        <v>285</v>
      </c>
      <c r="AJ587" s="8" t="s">
        <v>285</v>
      </c>
    </row>
    <row r="588" spans="1:37" x14ac:dyDescent="0.2">
      <c r="A588" t="s">
        <v>282</v>
      </c>
      <c r="B588" s="8">
        <v>1</v>
      </c>
      <c r="C588" t="s">
        <v>35</v>
      </c>
      <c r="D588" t="s">
        <v>220</v>
      </c>
      <c r="E588" t="s">
        <v>1137</v>
      </c>
      <c r="G588">
        <v>173100</v>
      </c>
      <c r="H588">
        <v>511</v>
      </c>
      <c r="I588" s="13" t="s">
        <v>38</v>
      </c>
      <c r="J588" s="8" t="s">
        <v>43</v>
      </c>
      <c r="K588" s="8" t="s">
        <v>38</v>
      </c>
      <c r="L588" s="10" t="s">
        <v>48</v>
      </c>
      <c r="M588" s="18" t="s">
        <v>53</v>
      </c>
      <c r="N588" s="8">
        <v>999</v>
      </c>
      <c r="O588" s="8">
        <v>999</v>
      </c>
      <c r="P588" s="28">
        <v>5</v>
      </c>
      <c r="Q588" s="65">
        <v>73.458299999999994</v>
      </c>
      <c r="R588" s="28">
        <v>5</v>
      </c>
      <c r="S588" s="65">
        <v>86.857200000000006</v>
      </c>
      <c r="T588" s="9">
        <v>5</v>
      </c>
      <c r="U588" s="9">
        <v>23</v>
      </c>
      <c r="V588" s="8" t="s">
        <v>39</v>
      </c>
      <c r="W588" s="8" t="s">
        <v>39</v>
      </c>
      <c r="X588" s="8" t="s">
        <v>39</v>
      </c>
      <c r="AA588" s="8" t="s">
        <v>285</v>
      </c>
      <c r="AC588" s="8" t="s">
        <v>285</v>
      </c>
      <c r="AF588" s="8" t="s">
        <v>285</v>
      </c>
    </row>
    <row r="589" spans="1:37" x14ac:dyDescent="0.2">
      <c r="A589" t="s">
        <v>282</v>
      </c>
      <c r="B589" s="8">
        <v>1</v>
      </c>
      <c r="C589" t="s">
        <v>35</v>
      </c>
      <c r="D589" t="s">
        <v>220</v>
      </c>
      <c r="E589" t="s">
        <v>1138</v>
      </c>
      <c r="G589">
        <v>173200</v>
      </c>
      <c r="H589">
        <v>512</v>
      </c>
      <c r="I589" s="13" t="s">
        <v>36</v>
      </c>
      <c r="J589" s="8" t="s">
        <v>37</v>
      </c>
      <c r="K589" s="8" t="s">
        <v>38</v>
      </c>
      <c r="L589" s="10" t="s">
        <v>46</v>
      </c>
      <c r="M589" s="18">
        <v>4</v>
      </c>
      <c r="N589" s="8">
        <v>0</v>
      </c>
      <c r="O589" s="8">
        <v>1</v>
      </c>
      <c r="P589" s="28">
        <v>5</v>
      </c>
      <c r="Q589" s="65">
        <v>67.248599999999996</v>
      </c>
      <c r="R589" s="28">
        <v>3</v>
      </c>
      <c r="S589" s="65">
        <v>15.210900000000001</v>
      </c>
      <c r="T589" s="9">
        <v>5</v>
      </c>
      <c r="U589" s="9">
        <v>17</v>
      </c>
      <c r="V589" s="8" t="s">
        <v>39</v>
      </c>
      <c r="W589" s="8" t="s">
        <v>39</v>
      </c>
      <c r="X589" s="8" t="s">
        <v>440</v>
      </c>
      <c r="AE589" s="8" t="s">
        <v>285</v>
      </c>
    </row>
    <row r="590" spans="1:37" x14ac:dyDescent="0.2">
      <c r="A590" t="s">
        <v>282</v>
      </c>
      <c r="B590" s="8">
        <v>1</v>
      </c>
      <c r="C590" t="s">
        <v>35</v>
      </c>
      <c r="D590" t="s">
        <v>220</v>
      </c>
      <c r="E590" t="s">
        <v>1139</v>
      </c>
      <c r="G590">
        <v>174000</v>
      </c>
      <c r="H590">
        <v>515</v>
      </c>
      <c r="I590" s="13" t="s">
        <v>38</v>
      </c>
      <c r="J590" s="8" t="s">
        <v>43</v>
      </c>
      <c r="K590" s="8" t="s">
        <v>38</v>
      </c>
      <c r="L590" s="10" t="s">
        <v>48</v>
      </c>
      <c r="M590" s="18" t="s">
        <v>53</v>
      </c>
      <c r="N590" s="8">
        <v>999</v>
      </c>
      <c r="O590" s="8">
        <v>999</v>
      </c>
      <c r="P590" s="28">
        <v>5</v>
      </c>
      <c r="Q590" s="65">
        <v>86.182299999999998</v>
      </c>
      <c r="R590" s="28">
        <v>5</v>
      </c>
      <c r="S590" s="65">
        <v>66.573300000000003</v>
      </c>
      <c r="T590" s="9">
        <v>5</v>
      </c>
      <c r="U590" s="9">
        <v>21</v>
      </c>
      <c r="V590" s="8" t="s">
        <v>39</v>
      </c>
      <c r="W590" s="8" t="s">
        <v>39</v>
      </c>
      <c r="AF590" s="8" t="s">
        <v>285</v>
      </c>
      <c r="AH590" s="8" t="s">
        <v>285</v>
      </c>
    </row>
    <row r="591" spans="1:37" x14ac:dyDescent="0.2">
      <c r="A591" t="s">
        <v>282</v>
      </c>
      <c r="B591" s="8">
        <v>1</v>
      </c>
      <c r="C591" t="s">
        <v>35</v>
      </c>
      <c r="D591" t="s">
        <v>220</v>
      </c>
      <c r="E591" t="s">
        <v>1140</v>
      </c>
      <c r="G591">
        <v>174400</v>
      </c>
      <c r="H591">
        <v>516</v>
      </c>
      <c r="I591" s="13" t="s">
        <v>36</v>
      </c>
      <c r="J591" s="8" t="s">
        <v>37</v>
      </c>
      <c r="K591" s="8" t="s">
        <v>36</v>
      </c>
      <c r="L591" s="10" t="s">
        <v>44</v>
      </c>
      <c r="M591" s="18">
        <v>3</v>
      </c>
      <c r="N591" s="8">
        <v>0</v>
      </c>
      <c r="O591" s="8">
        <v>1</v>
      </c>
      <c r="P591" s="28">
        <v>5</v>
      </c>
      <c r="Q591" s="65">
        <v>60.313899999999997</v>
      </c>
      <c r="R591" s="28">
        <v>1</v>
      </c>
      <c r="S591" s="65">
        <v>2.4287000000000001</v>
      </c>
      <c r="T591" s="9">
        <v>2</v>
      </c>
      <c r="U591" s="9">
        <v>5</v>
      </c>
      <c r="V591" s="8" t="s">
        <v>39</v>
      </c>
      <c r="W591" s="8" t="s">
        <v>39</v>
      </c>
      <c r="AC591" s="8" t="s">
        <v>285</v>
      </c>
    </row>
    <row r="592" spans="1:37" x14ac:dyDescent="0.2">
      <c r="A592" t="s">
        <v>282</v>
      </c>
      <c r="B592" s="8">
        <v>1</v>
      </c>
      <c r="C592" t="s">
        <v>35</v>
      </c>
      <c r="D592" t="s">
        <v>220</v>
      </c>
      <c r="E592" t="s">
        <v>1141</v>
      </c>
      <c r="G592">
        <v>174700</v>
      </c>
      <c r="H592">
        <v>517</v>
      </c>
      <c r="I592" s="13" t="s">
        <v>38</v>
      </c>
      <c r="J592" s="8" t="s">
        <v>43</v>
      </c>
      <c r="K592" s="8" t="s">
        <v>38</v>
      </c>
      <c r="L592" s="10" t="s">
        <v>48</v>
      </c>
      <c r="M592" s="18" t="s">
        <v>53</v>
      </c>
      <c r="N592" s="8">
        <v>999</v>
      </c>
      <c r="O592" s="8">
        <v>999</v>
      </c>
      <c r="P592" s="28">
        <v>5</v>
      </c>
      <c r="Q592" s="65">
        <v>54.520200000000003</v>
      </c>
      <c r="R592" s="28">
        <v>2</v>
      </c>
      <c r="S592" s="65">
        <v>8.2677999999999994</v>
      </c>
      <c r="T592" s="9">
        <v>5</v>
      </c>
      <c r="U592" s="9">
        <v>17</v>
      </c>
      <c r="V592" s="8" t="s">
        <v>39</v>
      </c>
      <c r="W592" s="8" t="s">
        <v>39</v>
      </c>
      <c r="AE592" s="8" t="s">
        <v>285</v>
      </c>
    </row>
    <row r="593" spans="1:37" x14ac:dyDescent="0.2">
      <c r="A593" t="s">
        <v>282</v>
      </c>
      <c r="B593" s="8">
        <v>1</v>
      </c>
      <c r="C593" t="s">
        <v>35</v>
      </c>
      <c r="D593" t="s">
        <v>220</v>
      </c>
      <c r="E593" t="s">
        <v>1142</v>
      </c>
      <c r="G593">
        <v>175000</v>
      </c>
      <c r="H593">
        <v>1072</v>
      </c>
      <c r="I593" s="13" t="s">
        <v>38</v>
      </c>
      <c r="J593" s="8" t="s">
        <v>43</v>
      </c>
      <c r="K593" s="8" t="s">
        <v>38</v>
      </c>
      <c r="L593" s="10" t="s">
        <v>48</v>
      </c>
      <c r="M593" s="18" t="s">
        <v>53</v>
      </c>
      <c r="N593" s="8">
        <v>999</v>
      </c>
      <c r="O593" s="8">
        <v>999</v>
      </c>
      <c r="P593" s="28" t="s">
        <v>39</v>
      </c>
      <c r="R593" s="28" t="s">
        <v>39</v>
      </c>
      <c r="T593" s="9">
        <v>4</v>
      </c>
      <c r="U593" s="9">
        <v>10</v>
      </c>
      <c r="V593" s="8" t="s">
        <v>39</v>
      </c>
      <c r="W593" s="8" t="s">
        <v>39</v>
      </c>
      <c r="X593" s="8" t="s">
        <v>440</v>
      </c>
      <c r="AI593" s="8" t="s">
        <v>285</v>
      </c>
      <c r="AJ593" s="8" t="s">
        <v>285</v>
      </c>
      <c r="AK593" s="8" t="s">
        <v>285</v>
      </c>
    </row>
    <row r="594" spans="1:37" x14ac:dyDescent="0.2">
      <c r="A594" t="s">
        <v>282</v>
      </c>
      <c r="B594" s="8">
        <v>1</v>
      </c>
      <c r="C594" t="s">
        <v>35</v>
      </c>
      <c r="D594" t="s">
        <v>220</v>
      </c>
      <c r="E594" t="s">
        <v>1143</v>
      </c>
      <c r="G594">
        <v>175400</v>
      </c>
      <c r="H594">
        <v>520</v>
      </c>
      <c r="I594" s="13" t="s">
        <v>36</v>
      </c>
      <c r="J594" s="8" t="s">
        <v>37</v>
      </c>
      <c r="K594" s="8" t="s">
        <v>36</v>
      </c>
      <c r="L594" s="10" t="s">
        <v>44</v>
      </c>
      <c r="M594" s="18">
        <v>3</v>
      </c>
      <c r="N594" s="8">
        <v>0</v>
      </c>
      <c r="O594" s="8">
        <v>1</v>
      </c>
      <c r="P594" s="28">
        <v>5</v>
      </c>
      <c r="Q594" s="65">
        <v>78.428299999999993</v>
      </c>
      <c r="R594" s="28">
        <v>3</v>
      </c>
      <c r="S594" s="65">
        <v>18.831299999999999</v>
      </c>
      <c r="T594" s="9">
        <v>4</v>
      </c>
      <c r="U594" s="9">
        <v>14</v>
      </c>
      <c r="V594" s="8" t="s">
        <v>39</v>
      </c>
      <c r="W594" s="8" t="s">
        <v>39</v>
      </c>
      <c r="X594" s="8" t="s">
        <v>440</v>
      </c>
      <c r="AI594" s="8" t="s">
        <v>285</v>
      </c>
      <c r="AJ594" s="8" t="s">
        <v>285</v>
      </c>
      <c r="AK594" s="8" t="s">
        <v>285</v>
      </c>
    </row>
    <row r="595" spans="1:37" x14ac:dyDescent="0.2">
      <c r="A595" t="s">
        <v>282</v>
      </c>
      <c r="B595" s="8">
        <v>1</v>
      </c>
      <c r="C595" t="s">
        <v>35</v>
      </c>
      <c r="D595" t="s">
        <v>220</v>
      </c>
      <c r="E595" t="s">
        <v>1144</v>
      </c>
      <c r="G595">
        <v>175900</v>
      </c>
      <c r="H595">
        <v>522</v>
      </c>
      <c r="I595" s="13" t="s">
        <v>36</v>
      </c>
      <c r="J595" s="8" t="s">
        <v>37</v>
      </c>
      <c r="K595" s="8" t="s">
        <v>36</v>
      </c>
      <c r="L595" s="10" t="s">
        <v>44</v>
      </c>
      <c r="M595" s="18">
        <v>3</v>
      </c>
      <c r="N595" s="8">
        <v>0</v>
      </c>
      <c r="O595" s="8">
        <v>2</v>
      </c>
      <c r="P595" s="28">
        <v>5</v>
      </c>
      <c r="Q595" s="65">
        <v>91.834699999999998</v>
      </c>
      <c r="R595" s="28">
        <v>2</v>
      </c>
      <c r="S595" s="65">
        <v>6.4958</v>
      </c>
      <c r="T595" s="9">
        <v>2</v>
      </c>
      <c r="U595" s="9">
        <v>5</v>
      </c>
      <c r="V595" s="8" t="s">
        <v>39</v>
      </c>
      <c r="AI595" s="8" t="s">
        <v>285</v>
      </c>
      <c r="AJ595" s="8" t="s">
        <v>285</v>
      </c>
      <c r="AK595" s="8" t="s">
        <v>285</v>
      </c>
    </row>
    <row r="596" spans="1:37" x14ac:dyDescent="0.2">
      <c r="A596" t="s">
        <v>282</v>
      </c>
      <c r="B596" s="8">
        <v>1</v>
      </c>
      <c r="C596" t="s">
        <v>35</v>
      </c>
      <c r="D596" t="s">
        <v>220</v>
      </c>
      <c r="E596" t="s">
        <v>1145</v>
      </c>
      <c r="G596">
        <v>176100</v>
      </c>
      <c r="H596">
        <v>523</v>
      </c>
      <c r="I596" s="13" t="s">
        <v>36</v>
      </c>
      <c r="J596" s="8" t="s">
        <v>37</v>
      </c>
      <c r="K596" s="8" t="s">
        <v>36</v>
      </c>
      <c r="L596" s="10" t="s">
        <v>44</v>
      </c>
      <c r="M596" s="18">
        <v>3</v>
      </c>
      <c r="N596" s="8">
        <v>0</v>
      </c>
      <c r="O596" s="8">
        <v>1</v>
      </c>
      <c r="P596" s="28">
        <v>5</v>
      </c>
      <c r="Q596" s="65">
        <v>64.930700000000002</v>
      </c>
      <c r="R596" s="28">
        <v>2</v>
      </c>
      <c r="S596" s="65">
        <v>5.1944999999999997</v>
      </c>
      <c r="T596" s="9">
        <v>4</v>
      </c>
      <c r="U596" s="9">
        <v>10</v>
      </c>
      <c r="V596" s="8" t="s">
        <v>39</v>
      </c>
      <c r="W596" s="8" t="s">
        <v>440</v>
      </c>
      <c r="AK596" s="8" t="s">
        <v>285</v>
      </c>
    </row>
    <row r="597" spans="1:37" x14ac:dyDescent="0.2">
      <c r="A597" t="s">
        <v>282</v>
      </c>
      <c r="B597" s="8">
        <v>1</v>
      </c>
      <c r="C597" t="s">
        <v>35</v>
      </c>
      <c r="D597" t="s">
        <v>220</v>
      </c>
      <c r="E597" t="s">
        <v>1146</v>
      </c>
      <c r="G597">
        <v>176600</v>
      </c>
      <c r="H597">
        <v>524</v>
      </c>
      <c r="I597" s="13" t="s">
        <v>38</v>
      </c>
      <c r="J597" s="8" t="s">
        <v>43</v>
      </c>
      <c r="K597" s="8" t="s">
        <v>38</v>
      </c>
      <c r="L597" s="10" t="s">
        <v>47</v>
      </c>
      <c r="M597" s="18" t="s">
        <v>53</v>
      </c>
      <c r="N597" s="8">
        <v>999</v>
      </c>
      <c r="O597" s="8">
        <v>999</v>
      </c>
      <c r="P597" s="28">
        <v>4</v>
      </c>
      <c r="Q597" s="65">
        <v>18.902899999999999</v>
      </c>
      <c r="R597" s="28">
        <v>3</v>
      </c>
      <c r="S597" s="65">
        <v>10.0939</v>
      </c>
      <c r="T597" s="9">
        <v>5</v>
      </c>
      <c r="U597" s="9">
        <v>22</v>
      </c>
      <c r="V597" s="8" t="s">
        <v>440</v>
      </c>
      <c r="W597" s="8" t="s">
        <v>39</v>
      </c>
      <c r="X597" s="8" t="s">
        <v>39</v>
      </c>
      <c r="AI597" s="8" t="s">
        <v>285</v>
      </c>
      <c r="AJ597" s="8" t="s">
        <v>285</v>
      </c>
    </row>
    <row r="598" spans="1:37" x14ac:dyDescent="0.2">
      <c r="A598" t="s">
        <v>282</v>
      </c>
      <c r="B598" s="8">
        <v>1</v>
      </c>
      <c r="C598" t="s">
        <v>35</v>
      </c>
      <c r="D598" t="s">
        <v>220</v>
      </c>
      <c r="E598" t="s">
        <v>1147</v>
      </c>
      <c r="G598">
        <v>177000</v>
      </c>
      <c r="H598">
        <v>1074</v>
      </c>
      <c r="I598" s="13" t="s">
        <v>36</v>
      </c>
      <c r="J598" s="8" t="s">
        <v>37</v>
      </c>
      <c r="K598" s="8" t="s">
        <v>38</v>
      </c>
      <c r="L598" s="10" t="s">
        <v>46</v>
      </c>
      <c r="M598" s="18">
        <v>4</v>
      </c>
      <c r="N598" s="8">
        <v>0</v>
      </c>
      <c r="O598" s="8">
        <v>1</v>
      </c>
      <c r="P598" s="28" t="s">
        <v>39</v>
      </c>
      <c r="R598" s="28" t="s">
        <v>39</v>
      </c>
      <c r="T598" s="9">
        <v>3</v>
      </c>
      <c r="U598" s="9">
        <v>3</v>
      </c>
      <c r="V598" s="8" t="s">
        <v>440</v>
      </c>
      <c r="W598" s="8" t="s">
        <v>39</v>
      </c>
      <c r="X598" s="8" t="s">
        <v>39</v>
      </c>
      <c r="AI598" s="8" t="s">
        <v>285</v>
      </c>
      <c r="AJ598" s="8" t="s">
        <v>285</v>
      </c>
    </row>
    <row r="599" spans="1:37" x14ac:dyDescent="0.2">
      <c r="A599" t="s">
        <v>282</v>
      </c>
      <c r="B599" s="8">
        <v>1</v>
      </c>
      <c r="C599" t="s">
        <v>35</v>
      </c>
      <c r="D599" t="s">
        <v>220</v>
      </c>
      <c r="E599" t="s">
        <v>1148</v>
      </c>
      <c r="G599">
        <v>178000</v>
      </c>
      <c r="H599">
        <v>525</v>
      </c>
      <c r="I599" s="13" t="s">
        <v>38</v>
      </c>
      <c r="J599" s="8" t="s">
        <v>43</v>
      </c>
      <c r="K599" s="8" t="s">
        <v>38</v>
      </c>
      <c r="L599" s="10" t="s">
        <v>48</v>
      </c>
      <c r="M599" s="18" t="s">
        <v>53</v>
      </c>
      <c r="N599" s="8">
        <v>999</v>
      </c>
      <c r="O599" s="8">
        <v>999</v>
      </c>
      <c r="P599" s="28">
        <v>5</v>
      </c>
      <c r="Q599" s="65">
        <v>35.264200000000002</v>
      </c>
      <c r="R599" s="28">
        <v>3</v>
      </c>
      <c r="S599" s="65">
        <v>14.415900000000001</v>
      </c>
      <c r="T599" s="9">
        <v>5</v>
      </c>
      <c r="U599" s="9">
        <v>21</v>
      </c>
      <c r="V599" s="8" t="s">
        <v>39</v>
      </c>
      <c r="W599" s="8" t="s">
        <v>39</v>
      </c>
      <c r="X599" s="8" t="s">
        <v>39</v>
      </c>
      <c r="AC599" s="8" t="s">
        <v>285</v>
      </c>
    </row>
    <row r="600" spans="1:37" x14ac:dyDescent="0.2">
      <c r="A600" t="s">
        <v>282</v>
      </c>
      <c r="B600" s="8">
        <v>1</v>
      </c>
      <c r="C600" t="s">
        <v>35</v>
      </c>
      <c r="D600" t="s">
        <v>220</v>
      </c>
      <c r="E600" t="s">
        <v>1149</v>
      </c>
      <c r="G600">
        <v>178300</v>
      </c>
      <c r="H600">
        <v>526</v>
      </c>
      <c r="I600" s="13" t="s">
        <v>36</v>
      </c>
      <c r="J600" s="8" t="s">
        <v>37</v>
      </c>
      <c r="K600" s="8" t="s">
        <v>38</v>
      </c>
      <c r="L600" s="10" t="s">
        <v>46</v>
      </c>
      <c r="M600" s="18">
        <v>4</v>
      </c>
      <c r="N600" s="8">
        <v>0</v>
      </c>
      <c r="O600" s="8">
        <v>1</v>
      </c>
      <c r="P600" s="28">
        <v>5</v>
      </c>
      <c r="Q600" s="65">
        <v>58.3889</v>
      </c>
      <c r="R600" s="28">
        <v>2</v>
      </c>
      <c r="S600" s="65">
        <v>6.8936999999999999</v>
      </c>
      <c r="T600" s="9">
        <v>4</v>
      </c>
      <c r="U600" s="9">
        <v>15</v>
      </c>
      <c r="V600" s="8" t="s">
        <v>39</v>
      </c>
      <c r="W600" s="8" t="s">
        <v>39</v>
      </c>
      <c r="AF600" s="8" t="s">
        <v>285</v>
      </c>
      <c r="AH600" s="8" t="s">
        <v>285</v>
      </c>
    </row>
    <row r="601" spans="1:37" x14ac:dyDescent="0.2">
      <c r="A601" t="s">
        <v>282</v>
      </c>
      <c r="B601" s="8">
        <v>1</v>
      </c>
      <c r="C601" t="s">
        <v>35</v>
      </c>
      <c r="D601" t="s">
        <v>220</v>
      </c>
      <c r="E601" t="s">
        <v>1150</v>
      </c>
      <c r="G601">
        <v>179500</v>
      </c>
      <c r="H601">
        <v>527</v>
      </c>
      <c r="I601" s="13" t="s">
        <v>36</v>
      </c>
      <c r="J601" s="8" t="s">
        <v>37</v>
      </c>
      <c r="K601" s="8" t="s">
        <v>36</v>
      </c>
      <c r="L601" s="10" t="s">
        <v>44</v>
      </c>
      <c r="M601" s="18">
        <v>3</v>
      </c>
      <c r="N601" s="8">
        <v>0</v>
      </c>
      <c r="O601" s="8">
        <v>1</v>
      </c>
      <c r="P601" s="28">
        <v>5</v>
      </c>
      <c r="Q601" s="65">
        <v>75.122100000000003</v>
      </c>
      <c r="R601" s="28">
        <v>2</v>
      </c>
      <c r="S601" s="65">
        <v>5.4134000000000002</v>
      </c>
      <c r="T601" s="9">
        <v>3</v>
      </c>
      <c r="U601" s="9">
        <v>6</v>
      </c>
      <c r="V601" s="8" t="s">
        <v>39</v>
      </c>
      <c r="W601" s="8" t="s">
        <v>39</v>
      </c>
      <c r="AI601" s="8" t="s">
        <v>285</v>
      </c>
      <c r="AJ601" s="8" t="s">
        <v>285</v>
      </c>
    </row>
    <row r="602" spans="1:37" x14ac:dyDescent="0.2">
      <c r="A602" t="s">
        <v>282</v>
      </c>
      <c r="B602" s="8">
        <v>1</v>
      </c>
      <c r="C602" t="s">
        <v>35</v>
      </c>
      <c r="D602" t="s">
        <v>220</v>
      </c>
      <c r="E602" t="s">
        <v>1151</v>
      </c>
      <c r="G602">
        <v>180300</v>
      </c>
      <c r="H602">
        <v>528</v>
      </c>
      <c r="I602" s="13" t="s">
        <v>38</v>
      </c>
      <c r="J602" s="8" t="s">
        <v>43</v>
      </c>
      <c r="K602" s="8" t="s">
        <v>38</v>
      </c>
      <c r="L602" s="10" t="s">
        <v>47</v>
      </c>
      <c r="M602" s="18" t="s">
        <v>53</v>
      </c>
      <c r="N602" s="8">
        <v>999</v>
      </c>
      <c r="O602" s="8">
        <v>999</v>
      </c>
      <c r="P602" s="28">
        <v>5</v>
      </c>
      <c r="Q602" s="65">
        <v>36.414400000000001</v>
      </c>
      <c r="R602" s="28">
        <v>2</v>
      </c>
      <c r="S602" s="65">
        <v>5.0231000000000003</v>
      </c>
      <c r="T602" s="9">
        <v>5</v>
      </c>
      <c r="U602" s="9">
        <v>19</v>
      </c>
      <c r="V602" s="8" t="s">
        <v>39</v>
      </c>
      <c r="W602" s="8" t="s">
        <v>39</v>
      </c>
      <c r="X602" s="8" t="s">
        <v>39</v>
      </c>
      <c r="AI602" s="8" t="s">
        <v>285</v>
      </c>
      <c r="AJ602" s="8" t="s">
        <v>285</v>
      </c>
    </row>
    <row r="603" spans="1:37" x14ac:dyDescent="0.2">
      <c r="A603" t="s">
        <v>282</v>
      </c>
      <c r="B603" s="8">
        <v>1</v>
      </c>
      <c r="C603" t="s">
        <v>35</v>
      </c>
      <c r="D603" t="s">
        <v>220</v>
      </c>
      <c r="E603" t="s">
        <v>1152</v>
      </c>
      <c r="G603">
        <v>180700</v>
      </c>
      <c r="H603">
        <v>529</v>
      </c>
      <c r="I603" s="13" t="s">
        <v>38</v>
      </c>
      <c r="J603" s="8" t="s">
        <v>43</v>
      </c>
      <c r="K603" s="8" t="s">
        <v>38</v>
      </c>
      <c r="L603" s="10" t="s">
        <v>48</v>
      </c>
      <c r="M603" s="18" t="s">
        <v>53</v>
      </c>
      <c r="N603" s="8">
        <v>999</v>
      </c>
      <c r="O603" s="8">
        <v>999</v>
      </c>
      <c r="P603" s="28">
        <v>5</v>
      </c>
      <c r="Q603" s="65">
        <v>71.456900000000005</v>
      </c>
      <c r="R603" s="28">
        <v>4</v>
      </c>
      <c r="S603" s="65">
        <v>38.326000000000001</v>
      </c>
      <c r="T603" s="9">
        <v>5</v>
      </c>
      <c r="U603" s="9">
        <v>20</v>
      </c>
      <c r="V603" s="8" t="s">
        <v>39</v>
      </c>
      <c r="W603" s="8" t="s">
        <v>39</v>
      </c>
      <c r="X603" s="8" t="s">
        <v>39</v>
      </c>
      <c r="AC603" s="8" t="s">
        <v>285</v>
      </c>
    </row>
    <row r="604" spans="1:37" x14ac:dyDescent="0.2">
      <c r="A604" t="s">
        <v>282</v>
      </c>
      <c r="B604" s="8">
        <v>1</v>
      </c>
      <c r="C604" t="s">
        <v>35</v>
      </c>
      <c r="D604" t="s">
        <v>220</v>
      </c>
      <c r="E604" t="s">
        <v>1153</v>
      </c>
      <c r="G604">
        <v>181000</v>
      </c>
      <c r="H604">
        <v>530</v>
      </c>
      <c r="I604" s="13" t="s">
        <v>38</v>
      </c>
      <c r="J604" s="8" t="s">
        <v>43</v>
      </c>
      <c r="K604" s="8" t="s">
        <v>38</v>
      </c>
      <c r="L604" s="10" t="s">
        <v>48</v>
      </c>
      <c r="M604" s="18" t="s">
        <v>53</v>
      </c>
      <c r="N604" s="8">
        <v>999</v>
      </c>
      <c r="O604" s="8">
        <v>999</v>
      </c>
      <c r="P604" s="28">
        <v>5</v>
      </c>
      <c r="Q604" s="65">
        <v>70.717200000000005</v>
      </c>
      <c r="R604" s="28">
        <v>4</v>
      </c>
      <c r="S604" s="65">
        <v>32.356999999999999</v>
      </c>
      <c r="T604" s="9">
        <v>5</v>
      </c>
      <c r="U604" s="9">
        <v>19</v>
      </c>
      <c r="V604" s="8" t="s">
        <v>39</v>
      </c>
      <c r="W604" s="8" t="s">
        <v>39</v>
      </c>
      <c r="X604" s="8" t="s">
        <v>440</v>
      </c>
      <c r="AE604" s="8" t="s">
        <v>285</v>
      </c>
    </row>
    <row r="605" spans="1:37" x14ac:dyDescent="0.2">
      <c r="A605" t="s">
        <v>282</v>
      </c>
      <c r="B605" s="8">
        <v>1</v>
      </c>
      <c r="C605" t="s">
        <v>35</v>
      </c>
      <c r="D605" t="s">
        <v>220</v>
      </c>
      <c r="E605" t="s">
        <v>1154</v>
      </c>
      <c r="G605">
        <v>181300</v>
      </c>
      <c r="H605">
        <v>1076</v>
      </c>
      <c r="I605" s="13" t="s">
        <v>36</v>
      </c>
      <c r="J605" s="8" t="s">
        <v>37</v>
      </c>
      <c r="K605" s="8" t="s">
        <v>36</v>
      </c>
      <c r="L605" s="10" t="s">
        <v>40</v>
      </c>
      <c r="M605" s="18">
        <v>2</v>
      </c>
      <c r="N605" s="8">
        <v>0</v>
      </c>
      <c r="O605" s="8">
        <v>1</v>
      </c>
      <c r="P605" s="28" t="s">
        <v>39</v>
      </c>
      <c r="R605" s="28" t="s">
        <v>39</v>
      </c>
      <c r="T605" s="9">
        <v>1</v>
      </c>
      <c r="U605" s="9">
        <v>1</v>
      </c>
      <c r="V605" s="8" t="s">
        <v>39</v>
      </c>
      <c r="AE605" s="8" t="s">
        <v>285</v>
      </c>
    </row>
    <row r="606" spans="1:37" x14ac:dyDescent="0.2">
      <c r="A606" t="s">
        <v>282</v>
      </c>
      <c r="B606" s="8">
        <v>1</v>
      </c>
      <c r="C606" t="s">
        <v>35</v>
      </c>
      <c r="D606" t="s">
        <v>220</v>
      </c>
      <c r="E606" t="s">
        <v>1155</v>
      </c>
      <c r="G606">
        <v>181600</v>
      </c>
      <c r="H606">
        <v>532</v>
      </c>
      <c r="I606" s="13" t="s">
        <v>38</v>
      </c>
      <c r="J606" s="8" t="s">
        <v>43</v>
      </c>
      <c r="K606" s="8" t="s">
        <v>38</v>
      </c>
      <c r="L606" s="10" t="s">
        <v>48</v>
      </c>
      <c r="M606" s="18" t="s">
        <v>53</v>
      </c>
      <c r="N606" s="8">
        <v>999</v>
      </c>
      <c r="O606" s="8">
        <v>999</v>
      </c>
      <c r="P606" s="28">
        <v>5</v>
      </c>
      <c r="Q606" s="65">
        <v>54.594700000000003</v>
      </c>
      <c r="R606" s="28">
        <v>3</v>
      </c>
      <c r="S606" s="65">
        <v>19.8642</v>
      </c>
      <c r="T606" s="9">
        <v>5</v>
      </c>
      <c r="U606" s="9">
        <v>19</v>
      </c>
      <c r="V606" s="8" t="s">
        <v>39</v>
      </c>
      <c r="W606" s="8" t="s">
        <v>39</v>
      </c>
      <c r="X606" s="8" t="s">
        <v>440</v>
      </c>
      <c r="AE606" s="8" t="s">
        <v>285</v>
      </c>
      <c r="AH606" s="8" t="s">
        <v>285</v>
      </c>
    </row>
    <row r="607" spans="1:37" x14ac:dyDescent="0.2">
      <c r="A607" t="s">
        <v>282</v>
      </c>
      <c r="B607" s="8">
        <v>1</v>
      </c>
      <c r="C607" t="s">
        <v>35</v>
      </c>
      <c r="D607" t="s">
        <v>220</v>
      </c>
      <c r="E607" t="s">
        <v>1156</v>
      </c>
      <c r="G607">
        <v>181900</v>
      </c>
      <c r="H607">
        <v>533</v>
      </c>
      <c r="I607" s="13" t="s">
        <v>38</v>
      </c>
      <c r="J607" s="8" t="s">
        <v>43</v>
      </c>
      <c r="K607" s="8" t="s">
        <v>38</v>
      </c>
      <c r="L607" s="10" t="s">
        <v>48</v>
      </c>
      <c r="M607" s="18" t="s">
        <v>53</v>
      </c>
      <c r="N607" s="8">
        <v>999</v>
      </c>
      <c r="O607" s="8">
        <v>999</v>
      </c>
      <c r="P607" s="28">
        <v>5</v>
      </c>
      <c r="Q607" s="65">
        <v>72.239400000000003</v>
      </c>
      <c r="R607" s="28">
        <v>4</v>
      </c>
      <c r="S607" s="65">
        <v>31.0946</v>
      </c>
      <c r="T607" s="9">
        <v>5</v>
      </c>
      <c r="U607" s="9">
        <v>16</v>
      </c>
      <c r="V607" s="8" t="s">
        <v>39</v>
      </c>
      <c r="W607" s="8" t="s">
        <v>39</v>
      </c>
      <c r="X607" s="8" t="s">
        <v>440</v>
      </c>
      <c r="AE607" s="8" t="s">
        <v>285</v>
      </c>
      <c r="AH607" s="8" t="s">
        <v>285</v>
      </c>
    </row>
    <row r="608" spans="1:37" x14ac:dyDescent="0.2">
      <c r="A608" t="s">
        <v>282</v>
      </c>
      <c r="B608" s="8">
        <v>1</v>
      </c>
      <c r="C608" t="s">
        <v>35</v>
      </c>
      <c r="D608" t="s">
        <v>220</v>
      </c>
      <c r="E608" t="s">
        <v>1157</v>
      </c>
      <c r="G608">
        <v>182100</v>
      </c>
      <c r="H608">
        <v>534</v>
      </c>
      <c r="I608" s="13" t="s">
        <v>38</v>
      </c>
      <c r="J608" s="8" t="s">
        <v>43</v>
      </c>
      <c r="K608" s="8" t="s">
        <v>38</v>
      </c>
      <c r="L608" s="10" t="s">
        <v>48</v>
      </c>
      <c r="M608" s="18" t="s">
        <v>53</v>
      </c>
      <c r="N608" s="8">
        <v>999</v>
      </c>
      <c r="O608" s="8">
        <v>999</v>
      </c>
      <c r="P608" s="28">
        <v>5</v>
      </c>
      <c r="Q608" s="65">
        <v>66.044600000000003</v>
      </c>
      <c r="R608" s="28">
        <v>4</v>
      </c>
      <c r="S608" s="65">
        <v>40.745100000000001</v>
      </c>
      <c r="T608" s="9">
        <v>5</v>
      </c>
      <c r="U608" s="9">
        <v>19</v>
      </c>
      <c r="V608" s="8" t="s">
        <v>39</v>
      </c>
      <c r="W608" s="8" t="s">
        <v>39</v>
      </c>
      <c r="X608" s="8" t="s">
        <v>440</v>
      </c>
      <c r="AC608" s="8" t="s">
        <v>285</v>
      </c>
    </row>
    <row r="609" spans="1:37" x14ac:dyDescent="0.2">
      <c r="A609" t="s">
        <v>282</v>
      </c>
      <c r="B609" s="8">
        <v>1</v>
      </c>
      <c r="C609" t="s">
        <v>35</v>
      </c>
      <c r="D609" t="s">
        <v>220</v>
      </c>
      <c r="E609" t="s">
        <v>1158</v>
      </c>
      <c r="G609">
        <v>182200</v>
      </c>
      <c r="H609">
        <v>535</v>
      </c>
      <c r="I609" s="13" t="s">
        <v>51</v>
      </c>
      <c r="J609" s="8" t="s">
        <v>43</v>
      </c>
      <c r="K609" s="8" t="s">
        <v>38</v>
      </c>
      <c r="L609" s="10" t="s">
        <v>48</v>
      </c>
      <c r="M609" s="18" t="s">
        <v>53</v>
      </c>
      <c r="N609" s="8">
        <v>999</v>
      </c>
      <c r="O609" s="8">
        <v>999</v>
      </c>
      <c r="P609" s="28">
        <v>1</v>
      </c>
      <c r="Q609" s="65">
        <v>1.55E-2</v>
      </c>
      <c r="R609" s="28">
        <v>1</v>
      </c>
      <c r="S609" s="65">
        <v>1.2999999999999999E-2</v>
      </c>
      <c r="T609" s="9">
        <v>5</v>
      </c>
      <c r="U609" s="9">
        <v>17</v>
      </c>
      <c r="W609" s="8" t="s">
        <v>440</v>
      </c>
      <c r="X609" s="8" t="s">
        <v>39</v>
      </c>
      <c r="Y609" s="8" t="s">
        <v>39</v>
      </c>
      <c r="AD609" s="8" t="s">
        <v>285</v>
      </c>
      <c r="AE609" s="8" t="s">
        <v>285</v>
      </c>
    </row>
    <row r="610" spans="1:37" x14ac:dyDescent="0.2">
      <c r="A610" t="s">
        <v>282</v>
      </c>
      <c r="B610" s="8">
        <v>1</v>
      </c>
      <c r="C610" t="s">
        <v>35</v>
      </c>
      <c r="D610" t="s">
        <v>220</v>
      </c>
      <c r="E610" t="s">
        <v>1159</v>
      </c>
      <c r="G610">
        <v>182700</v>
      </c>
      <c r="H610">
        <v>536</v>
      </c>
      <c r="I610" s="13" t="s">
        <v>38</v>
      </c>
      <c r="J610" s="8" t="s">
        <v>43</v>
      </c>
      <c r="K610" s="8" t="s">
        <v>38</v>
      </c>
      <c r="L610" s="10" t="s">
        <v>48</v>
      </c>
      <c r="M610" s="18" t="s">
        <v>53</v>
      </c>
      <c r="N610" s="8">
        <v>999</v>
      </c>
      <c r="O610" s="8">
        <v>999</v>
      </c>
      <c r="P610" s="28">
        <v>5</v>
      </c>
      <c r="Q610" s="65">
        <v>23.520700000000001</v>
      </c>
      <c r="R610" s="28">
        <v>4</v>
      </c>
      <c r="S610" s="65">
        <v>21.113700000000001</v>
      </c>
      <c r="T610" s="9">
        <v>5</v>
      </c>
      <c r="U610" s="9">
        <v>21</v>
      </c>
      <c r="V610" s="8" t="s">
        <v>39</v>
      </c>
      <c r="W610" s="8" t="s">
        <v>39</v>
      </c>
      <c r="X610" s="8" t="s">
        <v>39</v>
      </c>
      <c r="AC610" s="8" t="s">
        <v>285</v>
      </c>
    </row>
    <row r="611" spans="1:37" x14ac:dyDescent="0.2">
      <c r="A611" t="s">
        <v>282</v>
      </c>
      <c r="B611" s="8">
        <v>1</v>
      </c>
      <c r="C611" t="s">
        <v>35</v>
      </c>
      <c r="D611" t="s">
        <v>220</v>
      </c>
      <c r="E611" t="s">
        <v>1160</v>
      </c>
      <c r="G611">
        <v>183200</v>
      </c>
      <c r="H611">
        <v>538</v>
      </c>
      <c r="I611" s="13" t="s">
        <v>51</v>
      </c>
      <c r="J611" s="8" t="s">
        <v>43</v>
      </c>
      <c r="K611" s="8" t="s">
        <v>38</v>
      </c>
      <c r="L611" s="10" t="s">
        <v>48</v>
      </c>
      <c r="M611" s="18" t="s">
        <v>53</v>
      </c>
      <c r="N611" s="8">
        <v>999</v>
      </c>
      <c r="O611" s="8">
        <v>999</v>
      </c>
      <c r="P611" s="28">
        <v>1</v>
      </c>
      <c r="Q611" s="65">
        <v>0.72960000000000003</v>
      </c>
      <c r="R611" s="28">
        <v>1</v>
      </c>
      <c r="S611" s="65">
        <v>0.49519999999999997</v>
      </c>
      <c r="T611" s="9">
        <v>5</v>
      </c>
      <c r="U611" s="9">
        <v>17</v>
      </c>
      <c r="W611" s="8" t="s">
        <v>39</v>
      </c>
      <c r="X611" s="8" t="s">
        <v>39</v>
      </c>
      <c r="Y611" s="8" t="s">
        <v>440</v>
      </c>
      <c r="AE611" s="8" t="s">
        <v>285</v>
      </c>
      <c r="AH611" s="8" t="s">
        <v>285</v>
      </c>
    </row>
    <row r="612" spans="1:37" x14ac:dyDescent="0.2">
      <c r="A612" t="s">
        <v>282</v>
      </c>
      <c r="B612" s="8">
        <v>1</v>
      </c>
      <c r="C612" t="s">
        <v>35</v>
      </c>
      <c r="D612" t="s">
        <v>220</v>
      </c>
      <c r="E612" t="s">
        <v>1161</v>
      </c>
      <c r="G612">
        <v>183400</v>
      </c>
      <c r="H612">
        <v>539</v>
      </c>
      <c r="I612" s="13" t="s">
        <v>38</v>
      </c>
      <c r="J612" s="8" t="s">
        <v>43</v>
      </c>
      <c r="K612" s="8" t="s">
        <v>38</v>
      </c>
      <c r="L612" s="10" t="s">
        <v>48</v>
      </c>
      <c r="M612" s="18" t="s">
        <v>53</v>
      </c>
      <c r="N612" s="8">
        <v>999</v>
      </c>
      <c r="O612" s="8">
        <v>999</v>
      </c>
      <c r="P612" s="28">
        <v>5</v>
      </c>
      <c r="Q612" s="65">
        <v>34.712000000000003</v>
      </c>
      <c r="R612" s="28">
        <v>4</v>
      </c>
      <c r="S612" s="65">
        <v>32.304000000000002</v>
      </c>
      <c r="T612" s="9">
        <v>5</v>
      </c>
      <c r="U612" s="9">
        <v>24</v>
      </c>
      <c r="V612" s="8" t="s">
        <v>39</v>
      </c>
      <c r="W612" s="8" t="s">
        <v>39</v>
      </c>
      <c r="X612" s="8" t="s">
        <v>39</v>
      </c>
      <c r="Y612" s="8" t="s">
        <v>440</v>
      </c>
      <c r="AE612" s="8" t="s">
        <v>285</v>
      </c>
    </row>
    <row r="613" spans="1:37" x14ac:dyDescent="0.2">
      <c r="A613" t="s">
        <v>282</v>
      </c>
      <c r="B613" s="8">
        <v>1</v>
      </c>
      <c r="C613" t="s">
        <v>35</v>
      </c>
      <c r="D613" t="s">
        <v>220</v>
      </c>
      <c r="E613" t="s">
        <v>1162</v>
      </c>
      <c r="G613">
        <v>183500</v>
      </c>
      <c r="H613">
        <v>540</v>
      </c>
      <c r="I613" s="13" t="s">
        <v>51</v>
      </c>
      <c r="J613" s="8" t="s">
        <v>43</v>
      </c>
      <c r="K613" s="8" t="s">
        <v>38</v>
      </c>
      <c r="L613" s="10" t="s">
        <v>48</v>
      </c>
      <c r="M613" s="18" t="s">
        <v>53</v>
      </c>
      <c r="N613" s="8">
        <v>999</v>
      </c>
      <c r="O613" s="8">
        <v>999</v>
      </c>
      <c r="P613" s="28">
        <v>2</v>
      </c>
      <c r="Q613" s="65">
        <v>4.5327000000000002</v>
      </c>
      <c r="R613" s="28">
        <v>1</v>
      </c>
      <c r="S613" s="65">
        <v>3.7492000000000001</v>
      </c>
      <c r="T613" s="9">
        <v>5</v>
      </c>
      <c r="U613" s="9">
        <v>22</v>
      </c>
      <c r="W613" s="8" t="s">
        <v>440</v>
      </c>
      <c r="X613" s="8" t="s">
        <v>39</v>
      </c>
      <c r="Y613" s="8" t="s">
        <v>39</v>
      </c>
      <c r="AD613" s="8" t="s">
        <v>285</v>
      </c>
      <c r="AE613" s="8" t="s">
        <v>285</v>
      </c>
    </row>
    <row r="614" spans="1:37" x14ac:dyDescent="0.2">
      <c r="A614" t="s">
        <v>282</v>
      </c>
      <c r="B614" s="8">
        <v>1</v>
      </c>
      <c r="C614" t="s">
        <v>35</v>
      </c>
      <c r="D614" t="s">
        <v>220</v>
      </c>
      <c r="E614" t="s">
        <v>1163</v>
      </c>
      <c r="G614">
        <v>183600</v>
      </c>
      <c r="H614">
        <v>541</v>
      </c>
      <c r="I614" s="13" t="s">
        <v>36</v>
      </c>
      <c r="J614" s="8" t="s">
        <v>37</v>
      </c>
      <c r="K614" s="8" t="s">
        <v>38</v>
      </c>
      <c r="L614" s="10" t="s">
        <v>46</v>
      </c>
      <c r="M614" s="18">
        <v>4</v>
      </c>
      <c r="N614" s="8">
        <v>0</v>
      </c>
      <c r="O614" s="8">
        <v>1</v>
      </c>
      <c r="P614" s="28">
        <v>5</v>
      </c>
      <c r="Q614" s="65">
        <v>25.370200000000001</v>
      </c>
      <c r="R614" s="28">
        <v>2</v>
      </c>
      <c r="S614" s="65">
        <v>7.6473000000000004</v>
      </c>
      <c r="T614" s="9">
        <v>5</v>
      </c>
      <c r="U614" s="9">
        <v>23</v>
      </c>
      <c r="V614" s="8" t="s">
        <v>39</v>
      </c>
      <c r="W614" s="8" t="s">
        <v>39</v>
      </c>
      <c r="X614" s="8" t="s">
        <v>39</v>
      </c>
      <c r="AE614" s="8" t="s">
        <v>285</v>
      </c>
    </row>
    <row r="615" spans="1:37" x14ac:dyDescent="0.2">
      <c r="A615" t="s">
        <v>282</v>
      </c>
      <c r="B615" s="8">
        <v>1</v>
      </c>
      <c r="C615" t="s">
        <v>35</v>
      </c>
      <c r="D615" t="s">
        <v>220</v>
      </c>
      <c r="E615" t="s">
        <v>1164</v>
      </c>
      <c r="G615">
        <v>183800</v>
      </c>
      <c r="H615">
        <v>542</v>
      </c>
      <c r="I615" s="13" t="s">
        <v>38</v>
      </c>
      <c r="J615" s="8" t="s">
        <v>43</v>
      </c>
      <c r="K615" s="8" t="s">
        <v>38</v>
      </c>
      <c r="L615" s="10" t="s">
        <v>47</v>
      </c>
      <c r="M615" s="18" t="s">
        <v>53</v>
      </c>
      <c r="N615" s="8">
        <v>999</v>
      </c>
      <c r="O615" s="8">
        <v>999</v>
      </c>
      <c r="P615" s="28">
        <v>5</v>
      </c>
      <c r="Q615" s="65">
        <v>54.08</v>
      </c>
      <c r="R615" s="28">
        <v>4</v>
      </c>
      <c r="S615" s="65">
        <v>31.9071</v>
      </c>
      <c r="T615" s="9">
        <v>5</v>
      </c>
      <c r="U615" s="9">
        <v>21</v>
      </c>
      <c r="V615" s="8" t="s">
        <v>39</v>
      </c>
      <c r="W615" s="8" t="s">
        <v>39</v>
      </c>
      <c r="X615" s="8" t="s">
        <v>39</v>
      </c>
      <c r="AE615" s="8" t="s">
        <v>285</v>
      </c>
    </row>
    <row r="616" spans="1:37" x14ac:dyDescent="0.2">
      <c r="A616" t="s">
        <v>282</v>
      </c>
      <c r="B616" s="8">
        <v>1</v>
      </c>
      <c r="C616" t="s">
        <v>35</v>
      </c>
      <c r="D616" t="s">
        <v>220</v>
      </c>
      <c r="E616" t="s">
        <v>1165</v>
      </c>
      <c r="G616">
        <v>184600</v>
      </c>
      <c r="H616">
        <v>543</v>
      </c>
      <c r="I616" s="13" t="s">
        <v>36</v>
      </c>
      <c r="J616" s="8" t="s">
        <v>37</v>
      </c>
      <c r="K616" s="8" t="s">
        <v>38</v>
      </c>
      <c r="L616" s="10" t="s">
        <v>46</v>
      </c>
      <c r="M616" s="18">
        <v>4</v>
      </c>
      <c r="N616" s="8">
        <v>0</v>
      </c>
      <c r="O616" s="8">
        <v>1</v>
      </c>
      <c r="P616" s="28">
        <v>5</v>
      </c>
      <c r="Q616" s="65">
        <v>84.947699999999998</v>
      </c>
      <c r="R616" s="28">
        <v>4</v>
      </c>
      <c r="S616" s="65">
        <v>36.704000000000001</v>
      </c>
      <c r="T616" s="9">
        <v>5</v>
      </c>
      <c r="U616" s="9">
        <v>16</v>
      </c>
      <c r="V616" s="8" t="s">
        <v>39</v>
      </c>
      <c r="W616" s="8" t="s">
        <v>440</v>
      </c>
      <c r="AC616" s="8" t="s">
        <v>285</v>
      </c>
    </row>
    <row r="617" spans="1:37" x14ac:dyDescent="0.2">
      <c r="A617" t="s">
        <v>282</v>
      </c>
      <c r="B617" s="8">
        <v>1</v>
      </c>
      <c r="C617" t="s">
        <v>35</v>
      </c>
      <c r="D617" t="s">
        <v>220</v>
      </c>
      <c r="E617" t="s">
        <v>1166</v>
      </c>
      <c r="G617">
        <v>185400</v>
      </c>
      <c r="H617">
        <v>548</v>
      </c>
      <c r="I617" s="13" t="s">
        <v>51</v>
      </c>
      <c r="J617" s="8" t="s">
        <v>43</v>
      </c>
      <c r="K617" s="8" t="s">
        <v>38</v>
      </c>
      <c r="L617" s="10" t="s">
        <v>48</v>
      </c>
      <c r="M617" s="18" t="s">
        <v>53</v>
      </c>
      <c r="N617" s="8">
        <v>999</v>
      </c>
      <c r="O617" s="8">
        <v>999</v>
      </c>
      <c r="P617" s="28">
        <v>2</v>
      </c>
      <c r="Q617" s="65">
        <v>4.9401000000000002</v>
      </c>
      <c r="R617" s="28">
        <v>2</v>
      </c>
      <c r="S617" s="65">
        <v>6.6600999999999999</v>
      </c>
      <c r="T617" s="9">
        <v>5</v>
      </c>
      <c r="U617" s="9">
        <v>21</v>
      </c>
      <c r="W617" s="8" t="s">
        <v>39</v>
      </c>
      <c r="X617" s="8" t="s">
        <v>39</v>
      </c>
      <c r="Y617" s="8" t="s">
        <v>39</v>
      </c>
      <c r="AE617" s="8" t="s">
        <v>285</v>
      </c>
    </row>
    <row r="618" spans="1:37" x14ac:dyDescent="0.2">
      <c r="A618" t="s">
        <v>282</v>
      </c>
      <c r="B618" s="8">
        <v>1</v>
      </c>
      <c r="C618" t="s">
        <v>35</v>
      </c>
      <c r="D618" t="s">
        <v>220</v>
      </c>
      <c r="E618" t="s">
        <v>1167</v>
      </c>
      <c r="G618">
        <v>187200</v>
      </c>
      <c r="H618">
        <v>550</v>
      </c>
      <c r="I618" s="13" t="s">
        <v>38</v>
      </c>
      <c r="J618" s="8" t="s">
        <v>43</v>
      </c>
      <c r="K618" s="8" t="s">
        <v>38</v>
      </c>
      <c r="L618" s="10" t="s">
        <v>48</v>
      </c>
      <c r="M618" s="18" t="s">
        <v>53</v>
      </c>
      <c r="N618" s="8">
        <v>999</v>
      </c>
      <c r="O618" s="8">
        <v>999</v>
      </c>
      <c r="P618" s="28">
        <v>5</v>
      </c>
      <c r="Q618" s="65">
        <v>90.983699999999999</v>
      </c>
      <c r="R618" s="28">
        <v>5</v>
      </c>
      <c r="S618" s="65">
        <v>72.116399999999999</v>
      </c>
      <c r="T618" s="9">
        <v>3</v>
      </c>
      <c r="U618" s="9">
        <v>14</v>
      </c>
      <c r="V618" s="8" t="s">
        <v>39</v>
      </c>
      <c r="W618" s="8" t="s">
        <v>39</v>
      </c>
      <c r="AI618" s="8" t="s">
        <v>285</v>
      </c>
      <c r="AJ618" s="8" t="s">
        <v>285</v>
      </c>
      <c r="AK618" s="8" t="s">
        <v>285</v>
      </c>
    </row>
    <row r="619" spans="1:37" x14ac:dyDescent="0.2">
      <c r="A619" t="s">
        <v>282</v>
      </c>
      <c r="B619" s="8">
        <v>1</v>
      </c>
      <c r="C619" t="s">
        <v>35</v>
      </c>
      <c r="D619" t="s">
        <v>220</v>
      </c>
      <c r="E619" t="s">
        <v>1168</v>
      </c>
      <c r="G619">
        <v>187300</v>
      </c>
      <c r="H619">
        <v>551</v>
      </c>
      <c r="I619" s="13" t="s">
        <v>42</v>
      </c>
      <c r="J619" s="8" t="s">
        <v>43</v>
      </c>
      <c r="K619" s="8" t="s">
        <v>38</v>
      </c>
      <c r="L619" s="10" t="s">
        <v>44</v>
      </c>
      <c r="M619" s="18">
        <v>3</v>
      </c>
      <c r="N619" s="8">
        <v>0</v>
      </c>
      <c r="O619" s="8">
        <v>1</v>
      </c>
      <c r="P619" s="28">
        <v>1</v>
      </c>
      <c r="Q619" s="65">
        <v>5.1999999999999998E-3</v>
      </c>
      <c r="R619" s="28">
        <v>0</v>
      </c>
      <c r="S619" s="65">
        <v>2.0000000000000001E-4</v>
      </c>
      <c r="T619" s="9">
        <v>3</v>
      </c>
      <c r="U619" s="9">
        <v>6</v>
      </c>
      <c r="V619" s="8" t="s">
        <v>39</v>
      </c>
      <c r="W619" s="8" t="s">
        <v>39</v>
      </c>
      <c r="X619" s="8" t="s">
        <v>440</v>
      </c>
      <c r="AF619" s="8" t="s">
        <v>285</v>
      </c>
      <c r="AH619" s="8" t="s">
        <v>285</v>
      </c>
    </row>
    <row r="620" spans="1:37" x14ac:dyDescent="0.2">
      <c r="A620" t="s">
        <v>282</v>
      </c>
      <c r="B620" s="8">
        <v>1</v>
      </c>
      <c r="C620" t="s">
        <v>35</v>
      </c>
      <c r="D620" t="s">
        <v>220</v>
      </c>
      <c r="E620" t="s">
        <v>1169</v>
      </c>
      <c r="G620">
        <v>187700</v>
      </c>
      <c r="H620">
        <v>552</v>
      </c>
      <c r="I620" s="13" t="s">
        <v>38</v>
      </c>
      <c r="J620" s="8" t="s">
        <v>43</v>
      </c>
      <c r="K620" s="8" t="s">
        <v>38</v>
      </c>
      <c r="L620" s="10" t="s">
        <v>48</v>
      </c>
      <c r="M620" s="18" t="s">
        <v>53</v>
      </c>
      <c r="N620" s="8">
        <v>999</v>
      </c>
      <c r="O620" s="8">
        <v>999</v>
      </c>
      <c r="P620" s="28">
        <v>5</v>
      </c>
      <c r="Q620" s="65">
        <v>85.114000000000004</v>
      </c>
      <c r="R620" s="28">
        <v>5</v>
      </c>
      <c r="S620" s="65">
        <v>56.94</v>
      </c>
      <c r="T620" s="9">
        <v>5</v>
      </c>
      <c r="U620" s="9">
        <v>20</v>
      </c>
      <c r="V620" s="8" t="s">
        <v>39</v>
      </c>
      <c r="W620" s="8" t="s">
        <v>39</v>
      </c>
      <c r="AD620" s="8" t="s">
        <v>285</v>
      </c>
      <c r="AF620" s="8" t="s">
        <v>285</v>
      </c>
    </row>
    <row r="621" spans="1:37" x14ac:dyDescent="0.2">
      <c r="A621" t="s">
        <v>282</v>
      </c>
      <c r="B621" s="8">
        <v>1</v>
      </c>
      <c r="C621" t="s">
        <v>35</v>
      </c>
      <c r="D621" t="s">
        <v>220</v>
      </c>
      <c r="E621" t="s">
        <v>1170</v>
      </c>
      <c r="G621">
        <v>187900</v>
      </c>
      <c r="H621">
        <v>553</v>
      </c>
      <c r="I621" s="13" t="s">
        <v>38</v>
      </c>
      <c r="J621" s="8" t="s">
        <v>43</v>
      </c>
      <c r="K621" s="8" t="s">
        <v>38</v>
      </c>
      <c r="L621" s="10" t="s">
        <v>47</v>
      </c>
      <c r="M621" s="18" t="s">
        <v>53</v>
      </c>
      <c r="N621" s="8">
        <v>999</v>
      </c>
      <c r="O621" s="8">
        <v>999</v>
      </c>
      <c r="P621" s="28">
        <v>5</v>
      </c>
      <c r="Q621" s="65">
        <v>94.5381</v>
      </c>
      <c r="R621" s="28">
        <v>4</v>
      </c>
      <c r="S621" s="65">
        <v>46.3307</v>
      </c>
      <c r="T621" s="9">
        <v>3</v>
      </c>
      <c r="U621" s="9">
        <v>14</v>
      </c>
      <c r="V621" s="8" t="s">
        <v>39</v>
      </c>
      <c r="W621" s="8" t="s">
        <v>440</v>
      </c>
      <c r="AA621" s="8" t="s">
        <v>285</v>
      </c>
      <c r="AC621" s="8" t="s">
        <v>285</v>
      </c>
    </row>
    <row r="622" spans="1:37" x14ac:dyDescent="0.2">
      <c r="A622" t="s">
        <v>282</v>
      </c>
      <c r="B622" s="8">
        <v>1</v>
      </c>
      <c r="C622" t="s">
        <v>35</v>
      </c>
      <c r="D622" t="s">
        <v>220</v>
      </c>
      <c r="E622" t="s">
        <v>1171</v>
      </c>
      <c r="G622">
        <v>188000</v>
      </c>
      <c r="H622">
        <v>1081</v>
      </c>
      <c r="I622" s="13" t="s">
        <v>38</v>
      </c>
      <c r="J622" s="8" t="s">
        <v>43</v>
      </c>
      <c r="K622" s="8" t="s">
        <v>38</v>
      </c>
      <c r="L622" s="10" t="s">
        <v>47</v>
      </c>
      <c r="M622" s="18" t="s">
        <v>53</v>
      </c>
      <c r="N622" s="8">
        <v>999</v>
      </c>
      <c r="O622" s="8">
        <v>999</v>
      </c>
      <c r="P622" s="28" t="s">
        <v>39</v>
      </c>
      <c r="R622" s="28" t="s">
        <v>39</v>
      </c>
      <c r="T622" s="9">
        <v>4</v>
      </c>
      <c r="U622" s="9">
        <v>11</v>
      </c>
      <c r="V622" s="8" t="s">
        <v>440</v>
      </c>
      <c r="W622" s="8" t="s">
        <v>39</v>
      </c>
      <c r="X622" s="8" t="s">
        <v>39</v>
      </c>
      <c r="AF622" s="8" t="s">
        <v>285</v>
      </c>
      <c r="AH622" s="8" t="s">
        <v>285</v>
      </c>
    </row>
    <row r="623" spans="1:37" x14ac:dyDescent="0.2">
      <c r="A623" t="s">
        <v>282</v>
      </c>
      <c r="B623" s="8">
        <v>1</v>
      </c>
      <c r="C623" t="s">
        <v>35</v>
      </c>
      <c r="D623" t="s">
        <v>220</v>
      </c>
      <c r="E623" t="s">
        <v>1172</v>
      </c>
      <c r="G623">
        <v>188200</v>
      </c>
      <c r="H623">
        <v>554</v>
      </c>
      <c r="I623" s="13" t="s">
        <v>38</v>
      </c>
      <c r="J623" s="8" t="s">
        <v>43</v>
      </c>
      <c r="K623" s="8" t="s">
        <v>38</v>
      </c>
      <c r="L623" s="10" t="s">
        <v>48</v>
      </c>
      <c r="M623" s="18" t="s">
        <v>53</v>
      </c>
      <c r="N623" s="8">
        <v>999</v>
      </c>
      <c r="O623" s="8">
        <v>999</v>
      </c>
      <c r="P623" s="28">
        <v>5</v>
      </c>
      <c r="Q623" s="65">
        <v>21.703099999999999</v>
      </c>
      <c r="R623" s="28">
        <v>1</v>
      </c>
      <c r="S623" s="65">
        <v>1.6274</v>
      </c>
      <c r="T623" s="9">
        <v>4</v>
      </c>
      <c r="U623" s="9">
        <v>15</v>
      </c>
      <c r="Y623" s="8" t="s">
        <v>39</v>
      </c>
      <c r="AD623" s="8" t="s">
        <v>285</v>
      </c>
      <c r="AF623" s="8" t="s">
        <v>285</v>
      </c>
    </row>
    <row r="624" spans="1:37" x14ac:dyDescent="0.2">
      <c r="A624" t="s">
        <v>282</v>
      </c>
      <c r="B624" s="8">
        <v>1</v>
      </c>
      <c r="C624" t="s">
        <v>35</v>
      </c>
      <c r="D624" t="s">
        <v>220</v>
      </c>
      <c r="E624" t="s">
        <v>1173</v>
      </c>
      <c r="G624">
        <v>188500</v>
      </c>
      <c r="H624">
        <v>555</v>
      </c>
      <c r="I624" s="13" t="s">
        <v>38</v>
      </c>
      <c r="J624" s="8" t="s">
        <v>43</v>
      </c>
      <c r="K624" s="8" t="s">
        <v>38</v>
      </c>
      <c r="L624" s="10" t="s">
        <v>48</v>
      </c>
      <c r="M624" s="18" t="s">
        <v>53</v>
      </c>
      <c r="N624" s="8">
        <v>999</v>
      </c>
      <c r="O624" s="8">
        <v>999</v>
      </c>
      <c r="P624" s="28">
        <v>5</v>
      </c>
      <c r="Q624" s="65">
        <v>76.057599999999994</v>
      </c>
      <c r="R624" s="28">
        <v>5</v>
      </c>
      <c r="S624" s="65">
        <v>64.963200000000001</v>
      </c>
      <c r="T624" s="9">
        <v>5</v>
      </c>
      <c r="U624" s="9">
        <v>23</v>
      </c>
      <c r="V624" s="8" t="s">
        <v>39</v>
      </c>
      <c r="W624" s="8" t="s">
        <v>39</v>
      </c>
      <c r="X624" s="8" t="s">
        <v>440</v>
      </c>
      <c r="AI624" s="8" t="s">
        <v>285</v>
      </c>
      <c r="AJ624" s="8" t="s">
        <v>285</v>
      </c>
      <c r="AK624" s="8" t="s">
        <v>285</v>
      </c>
    </row>
    <row r="625" spans="1:37" x14ac:dyDescent="0.2">
      <c r="A625" t="s">
        <v>282</v>
      </c>
      <c r="B625" s="8">
        <v>1</v>
      </c>
      <c r="C625" t="s">
        <v>35</v>
      </c>
      <c r="D625" t="s">
        <v>220</v>
      </c>
      <c r="E625" t="s">
        <v>1174</v>
      </c>
      <c r="G625">
        <v>189000</v>
      </c>
      <c r="H625">
        <v>556</v>
      </c>
      <c r="I625" s="13" t="s">
        <v>38</v>
      </c>
      <c r="J625" s="8" t="s">
        <v>43</v>
      </c>
      <c r="K625" s="8" t="s">
        <v>38</v>
      </c>
      <c r="L625" s="10" t="s">
        <v>48</v>
      </c>
      <c r="M625" s="18" t="s">
        <v>53</v>
      </c>
      <c r="N625" s="8">
        <v>999</v>
      </c>
      <c r="O625" s="8">
        <v>999</v>
      </c>
      <c r="P625" s="28">
        <v>5</v>
      </c>
      <c r="Q625" s="65">
        <v>70.790099999999995</v>
      </c>
      <c r="R625" s="28">
        <v>4</v>
      </c>
      <c r="S625" s="65">
        <v>22.402699999999999</v>
      </c>
      <c r="T625" s="9">
        <v>5</v>
      </c>
      <c r="U625" s="9">
        <v>18</v>
      </c>
      <c r="V625" s="8" t="s">
        <v>39</v>
      </c>
      <c r="W625" s="8" t="s">
        <v>39</v>
      </c>
      <c r="AI625" s="8" t="s">
        <v>285</v>
      </c>
      <c r="AJ625" s="8" t="s">
        <v>285</v>
      </c>
      <c r="AK625" s="8" t="s">
        <v>285</v>
      </c>
    </row>
    <row r="626" spans="1:37" x14ac:dyDescent="0.2">
      <c r="A626" t="s">
        <v>282</v>
      </c>
      <c r="B626" s="8">
        <v>1</v>
      </c>
      <c r="C626" t="s">
        <v>35</v>
      </c>
      <c r="D626" t="s">
        <v>220</v>
      </c>
      <c r="E626" t="s">
        <v>1175</v>
      </c>
      <c r="G626">
        <v>189100</v>
      </c>
      <c r="H626">
        <v>557</v>
      </c>
      <c r="I626" s="13" t="s">
        <v>38</v>
      </c>
      <c r="J626" s="8" t="s">
        <v>43</v>
      </c>
      <c r="K626" s="8" t="s">
        <v>38</v>
      </c>
      <c r="L626" s="10" t="s">
        <v>48</v>
      </c>
      <c r="M626" s="18" t="s">
        <v>53</v>
      </c>
      <c r="N626" s="8">
        <v>999</v>
      </c>
      <c r="O626" s="8">
        <v>999</v>
      </c>
      <c r="P626" s="28">
        <v>5</v>
      </c>
      <c r="Q626" s="65">
        <v>50.597099999999998</v>
      </c>
      <c r="R626" s="28">
        <v>4</v>
      </c>
      <c r="S626" s="65">
        <v>28.527200000000001</v>
      </c>
      <c r="T626" s="9">
        <v>5</v>
      </c>
      <c r="U626" s="9">
        <v>24</v>
      </c>
      <c r="V626" s="8" t="s">
        <v>39</v>
      </c>
      <c r="W626" s="8" t="s">
        <v>39</v>
      </c>
      <c r="X626" s="8" t="s">
        <v>440</v>
      </c>
      <c r="AF626" s="8" t="s">
        <v>285</v>
      </c>
      <c r="AH626" s="8" t="s">
        <v>285</v>
      </c>
    </row>
    <row r="627" spans="1:37" x14ac:dyDescent="0.2">
      <c r="A627" t="s">
        <v>282</v>
      </c>
      <c r="B627" s="8">
        <v>1</v>
      </c>
      <c r="C627" t="s">
        <v>35</v>
      </c>
      <c r="D627" t="s">
        <v>220</v>
      </c>
      <c r="E627" t="s">
        <v>1176</v>
      </c>
      <c r="G627">
        <v>189300</v>
      </c>
      <c r="H627">
        <v>558</v>
      </c>
      <c r="I627" s="13" t="s">
        <v>38</v>
      </c>
      <c r="J627" s="8" t="s">
        <v>43</v>
      </c>
      <c r="K627" s="8" t="s">
        <v>38</v>
      </c>
      <c r="L627" s="10" t="s">
        <v>48</v>
      </c>
      <c r="M627" s="18" t="s">
        <v>53</v>
      </c>
      <c r="N627" s="8">
        <v>999</v>
      </c>
      <c r="O627" s="8">
        <v>999</v>
      </c>
      <c r="P627" s="28">
        <v>3</v>
      </c>
      <c r="Q627" s="65">
        <v>9.7073999999999998</v>
      </c>
      <c r="R627" s="28">
        <v>3</v>
      </c>
      <c r="S627" s="65">
        <v>13.3711</v>
      </c>
      <c r="T627" s="9">
        <v>5</v>
      </c>
      <c r="U627" s="9">
        <v>23</v>
      </c>
      <c r="V627" s="8" t="s">
        <v>440</v>
      </c>
      <c r="W627" s="8" t="s">
        <v>39</v>
      </c>
      <c r="X627" s="8" t="s">
        <v>39</v>
      </c>
      <c r="Y627" s="8" t="s">
        <v>440</v>
      </c>
      <c r="AA627" s="8" t="s">
        <v>285</v>
      </c>
      <c r="AD627" s="8" t="s">
        <v>285</v>
      </c>
      <c r="AF627" s="8" t="s">
        <v>285</v>
      </c>
    </row>
    <row r="628" spans="1:37" x14ac:dyDescent="0.2">
      <c r="A628" t="s">
        <v>282</v>
      </c>
      <c r="B628" s="8">
        <v>1</v>
      </c>
      <c r="C628" t="s">
        <v>35</v>
      </c>
      <c r="D628" t="s">
        <v>220</v>
      </c>
      <c r="E628" t="s">
        <v>1177</v>
      </c>
      <c r="G628">
        <v>189400</v>
      </c>
      <c r="H628">
        <v>559</v>
      </c>
      <c r="I628" s="13" t="s">
        <v>51</v>
      </c>
      <c r="J628" s="8" t="s">
        <v>43</v>
      </c>
      <c r="K628" s="8" t="s">
        <v>38</v>
      </c>
      <c r="L628" s="10" t="s">
        <v>48</v>
      </c>
      <c r="M628" s="18" t="s">
        <v>53</v>
      </c>
      <c r="N628" s="8">
        <v>999</v>
      </c>
      <c r="O628" s="8">
        <v>999</v>
      </c>
      <c r="P628" s="28">
        <v>0</v>
      </c>
      <c r="Q628" s="65">
        <v>2.0000000000000001E-4</v>
      </c>
      <c r="R628" s="28" t="s">
        <v>55</v>
      </c>
      <c r="S628" s="65">
        <v>2.0000000000000001E-4</v>
      </c>
      <c r="T628" s="9">
        <v>5</v>
      </c>
      <c r="U628" s="9">
        <v>14</v>
      </c>
      <c r="W628" s="8" t="s">
        <v>440</v>
      </c>
      <c r="X628" s="8" t="s">
        <v>39</v>
      </c>
      <c r="Y628" s="8" t="s">
        <v>39</v>
      </c>
      <c r="AD628" s="8" t="s">
        <v>285</v>
      </c>
      <c r="AE628" s="8" t="s">
        <v>285</v>
      </c>
    </row>
    <row r="629" spans="1:37" x14ac:dyDescent="0.2">
      <c r="A629" t="s">
        <v>282</v>
      </c>
      <c r="B629" s="8">
        <v>1</v>
      </c>
      <c r="C629" t="s">
        <v>35</v>
      </c>
      <c r="D629" t="s">
        <v>220</v>
      </c>
      <c r="E629" t="s">
        <v>1178</v>
      </c>
      <c r="G629">
        <v>189600</v>
      </c>
      <c r="H629">
        <v>560</v>
      </c>
      <c r="I629" s="13" t="s">
        <v>38</v>
      </c>
      <c r="J629" s="8" t="s">
        <v>43</v>
      </c>
      <c r="K629" s="8" t="s">
        <v>38</v>
      </c>
      <c r="L629" s="10" t="s">
        <v>48</v>
      </c>
      <c r="M629" s="18" t="s">
        <v>53</v>
      </c>
      <c r="N629" s="8">
        <v>999</v>
      </c>
      <c r="O629" s="8">
        <v>999</v>
      </c>
      <c r="P629" s="28">
        <v>5</v>
      </c>
      <c r="Q629" s="65">
        <v>46.056600000000003</v>
      </c>
      <c r="R629" s="28">
        <v>5</v>
      </c>
      <c r="S629" s="65">
        <v>67.467100000000002</v>
      </c>
      <c r="T629" s="9">
        <v>5</v>
      </c>
      <c r="U629" s="9">
        <v>24</v>
      </c>
      <c r="V629" s="8" t="s">
        <v>39</v>
      </c>
      <c r="W629" s="8" t="s">
        <v>39</v>
      </c>
      <c r="X629" s="8" t="s">
        <v>39</v>
      </c>
      <c r="Y629" s="8" t="s">
        <v>440</v>
      </c>
      <c r="AA629" s="8" t="s">
        <v>285</v>
      </c>
      <c r="AC629" s="8" t="s">
        <v>285</v>
      </c>
    </row>
    <row r="630" spans="1:37" x14ac:dyDescent="0.2">
      <c r="A630" t="s">
        <v>282</v>
      </c>
      <c r="B630" s="8">
        <v>1</v>
      </c>
      <c r="C630" t="s">
        <v>35</v>
      </c>
      <c r="D630" t="s">
        <v>220</v>
      </c>
      <c r="E630" t="s">
        <v>1179</v>
      </c>
      <c r="G630">
        <v>190100</v>
      </c>
      <c r="H630">
        <v>562</v>
      </c>
      <c r="I630" s="13" t="s">
        <v>36</v>
      </c>
      <c r="J630" s="8" t="s">
        <v>37</v>
      </c>
      <c r="K630" s="8" t="s">
        <v>36</v>
      </c>
      <c r="L630" s="10" t="s">
        <v>44</v>
      </c>
      <c r="M630" s="18">
        <v>3</v>
      </c>
      <c r="N630" s="8">
        <v>0</v>
      </c>
      <c r="O630" s="8">
        <v>1</v>
      </c>
      <c r="P630" s="28">
        <v>5</v>
      </c>
      <c r="Q630" s="65">
        <v>73.804199999999994</v>
      </c>
      <c r="R630" s="28">
        <v>4</v>
      </c>
      <c r="S630" s="65">
        <v>23.9239</v>
      </c>
      <c r="T630" s="9">
        <v>5</v>
      </c>
      <c r="U630" s="9">
        <v>21</v>
      </c>
      <c r="V630" s="8" t="s">
        <v>39</v>
      </c>
      <c r="W630" s="8" t="s">
        <v>39</v>
      </c>
      <c r="AC630" s="8" t="s">
        <v>285</v>
      </c>
    </row>
    <row r="631" spans="1:37" x14ac:dyDescent="0.2">
      <c r="A631" t="s">
        <v>282</v>
      </c>
      <c r="B631" s="8">
        <v>1</v>
      </c>
      <c r="C631" t="s">
        <v>35</v>
      </c>
      <c r="D631" t="s">
        <v>220</v>
      </c>
      <c r="E631" t="s">
        <v>1180</v>
      </c>
      <c r="G631">
        <v>190900</v>
      </c>
      <c r="H631">
        <v>563</v>
      </c>
      <c r="I631" s="13" t="s">
        <v>38</v>
      </c>
      <c r="J631" s="8" t="s">
        <v>43</v>
      </c>
      <c r="K631" s="8" t="s">
        <v>38</v>
      </c>
      <c r="L631" s="10" t="s">
        <v>48</v>
      </c>
      <c r="M631" s="18" t="s">
        <v>53</v>
      </c>
      <c r="N631" s="8">
        <v>999</v>
      </c>
      <c r="O631" s="8">
        <v>999</v>
      </c>
      <c r="P631" s="28">
        <v>5</v>
      </c>
      <c r="Q631" s="65">
        <v>53.794199999999996</v>
      </c>
      <c r="R631" s="28">
        <v>4</v>
      </c>
      <c r="S631" s="65">
        <v>29.5154</v>
      </c>
      <c r="T631" s="9">
        <v>5</v>
      </c>
      <c r="U631" s="9">
        <v>23</v>
      </c>
      <c r="V631" s="8" t="s">
        <v>39</v>
      </c>
      <c r="W631" s="8" t="s">
        <v>39</v>
      </c>
      <c r="X631" s="8" t="s">
        <v>440</v>
      </c>
      <c r="AE631" s="8" t="s">
        <v>285</v>
      </c>
    </row>
    <row r="632" spans="1:37" x14ac:dyDescent="0.2">
      <c r="A632" t="s">
        <v>282</v>
      </c>
      <c r="B632" s="8">
        <v>1</v>
      </c>
      <c r="C632" t="s">
        <v>35</v>
      </c>
      <c r="D632" t="s">
        <v>220</v>
      </c>
      <c r="E632" t="s">
        <v>1181</v>
      </c>
      <c r="G632">
        <v>191200</v>
      </c>
      <c r="H632">
        <v>564</v>
      </c>
      <c r="I632" s="13" t="s">
        <v>51</v>
      </c>
      <c r="J632" s="8" t="s">
        <v>43</v>
      </c>
      <c r="K632" s="8" t="s">
        <v>38</v>
      </c>
      <c r="L632" s="10" t="s">
        <v>48</v>
      </c>
      <c r="M632" s="18" t="s">
        <v>53</v>
      </c>
      <c r="N632" s="8">
        <v>999</v>
      </c>
      <c r="O632" s="8">
        <v>999</v>
      </c>
      <c r="P632" s="28">
        <v>1</v>
      </c>
      <c r="Q632" s="65">
        <v>0.43319999999999997</v>
      </c>
      <c r="R632" s="28">
        <v>1</v>
      </c>
      <c r="S632" s="65">
        <v>0.21759999999999999</v>
      </c>
      <c r="T632" s="9">
        <v>4</v>
      </c>
      <c r="U632" s="9">
        <v>14</v>
      </c>
      <c r="W632" s="8" t="s">
        <v>440</v>
      </c>
      <c r="X632" s="8" t="s">
        <v>39</v>
      </c>
      <c r="Y632" s="8" t="s">
        <v>440</v>
      </c>
      <c r="AD632" s="8" t="s">
        <v>285</v>
      </c>
      <c r="AE632" s="8" t="s">
        <v>285</v>
      </c>
    </row>
    <row r="633" spans="1:37" x14ac:dyDescent="0.2">
      <c r="A633" t="s">
        <v>282</v>
      </c>
      <c r="B633" s="8">
        <v>1</v>
      </c>
      <c r="C633" t="s">
        <v>35</v>
      </c>
      <c r="D633" t="s">
        <v>220</v>
      </c>
      <c r="E633" t="s">
        <v>1182</v>
      </c>
      <c r="G633">
        <v>191500</v>
      </c>
      <c r="H633">
        <v>565</v>
      </c>
      <c r="I633" s="13" t="s">
        <v>38</v>
      </c>
      <c r="J633" s="8" t="s">
        <v>43</v>
      </c>
      <c r="K633" s="8" t="s">
        <v>38</v>
      </c>
      <c r="L633" s="10" t="s">
        <v>48</v>
      </c>
      <c r="M633" s="18" t="s">
        <v>53</v>
      </c>
      <c r="N633" s="8">
        <v>999</v>
      </c>
      <c r="O633" s="8">
        <v>999</v>
      </c>
      <c r="P633" s="28">
        <v>5</v>
      </c>
      <c r="Q633" s="65">
        <v>75.025199999999998</v>
      </c>
      <c r="R633" s="28">
        <v>4</v>
      </c>
      <c r="S633" s="65">
        <v>38.655799999999999</v>
      </c>
      <c r="T633" s="9">
        <v>4</v>
      </c>
      <c r="U633" s="9">
        <v>18</v>
      </c>
      <c r="V633" s="8" t="s">
        <v>39</v>
      </c>
      <c r="W633" s="8" t="s">
        <v>39</v>
      </c>
      <c r="X633" s="8" t="s">
        <v>440</v>
      </c>
      <c r="AA633" s="8" t="s">
        <v>285</v>
      </c>
    </row>
    <row r="634" spans="1:37" x14ac:dyDescent="0.2">
      <c r="A634" t="s">
        <v>282</v>
      </c>
      <c r="B634" s="8">
        <v>1</v>
      </c>
      <c r="C634" t="s">
        <v>35</v>
      </c>
      <c r="D634" t="s">
        <v>220</v>
      </c>
      <c r="E634" t="s">
        <v>1183</v>
      </c>
      <c r="G634">
        <v>191700</v>
      </c>
      <c r="H634">
        <v>566</v>
      </c>
      <c r="I634" s="13" t="s">
        <v>38</v>
      </c>
      <c r="J634" s="8" t="s">
        <v>43</v>
      </c>
      <c r="K634" s="8" t="s">
        <v>38</v>
      </c>
      <c r="L634" s="10" t="s">
        <v>48</v>
      </c>
      <c r="M634" s="18" t="s">
        <v>53</v>
      </c>
      <c r="N634" s="8">
        <v>999</v>
      </c>
      <c r="O634" s="8">
        <v>999</v>
      </c>
      <c r="P634" s="28">
        <v>5</v>
      </c>
      <c r="Q634" s="65">
        <v>61.781999999999996</v>
      </c>
      <c r="R634" s="28">
        <v>5</v>
      </c>
      <c r="S634" s="65">
        <v>60.757100000000001</v>
      </c>
      <c r="T634" s="9">
        <v>5</v>
      </c>
      <c r="U634" s="9">
        <v>23</v>
      </c>
      <c r="V634" s="8" t="s">
        <v>39</v>
      </c>
      <c r="W634" s="8" t="s">
        <v>39</v>
      </c>
      <c r="X634" s="8" t="s">
        <v>39</v>
      </c>
      <c r="AA634" s="8" t="s">
        <v>285</v>
      </c>
    </row>
    <row r="635" spans="1:37" x14ac:dyDescent="0.2">
      <c r="A635" t="s">
        <v>282</v>
      </c>
      <c r="B635" s="8">
        <v>1</v>
      </c>
      <c r="C635" t="s">
        <v>35</v>
      </c>
      <c r="D635" t="s">
        <v>220</v>
      </c>
      <c r="E635" t="s">
        <v>1184</v>
      </c>
      <c r="G635">
        <v>192700</v>
      </c>
      <c r="H635">
        <v>568</v>
      </c>
      <c r="I635" s="13" t="s">
        <v>38</v>
      </c>
      <c r="J635" s="8" t="s">
        <v>43</v>
      </c>
      <c r="K635" s="8" t="s">
        <v>38</v>
      </c>
      <c r="L635" s="10" t="s">
        <v>47</v>
      </c>
      <c r="M635" s="18" t="s">
        <v>53</v>
      </c>
      <c r="N635" s="8">
        <v>999</v>
      </c>
      <c r="O635" s="8">
        <v>999</v>
      </c>
      <c r="P635" s="28">
        <v>5</v>
      </c>
      <c r="Q635" s="65">
        <v>94.627499999999998</v>
      </c>
      <c r="R635" s="28">
        <v>4</v>
      </c>
      <c r="S635" s="65">
        <v>44.543399999999998</v>
      </c>
      <c r="T635" s="9">
        <v>5</v>
      </c>
      <c r="U635" s="9">
        <v>21</v>
      </c>
      <c r="V635" s="8" t="s">
        <v>39</v>
      </c>
      <c r="W635" s="8" t="s">
        <v>39</v>
      </c>
      <c r="AA635" s="8" t="s">
        <v>285</v>
      </c>
      <c r="AI635" s="8" t="s">
        <v>285</v>
      </c>
    </row>
    <row r="636" spans="1:37" x14ac:dyDescent="0.2">
      <c r="A636" t="s">
        <v>282</v>
      </c>
      <c r="B636" s="8">
        <v>1</v>
      </c>
      <c r="C636" t="s">
        <v>35</v>
      </c>
      <c r="D636" t="s">
        <v>220</v>
      </c>
      <c r="E636" t="s">
        <v>1185</v>
      </c>
      <c r="G636">
        <v>193200</v>
      </c>
      <c r="H636">
        <v>569</v>
      </c>
      <c r="I636" s="13" t="s">
        <v>38</v>
      </c>
      <c r="J636" s="8" t="s">
        <v>43</v>
      </c>
      <c r="K636" s="8" t="s">
        <v>38</v>
      </c>
      <c r="L636" s="10" t="s">
        <v>48</v>
      </c>
      <c r="M636" s="18" t="s">
        <v>53</v>
      </c>
      <c r="N636" s="8">
        <v>999</v>
      </c>
      <c r="O636" s="8">
        <v>999</v>
      </c>
      <c r="P636" s="28">
        <v>5</v>
      </c>
      <c r="Q636" s="65">
        <v>27.960899999999999</v>
      </c>
      <c r="R636" s="28">
        <v>4</v>
      </c>
      <c r="S636" s="65">
        <v>48.151600000000002</v>
      </c>
      <c r="T636" s="9">
        <v>5</v>
      </c>
      <c r="U636" s="9">
        <v>24</v>
      </c>
      <c r="V636" s="8" t="s">
        <v>39</v>
      </c>
      <c r="W636" s="8" t="s">
        <v>39</v>
      </c>
      <c r="X636" s="8" t="s">
        <v>39</v>
      </c>
      <c r="Y636" s="8" t="s">
        <v>39</v>
      </c>
      <c r="AC636" s="8" t="s">
        <v>285</v>
      </c>
      <c r="AD636" s="8" t="s">
        <v>285</v>
      </c>
      <c r="AE636" s="8" t="s">
        <v>285</v>
      </c>
      <c r="AF636" s="8" t="s">
        <v>285</v>
      </c>
    </row>
    <row r="637" spans="1:37" x14ac:dyDescent="0.2">
      <c r="A637" t="s">
        <v>282</v>
      </c>
      <c r="B637" s="8">
        <v>1</v>
      </c>
      <c r="C637" t="s">
        <v>35</v>
      </c>
      <c r="D637" t="s">
        <v>220</v>
      </c>
      <c r="E637" t="s">
        <v>1186</v>
      </c>
      <c r="G637">
        <v>193300</v>
      </c>
      <c r="H637">
        <v>570</v>
      </c>
      <c r="I637" s="13" t="s">
        <v>38</v>
      </c>
      <c r="J637" s="8" t="s">
        <v>43</v>
      </c>
      <c r="K637" s="8" t="s">
        <v>38</v>
      </c>
      <c r="L637" s="10" t="s">
        <v>48</v>
      </c>
      <c r="M637" s="18" t="s">
        <v>53</v>
      </c>
      <c r="N637" s="8">
        <v>999</v>
      </c>
      <c r="O637" s="8">
        <v>999</v>
      </c>
      <c r="P637" s="28">
        <v>5</v>
      </c>
      <c r="Q637" s="65">
        <v>28.705500000000001</v>
      </c>
      <c r="R637" s="28">
        <v>4</v>
      </c>
      <c r="S637" s="65">
        <v>37.893099999999997</v>
      </c>
      <c r="T637" s="9">
        <v>5</v>
      </c>
      <c r="U637" s="9">
        <v>24</v>
      </c>
      <c r="V637" s="8" t="s">
        <v>39</v>
      </c>
      <c r="W637" s="8" t="s">
        <v>39</v>
      </c>
      <c r="X637" s="8" t="s">
        <v>39</v>
      </c>
      <c r="Y637" s="8" t="s">
        <v>440</v>
      </c>
      <c r="AC637" s="8" t="s">
        <v>285</v>
      </c>
      <c r="AE637" s="8" t="s">
        <v>285</v>
      </c>
    </row>
    <row r="638" spans="1:37" x14ac:dyDescent="0.2">
      <c r="A638" t="s">
        <v>282</v>
      </c>
      <c r="B638" s="8">
        <v>1</v>
      </c>
      <c r="C638" t="s">
        <v>35</v>
      </c>
      <c r="D638" t="s">
        <v>220</v>
      </c>
      <c r="E638" t="s">
        <v>1187</v>
      </c>
      <c r="G638">
        <v>195200</v>
      </c>
      <c r="H638">
        <v>576</v>
      </c>
      <c r="I638" s="13" t="s">
        <v>38</v>
      </c>
      <c r="J638" s="8" t="s">
        <v>43</v>
      </c>
      <c r="K638" s="8" t="s">
        <v>38</v>
      </c>
      <c r="L638" s="10" t="s">
        <v>48</v>
      </c>
      <c r="M638" s="18" t="s">
        <v>53</v>
      </c>
      <c r="N638" s="8">
        <v>999</v>
      </c>
      <c r="O638" s="8">
        <v>999</v>
      </c>
      <c r="P638" s="28">
        <v>5</v>
      </c>
      <c r="Q638" s="65">
        <v>48.470500000000001</v>
      </c>
      <c r="R638" s="28">
        <v>4</v>
      </c>
      <c r="S638" s="65">
        <v>39.798400000000001</v>
      </c>
      <c r="T638" s="9">
        <v>5</v>
      </c>
      <c r="U638" s="9">
        <v>24</v>
      </c>
      <c r="V638" s="8" t="s">
        <v>39</v>
      </c>
      <c r="W638" s="8" t="s">
        <v>39</v>
      </c>
      <c r="AE638" s="8" t="s">
        <v>285</v>
      </c>
    </row>
    <row r="639" spans="1:37" x14ac:dyDescent="0.2">
      <c r="A639" t="s">
        <v>282</v>
      </c>
      <c r="B639" s="8">
        <v>1</v>
      </c>
      <c r="C639" t="s">
        <v>35</v>
      </c>
      <c r="D639" t="s">
        <v>220</v>
      </c>
      <c r="E639" t="s">
        <v>1188</v>
      </c>
      <c r="G639">
        <v>196700</v>
      </c>
      <c r="H639">
        <v>577</v>
      </c>
      <c r="I639" s="13" t="s">
        <v>51</v>
      </c>
      <c r="J639" s="8" t="s">
        <v>43</v>
      </c>
      <c r="K639" s="8" t="s">
        <v>38</v>
      </c>
      <c r="L639" s="10" t="s">
        <v>48</v>
      </c>
      <c r="M639" s="18" t="s">
        <v>53</v>
      </c>
      <c r="N639" s="8">
        <v>999</v>
      </c>
      <c r="O639" s="8">
        <v>999</v>
      </c>
      <c r="P639" s="28">
        <v>1</v>
      </c>
      <c r="Q639" s="65">
        <v>0.3044</v>
      </c>
      <c r="R639" s="28">
        <v>1</v>
      </c>
      <c r="S639" s="65">
        <v>9.9299999999999999E-2</v>
      </c>
      <c r="T639" s="9">
        <v>5</v>
      </c>
      <c r="U639" s="9">
        <v>19</v>
      </c>
      <c r="V639" s="8" t="s">
        <v>39</v>
      </c>
      <c r="W639" s="8" t="s">
        <v>39</v>
      </c>
      <c r="X639" s="8" t="s">
        <v>39</v>
      </c>
      <c r="AE639" s="8" t="s">
        <v>285</v>
      </c>
    </row>
    <row r="640" spans="1:37" x14ac:dyDescent="0.2">
      <c r="A640" t="s">
        <v>282</v>
      </c>
      <c r="B640" s="8">
        <v>1</v>
      </c>
      <c r="C640" t="s">
        <v>35</v>
      </c>
      <c r="D640" t="s">
        <v>220</v>
      </c>
      <c r="E640" t="s">
        <v>1189</v>
      </c>
      <c r="G640">
        <v>196800</v>
      </c>
      <c r="H640">
        <v>578</v>
      </c>
      <c r="I640" s="13" t="s">
        <v>38</v>
      </c>
      <c r="J640" s="8" t="s">
        <v>43</v>
      </c>
      <c r="K640" s="8" t="s">
        <v>38</v>
      </c>
      <c r="L640" s="10" t="s">
        <v>48</v>
      </c>
      <c r="M640" s="18" t="s">
        <v>53</v>
      </c>
      <c r="N640" s="8">
        <v>999</v>
      </c>
      <c r="O640" s="8">
        <v>999</v>
      </c>
      <c r="P640" s="28">
        <v>5</v>
      </c>
      <c r="Q640" s="65">
        <v>39.354399999999998</v>
      </c>
      <c r="R640" s="28">
        <v>5</v>
      </c>
      <c r="S640" s="65">
        <v>64.123699999999999</v>
      </c>
      <c r="T640" s="9">
        <v>5</v>
      </c>
      <c r="U640" s="9">
        <v>24</v>
      </c>
      <c r="V640" s="8" t="s">
        <v>39</v>
      </c>
      <c r="W640" s="8" t="s">
        <v>39</v>
      </c>
      <c r="X640" s="8" t="s">
        <v>39</v>
      </c>
      <c r="AD640" s="8" t="s">
        <v>285</v>
      </c>
      <c r="AF640" s="8" t="s">
        <v>285</v>
      </c>
    </row>
    <row r="641" spans="1:37" x14ac:dyDescent="0.2">
      <c r="A641" t="s">
        <v>282</v>
      </c>
      <c r="B641" s="8">
        <v>1</v>
      </c>
      <c r="C641" t="s">
        <v>35</v>
      </c>
      <c r="D641" t="s">
        <v>220</v>
      </c>
      <c r="E641" t="s">
        <v>1190</v>
      </c>
      <c r="G641">
        <v>197200</v>
      </c>
      <c r="H641">
        <v>579</v>
      </c>
      <c r="I641" s="13" t="s">
        <v>36</v>
      </c>
      <c r="J641" s="8" t="s">
        <v>37</v>
      </c>
      <c r="K641" s="8" t="s">
        <v>38</v>
      </c>
      <c r="L641" s="10" t="s">
        <v>46</v>
      </c>
      <c r="M641" s="18">
        <v>4</v>
      </c>
      <c r="N641" s="8">
        <v>0</v>
      </c>
      <c r="O641" s="8">
        <v>1</v>
      </c>
      <c r="P641" s="28">
        <v>5</v>
      </c>
      <c r="Q641" s="65">
        <v>70.608999999999995</v>
      </c>
      <c r="R641" s="28">
        <v>1</v>
      </c>
      <c r="S641" s="65">
        <v>3.7183999999999999</v>
      </c>
      <c r="T641" s="9">
        <v>3</v>
      </c>
      <c r="U641" s="9">
        <v>7</v>
      </c>
      <c r="V641" s="8" t="s">
        <v>39</v>
      </c>
      <c r="AI641" s="8" t="s">
        <v>285</v>
      </c>
      <c r="AJ641" s="8" t="s">
        <v>285</v>
      </c>
      <c r="AK641" s="8" t="s">
        <v>285</v>
      </c>
    </row>
    <row r="642" spans="1:37" x14ac:dyDescent="0.2">
      <c r="A642" t="s">
        <v>282</v>
      </c>
      <c r="B642" s="8">
        <v>1</v>
      </c>
      <c r="C642" t="s">
        <v>35</v>
      </c>
      <c r="D642" t="s">
        <v>220</v>
      </c>
      <c r="E642" t="s">
        <v>1191</v>
      </c>
      <c r="G642">
        <v>199100</v>
      </c>
      <c r="H642">
        <v>581</v>
      </c>
      <c r="I642" s="13" t="s">
        <v>38</v>
      </c>
      <c r="J642" s="8" t="s">
        <v>43</v>
      </c>
      <c r="K642" s="8" t="s">
        <v>38</v>
      </c>
      <c r="L642" s="10" t="s">
        <v>47</v>
      </c>
      <c r="M642" s="18" t="s">
        <v>53</v>
      </c>
      <c r="N642" s="8">
        <v>999</v>
      </c>
      <c r="O642" s="8">
        <v>999</v>
      </c>
      <c r="P642" s="28">
        <v>5</v>
      </c>
      <c r="Q642" s="65">
        <v>26.1678</v>
      </c>
      <c r="R642" s="28">
        <v>3</v>
      </c>
      <c r="S642" s="65">
        <v>19.457999999999998</v>
      </c>
      <c r="T642" s="9">
        <v>5</v>
      </c>
      <c r="U642" s="9">
        <v>21</v>
      </c>
      <c r="V642" s="8" t="s">
        <v>39</v>
      </c>
      <c r="W642" s="8" t="s">
        <v>39</v>
      </c>
      <c r="X642" s="8" t="s">
        <v>39</v>
      </c>
      <c r="AC642" s="8" t="s">
        <v>285</v>
      </c>
    </row>
    <row r="643" spans="1:37" x14ac:dyDescent="0.2">
      <c r="A643" t="s">
        <v>282</v>
      </c>
      <c r="B643" s="8">
        <v>1</v>
      </c>
      <c r="C643" t="s">
        <v>35</v>
      </c>
      <c r="D643" t="s">
        <v>220</v>
      </c>
      <c r="E643" t="s">
        <v>1192</v>
      </c>
      <c r="G643">
        <v>201000</v>
      </c>
      <c r="H643">
        <v>583</v>
      </c>
      <c r="I643" s="13" t="s">
        <v>38</v>
      </c>
      <c r="J643" s="8" t="s">
        <v>43</v>
      </c>
      <c r="K643" s="8" t="s">
        <v>38</v>
      </c>
      <c r="L643" s="10" t="s">
        <v>47</v>
      </c>
      <c r="M643" s="18" t="s">
        <v>53</v>
      </c>
      <c r="N643" s="8">
        <v>999</v>
      </c>
      <c r="O643" s="8">
        <v>999</v>
      </c>
      <c r="P643" s="28">
        <v>5</v>
      </c>
      <c r="Q643" s="65">
        <v>20.888500000000001</v>
      </c>
      <c r="R643" s="28">
        <v>1</v>
      </c>
      <c r="S643" s="65">
        <v>3.5790000000000002</v>
      </c>
      <c r="T643" s="9">
        <v>5</v>
      </c>
      <c r="U643" s="9">
        <v>19</v>
      </c>
      <c r="V643" s="8" t="s">
        <v>39</v>
      </c>
      <c r="W643" s="8" t="s">
        <v>39</v>
      </c>
      <c r="X643" s="8" t="s">
        <v>39</v>
      </c>
      <c r="AE643" s="8" t="s">
        <v>285</v>
      </c>
    </row>
    <row r="644" spans="1:37" x14ac:dyDescent="0.2">
      <c r="A644" t="s">
        <v>282</v>
      </c>
      <c r="B644" s="8">
        <v>1</v>
      </c>
      <c r="C644" t="s">
        <v>35</v>
      </c>
      <c r="D644" t="s">
        <v>220</v>
      </c>
      <c r="E644" t="s">
        <v>1193</v>
      </c>
      <c r="G644">
        <v>202100</v>
      </c>
      <c r="H644">
        <v>585</v>
      </c>
      <c r="I644" s="13" t="s">
        <v>38</v>
      </c>
      <c r="J644" s="8" t="s">
        <v>43</v>
      </c>
      <c r="K644" s="8" t="s">
        <v>38</v>
      </c>
      <c r="L644" s="10" t="s">
        <v>48</v>
      </c>
      <c r="M644" s="18" t="s">
        <v>53</v>
      </c>
      <c r="N644" s="8">
        <v>999</v>
      </c>
      <c r="O644" s="8">
        <v>999</v>
      </c>
      <c r="P644" s="28">
        <v>4</v>
      </c>
      <c r="Q644" s="65">
        <v>12.977399999999999</v>
      </c>
      <c r="R644" s="28">
        <v>3</v>
      </c>
      <c r="S644" s="65">
        <v>18.803899999999999</v>
      </c>
      <c r="T644" s="9">
        <v>5</v>
      </c>
      <c r="U644" s="9">
        <v>23</v>
      </c>
      <c r="V644" s="8" t="s">
        <v>39</v>
      </c>
      <c r="W644" s="8" t="s">
        <v>39</v>
      </c>
      <c r="X644" s="8" t="s">
        <v>39</v>
      </c>
      <c r="AE644" s="8" t="s">
        <v>285</v>
      </c>
    </row>
    <row r="645" spans="1:37" x14ac:dyDescent="0.2">
      <c r="A645" t="s">
        <v>282</v>
      </c>
      <c r="B645" s="8">
        <v>1</v>
      </c>
      <c r="C645" t="s">
        <v>35</v>
      </c>
      <c r="D645" t="s">
        <v>220</v>
      </c>
      <c r="E645" t="s">
        <v>1194</v>
      </c>
      <c r="G645">
        <v>203400</v>
      </c>
      <c r="H645">
        <v>587</v>
      </c>
      <c r="I645" s="13" t="s">
        <v>38</v>
      </c>
      <c r="J645" s="8" t="s">
        <v>43</v>
      </c>
      <c r="K645" s="8" t="s">
        <v>38</v>
      </c>
      <c r="L645" s="10" t="s">
        <v>48</v>
      </c>
      <c r="M645" s="18" t="s">
        <v>53</v>
      </c>
      <c r="N645" s="8">
        <v>999</v>
      </c>
      <c r="O645" s="8">
        <v>999</v>
      </c>
      <c r="P645" s="28">
        <v>5</v>
      </c>
      <c r="Q645" s="65">
        <v>29.978899999999999</v>
      </c>
      <c r="R645" s="28">
        <v>4</v>
      </c>
      <c r="S645" s="65">
        <v>44.977699999999999</v>
      </c>
      <c r="T645" s="9">
        <v>5</v>
      </c>
      <c r="U645" s="9">
        <v>24</v>
      </c>
      <c r="V645" s="8" t="s">
        <v>39</v>
      </c>
      <c r="W645" s="8" t="s">
        <v>39</v>
      </c>
      <c r="X645" s="8" t="s">
        <v>39</v>
      </c>
      <c r="Y645" s="8" t="s">
        <v>39</v>
      </c>
      <c r="AE645" s="8" t="s">
        <v>285</v>
      </c>
    </row>
    <row r="646" spans="1:37" x14ac:dyDescent="0.2">
      <c r="A646" t="s">
        <v>282</v>
      </c>
      <c r="B646" s="8">
        <v>1</v>
      </c>
      <c r="C646" t="s">
        <v>35</v>
      </c>
      <c r="D646" t="s">
        <v>220</v>
      </c>
      <c r="E646" t="s">
        <v>1195</v>
      </c>
      <c r="G646">
        <v>203500</v>
      </c>
      <c r="H646">
        <v>588</v>
      </c>
      <c r="I646" s="13" t="s">
        <v>38</v>
      </c>
      <c r="J646" s="8" t="s">
        <v>43</v>
      </c>
      <c r="K646" s="8" t="s">
        <v>38</v>
      </c>
      <c r="L646" s="10" t="s">
        <v>48</v>
      </c>
      <c r="M646" s="18" t="s">
        <v>53</v>
      </c>
      <c r="N646" s="8">
        <v>999</v>
      </c>
      <c r="O646" s="8">
        <v>999</v>
      </c>
      <c r="P646" s="28">
        <v>5</v>
      </c>
      <c r="Q646" s="65">
        <v>58.5657</v>
      </c>
      <c r="R646" s="28">
        <v>5</v>
      </c>
      <c r="S646" s="65">
        <v>54.515300000000003</v>
      </c>
      <c r="T646" s="9">
        <v>5</v>
      </c>
      <c r="U646" s="9">
        <v>24</v>
      </c>
      <c r="V646" s="8" t="s">
        <v>39</v>
      </c>
      <c r="W646" s="8" t="s">
        <v>39</v>
      </c>
      <c r="X646" s="8" t="s">
        <v>39</v>
      </c>
      <c r="AE646" s="8" t="s">
        <v>285</v>
      </c>
      <c r="AI646" s="8" t="s">
        <v>285</v>
      </c>
      <c r="AJ646" s="8" t="s">
        <v>285</v>
      </c>
      <c r="AK646" s="8" t="s">
        <v>285</v>
      </c>
    </row>
    <row r="647" spans="1:37" x14ac:dyDescent="0.2">
      <c r="A647" t="s">
        <v>282</v>
      </c>
      <c r="B647" s="8">
        <v>1</v>
      </c>
      <c r="C647" t="s">
        <v>35</v>
      </c>
      <c r="D647" t="s">
        <v>220</v>
      </c>
      <c r="E647" t="s">
        <v>1196</v>
      </c>
      <c r="G647">
        <v>204400</v>
      </c>
      <c r="H647">
        <v>589</v>
      </c>
      <c r="I647" s="13" t="s">
        <v>38</v>
      </c>
      <c r="J647" s="8" t="s">
        <v>43</v>
      </c>
      <c r="K647" s="8" t="s">
        <v>38</v>
      </c>
      <c r="L647" s="10" t="s">
        <v>48</v>
      </c>
      <c r="M647" s="18" t="s">
        <v>53</v>
      </c>
      <c r="N647" s="8">
        <v>999</v>
      </c>
      <c r="O647" s="8">
        <v>999</v>
      </c>
      <c r="P647" s="28">
        <v>5</v>
      </c>
      <c r="Q647" s="65">
        <v>65.397800000000004</v>
      </c>
      <c r="R647" s="28">
        <v>3</v>
      </c>
      <c r="S647" s="65">
        <v>10.455</v>
      </c>
      <c r="T647" s="9">
        <v>5</v>
      </c>
      <c r="U647" s="9">
        <v>20</v>
      </c>
      <c r="V647" s="8" t="s">
        <v>39</v>
      </c>
      <c r="W647" s="8" t="s">
        <v>39</v>
      </c>
      <c r="AF647" s="8" t="s">
        <v>285</v>
      </c>
      <c r="AH647" s="8" t="s">
        <v>285</v>
      </c>
    </row>
    <row r="648" spans="1:37" x14ac:dyDescent="0.2">
      <c r="A648" t="s">
        <v>282</v>
      </c>
      <c r="B648" s="8">
        <v>1</v>
      </c>
      <c r="C648" t="s">
        <v>35</v>
      </c>
      <c r="D648" t="s">
        <v>220</v>
      </c>
      <c r="E648" t="s">
        <v>1197</v>
      </c>
      <c r="G648">
        <v>205600</v>
      </c>
      <c r="H648">
        <v>590</v>
      </c>
      <c r="I648" s="13" t="s">
        <v>38</v>
      </c>
      <c r="J648" s="8" t="s">
        <v>43</v>
      </c>
      <c r="K648" s="8" t="s">
        <v>38</v>
      </c>
      <c r="L648" s="10" t="s">
        <v>48</v>
      </c>
      <c r="M648" s="18" t="s">
        <v>53</v>
      </c>
      <c r="N648" s="8">
        <v>999</v>
      </c>
      <c r="O648" s="8">
        <v>999</v>
      </c>
      <c r="P648" s="28">
        <v>5</v>
      </c>
      <c r="Q648" s="65">
        <v>48.049500000000002</v>
      </c>
      <c r="R648" s="28">
        <v>4</v>
      </c>
      <c r="S648" s="65">
        <v>36.968499999999999</v>
      </c>
      <c r="T648" s="9">
        <v>5</v>
      </c>
      <c r="U648" s="9">
        <v>23</v>
      </c>
      <c r="V648" s="8" t="s">
        <v>39</v>
      </c>
      <c r="W648" s="8" t="s">
        <v>39</v>
      </c>
      <c r="X648" s="8" t="s">
        <v>440</v>
      </c>
      <c r="AF648" s="8" t="s">
        <v>285</v>
      </c>
      <c r="AH648" s="8" t="s">
        <v>285</v>
      </c>
    </row>
    <row r="649" spans="1:37" x14ac:dyDescent="0.2">
      <c r="A649" t="s">
        <v>282</v>
      </c>
      <c r="B649" s="8">
        <v>1</v>
      </c>
      <c r="C649" t="s">
        <v>35</v>
      </c>
      <c r="D649" t="s">
        <v>220</v>
      </c>
      <c r="E649" t="s">
        <v>1198</v>
      </c>
      <c r="G649">
        <v>206200</v>
      </c>
      <c r="H649">
        <v>592</v>
      </c>
      <c r="I649" s="13" t="s">
        <v>36</v>
      </c>
      <c r="J649" s="8" t="s">
        <v>37</v>
      </c>
      <c r="K649" s="8" t="s">
        <v>38</v>
      </c>
      <c r="L649" s="10" t="s">
        <v>46</v>
      </c>
      <c r="M649" s="18">
        <v>4</v>
      </c>
      <c r="N649" s="8">
        <v>0</v>
      </c>
      <c r="O649" s="8">
        <v>1</v>
      </c>
      <c r="P649" s="28">
        <v>5</v>
      </c>
      <c r="Q649" s="65">
        <v>98.899600000000007</v>
      </c>
      <c r="R649" s="28">
        <v>4</v>
      </c>
      <c r="S649" s="65">
        <v>22.462399999999999</v>
      </c>
      <c r="T649" s="9">
        <v>3</v>
      </c>
      <c r="U649" s="9">
        <v>10</v>
      </c>
      <c r="V649" s="8" t="s">
        <v>39</v>
      </c>
      <c r="AE649" s="8" t="s">
        <v>285</v>
      </c>
    </row>
    <row r="650" spans="1:37" x14ac:dyDescent="0.2">
      <c r="A650" t="s">
        <v>282</v>
      </c>
      <c r="B650" s="8">
        <v>1</v>
      </c>
      <c r="C650" t="s">
        <v>35</v>
      </c>
      <c r="D650" t="s">
        <v>220</v>
      </c>
      <c r="E650" t="s">
        <v>1199</v>
      </c>
      <c r="G650">
        <v>206300</v>
      </c>
      <c r="H650">
        <v>593</v>
      </c>
      <c r="I650" s="13" t="s">
        <v>38</v>
      </c>
      <c r="J650" s="8" t="s">
        <v>43</v>
      </c>
      <c r="K650" s="8" t="s">
        <v>38</v>
      </c>
      <c r="L650" s="10" t="s">
        <v>48</v>
      </c>
      <c r="M650" s="18" t="s">
        <v>53</v>
      </c>
      <c r="N650" s="8">
        <v>999</v>
      </c>
      <c r="O650" s="8">
        <v>999</v>
      </c>
      <c r="P650" s="28">
        <v>5</v>
      </c>
      <c r="Q650" s="65">
        <v>24.483799999999999</v>
      </c>
      <c r="R650" s="28">
        <v>4</v>
      </c>
      <c r="S650" s="65">
        <v>35.747300000000003</v>
      </c>
      <c r="T650" s="9">
        <v>5</v>
      </c>
      <c r="U650" s="9">
        <v>24</v>
      </c>
      <c r="V650" s="8" t="s">
        <v>39</v>
      </c>
      <c r="W650" s="8" t="s">
        <v>39</v>
      </c>
      <c r="X650" s="8" t="s">
        <v>39</v>
      </c>
      <c r="Y650" s="8" t="s">
        <v>440</v>
      </c>
      <c r="AE650" s="8" t="s">
        <v>285</v>
      </c>
    </row>
    <row r="651" spans="1:37" x14ac:dyDescent="0.2">
      <c r="A651" t="s">
        <v>282</v>
      </c>
      <c r="B651" s="8">
        <v>1</v>
      </c>
      <c r="C651" t="s">
        <v>35</v>
      </c>
      <c r="D651" t="s">
        <v>220</v>
      </c>
      <c r="E651" t="s">
        <v>1200</v>
      </c>
      <c r="G651">
        <v>206400</v>
      </c>
      <c r="H651">
        <v>594</v>
      </c>
      <c r="I651" s="13" t="s">
        <v>38</v>
      </c>
      <c r="J651" s="8" t="s">
        <v>43</v>
      </c>
      <c r="K651" s="8" t="s">
        <v>38</v>
      </c>
      <c r="L651" s="10" t="s">
        <v>48</v>
      </c>
      <c r="M651" s="18" t="s">
        <v>53</v>
      </c>
      <c r="N651" s="8">
        <v>999</v>
      </c>
      <c r="O651" s="8">
        <v>999</v>
      </c>
      <c r="P651" s="28">
        <v>5</v>
      </c>
      <c r="Q651" s="65">
        <v>70.071100000000001</v>
      </c>
      <c r="R651" s="28">
        <v>4</v>
      </c>
      <c r="S651" s="65">
        <v>32.711799999999997</v>
      </c>
      <c r="T651" s="9">
        <v>5</v>
      </c>
      <c r="U651" s="9">
        <v>24</v>
      </c>
      <c r="V651" s="8" t="s">
        <v>39</v>
      </c>
      <c r="W651" s="8" t="s">
        <v>39</v>
      </c>
      <c r="AF651" s="8" t="s">
        <v>285</v>
      </c>
      <c r="AH651" s="8" t="s">
        <v>285</v>
      </c>
    </row>
    <row r="652" spans="1:37" x14ac:dyDescent="0.2">
      <c r="A652" t="s">
        <v>282</v>
      </c>
      <c r="B652" s="8">
        <v>1</v>
      </c>
      <c r="C652" t="s">
        <v>35</v>
      </c>
      <c r="D652" t="s">
        <v>220</v>
      </c>
      <c r="E652" t="s">
        <v>1201</v>
      </c>
      <c r="G652">
        <v>207200</v>
      </c>
      <c r="H652">
        <v>595</v>
      </c>
      <c r="I652" s="13" t="s">
        <v>38</v>
      </c>
      <c r="J652" s="8" t="s">
        <v>43</v>
      </c>
      <c r="K652" s="8" t="s">
        <v>38</v>
      </c>
      <c r="L652" s="10" t="s">
        <v>48</v>
      </c>
      <c r="M652" s="18" t="s">
        <v>53</v>
      </c>
      <c r="N652" s="8">
        <v>999</v>
      </c>
      <c r="O652" s="8">
        <v>999</v>
      </c>
      <c r="P652" s="28">
        <v>5</v>
      </c>
      <c r="Q652" s="65">
        <v>53.109499999999997</v>
      </c>
      <c r="R652" s="28">
        <v>1</v>
      </c>
      <c r="S652" s="65">
        <v>3.9325000000000001</v>
      </c>
      <c r="T652" s="9">
        <v>4</v>
      </c>
      <c r="U652" s="9">
        <v>9</v>
      </c>
      <c r="V652" s="8" t="s">
        <v>39</v>
      </c>
      <c r="W652" s="8" t="s">
        <v>440</v>
      </c>
      <c r="X652" s="8" t="s">
        <v>440</v>
      </c>
      <c r="AI652" s="8" t="s">
        <v>285</v>
      </c>
      <c r="AJ652" s="8" t="s">
        <v>285</v>
      </c>
      <c r="AK652" s="8" t="s">
        <v>285</v>
      </c>
    </row>
    <row r="653" spans="1:37" x14ac:dyDescent="0.2">
      <c r="A653" t="s">
        <v>282</v>
      </c>
      <c r="B653" s="8">
        <v>1</v>
      </c>
      <c r="C653" t="s">
        <v>35</v>
      </c>
      <c r="D653" t="s">
        <v>220</v>
      </c>
      <c r="E653" t="s">
        <v>1202</v>
      </c>
      <c r="G653">
        <v>209700</v>
      </c>
      <c r="H653">
        <v>599</v>
      </c>
      <c r="I653" s="13" t="s">
        <v>36</v>
      </c>
      <c r="J653" s="8" t="s">
        <v>37</v>
      </c>
      <c r="K653" s="8" t="s">
        <v>38</v>
      </c>
      <c r="L653" s="10" t="s">
        <v>44</v>
      </c>
      <c r="M653" s="18">
        <v>3</v>
      </c>
      <c r="N653" s="8">
        <v>0</v>
      </c>
      <c r="O653" s="8">
        <v>1</v>
      </c>
      <c r="P653" s="28">
        <v>4</v>
      </c>
      <c r="Q653" s="65">
        <v>15.3566</v>
      </c>
      <c r="R653" s="28">
        <v>1</v>
      </c>
      <c r="S653" s="65">
        <v>2.2932999999999999</v>
      </c>
      <c r="T653" s="9">
        <v>3</v>
      </c>
      <c r="U653" s="9">
        <v>9</v>
      </c>
      <c r="V653" s="8" t="s">
        <v>39</v>
      </c>
      <c r="W653" s="8" t="s">
        <v>39</v>
      </c>
      <c r="X653" s="8" t="s">
        <v>440</v>
      </c>
      <c r="AI653" s="8" t="s">
        <v>285</v>
      </c>
      <c r="AJ653" s="8" t="s">
        <v>285</v>
      </c>
      <c r="AK653" s="8" t="s">
        <v>285</v>
      </c>
    </row>
    <row r="654" spans="1:37" x14ac:dyDescent="0.2">
      <c r="A654" t="s">
        <v>282</v>
      </c>
      <c r="B654" s="8">
        <v>1</v>
      </c>
      <c r="C654" t="s">
        <v>35</v>
      </c>
      <c r="D654" t="s">
        <v>220</v>
      </c>
      <c r="E654" t="s">
        <v>1203</v>
      </c>
      <c r="G654">
        <v>210600</v>
      </c>
      <c r="H654">
        <v>600</v>
      </c>
      <c r="I654" s="13" t="s">
        <v>38</v>
      </c>
      <c r="J654" s="8" t="s">
        <v>43</v>
      </c>
      <c r="K654" s="8" t="s">
        <v>38</v>
      </c>
      <c r="L654" s="10" t="s">
        <v>48</v>
      </c>
      <c r="M654" s="18" t="s">
        <v>53</v>
      </c>
      <c r="N654" s="8">
        <v>999</v>
      </c>
      <c r="O654" s="8">
        <v>999</v>
      </c>
      <c r="P654" s="28">
        <v>5</v>
      </c>
      <c r="Q654" s="65">
        <v>72.383300000000006</v>
      </c>
      <c r="R654" s="28">
        <v>4</v>
      </c>
      <c r="S654" s="65">
        <v>44.143900000000002</v>
      </c>
      <c r="T654" s="9">
        <v>5</v>
      </c>
      <c r="U654" s="9">
        <v>20</v>
      </c>
      <c r="V654" s="8" t="s">
        <v>39</v>
      </c>
      <c r="W654" s="8" t="s">
        <v>39</v>
      </c>
      <c r="X654" s="8" t="s">
        <v>440</v>
      </c>
      <c r="AA654" s="8" t="s">
        <v>285</v>
      </c>
      <c r="AI654" s="8" t="s">
        <v>285</v>
      </c>
    </row>
    <row r="655" spans="1:37" x14ac:dyDescent="0.2">
      <c r="A655" t="s">
        <v>282</v>
      </c>
      <c r="B655" s="8">
        <v>1</v>
      </c>
      <c r="C655" t="s">
        <v>35</v>
      </c>
      <c r="D655" t="s">
        <v>220</v>
      </c>
      <c r="E655" t="s">
        <v>1204</v>
      </c>
      <c r="G655">
        <v>210700</v>
      </c>
      <c r="H655">
        <v>601</v>
      </c>
      <c r="I655" s="13" t="s">
        <v>38</v>
      </c>
      <c r="J655" s="8" t="s">
        <v>43</v>
      </c>
      <c r="K655" s="8" t="s">
        <v>38</v>
      </c>
      <c r="L655" s="10" t="s">
        <v>48</v>
      </c>
      <c r="M655" s="18" t="s">
        <v>53</v>
      </c>
      <c r="N655" s="8">
        <v>999</v>
      </c>
      <c r="O655" s="8">
        <v>999</v>
      </c>
      <c r="P655" s="28">
        <v>4</v>
      </c>
      <c r="Q655" s="65">
        <v>17.889199999999999</v>
      </c>
      <c r="R655" s="28">
        <v>1</v>
      </c>
      <c r="S655" s="65">
        <v>4.9775</v>
      </c>
      <c r="T655" s="9">
        <v>5</v>
      </c>
      <c r="U655" s="9">
        <v>17</v>
      </c>
      <c r="W655" s="8" t="s">
        <v>39</v>
      </c>
      <c r="X655" s="8" t="s">
        <v>39</v>
      </c>
      <c r="Y655" s="8" t="s">
        <v>39</v>
      </c>
      <c r="AD655" s="8" t="s">
        <v>285</v>
      </c>
      <c r="AF655" s="8" t="s">
        <v>285</v>
      </c>
    </row>
    <row r="656" spans="1:37" x14ac:dyDescent="0.2">
      <c r="A656" t="s">
        <v>282</v>
      </c>
      <c r="B656" s="8">
        <v>1</v>
      </c>
      <c r="C656" t="s">
        <v>35</v>
      </c>
      <c r="D656" t="s">
        <v>220</v>
      </c>
      <c r="E656" t="s">
        <v>1205</v>
      </c>
      <c r="G656">
        <v>210900</v>
      </c>
      <c r="H656">
        <v>1086</v>
      </c>
      <c r="I656" s="13" t="s">
        <v>38</v>
      </c>
      <c r="J656" s="8" t="s">
        <v>43</v>
      </c>
      <c r="K656" s="8" t="s">
        <v>38</v>
      </c>
      <c r="L656" s="10" t="s">
        <v>48</v>
      </c>
      <c r="M656" s="18" t="s">
        <v>53</v>
      </c>
      <c r="N656" s="8">
        <v>999</v>
      </c>
      <c r="O656" s="8">
        <v>999</v>
      </c>
      <c r="P656" s="28" t="s">
        <v>39</v>
      </c>
      <c r="R656" s="28" t="s">
        <v>39</v>
      </c>
      <c r="T656" s="9">
        <v>5</v>
      </c>
      <c r="U656" s="9">
        <v>20</v>
      </c>
      <c r="V656" s="8" t="s">
        <v>39</v>
      </c>
      <c r="W656" s="8" t="s">
        <v>39</v>
      </c>
      <c r="X656" s="8" t="s">
        <v>440</v>
      </c>
      <c r="AF656" s="8" t="s">
        <v>285</v>
      </c>
      <c r="AH656" s="8" t="s">
        <v>285</v>
      </c>
    </row>
    <row r="657" spans="1:37" x14ac:dyDescent="0.2">
      <c r="A657" t="s">
        <v>282</v>
      </c>
      <c r="B657" s="8">
        <v>1</v>
      </c>
      <c r="C657" t="s">
        <v>35</v>
      </c>
      <c r="D657" t="s">
        <v>220</v>
      </c>
      <c r="E657" t="s">
        <v>1206</v>
      </c>
      <c r="G657">
        <v>211100</v>
      </c>
      <c r="H657">
        <v>603</v>
      </c>
      <c r="I657" s="13" t="s">
        <v>38</v>
      </c>
      <c r="J657" s="8" t="s">
        <v>43</v>
      </c>
      <c r="K657" s="8" t="s">
        <v>38</v>
      </c>
      <c r="L657" s="10" t="s">
        <v>48</v>
      </c>
      <c r="M657" s="18" t="s">
        <v>53</v>
      </c>
      <c r="N657" s="8">
        <v>999</v>
      </c>
      <c r="O657" s="8">
        <v>999</v>
      </c>
      <c r="P657" s="28">
        <v>5</v>
      </c>
      <c r="Q657" s="65">
        <v>54.091099999999997</v>
      </c>
      <c r="R657" s="28">
        <v>5</v>
      </c>
      <c r="S657" s="65">
        <v>75.992900000000006</v>
      </c>
      <c r="T657" s="9">
        <v>5</v>
      </c>
      <c r="U657" s="9">
        <v>24</v>
      </c>
      <c r="V657" s="8" t="s">
        <v>39</v>
      </c>
      <c r="W657" s="8" t="s">
        <v>39</v>
      </c>
      <c r="X657" s="8" t="s">
        <v>440</v>
      </c>
      <c r="AF657" s="8" t="s">
        <v>285</v>
      </c>
      <c r="AH657" s="8" t="s">
        <v>285</v>
      </c>
    </row>
    <row r="658" spans="1:37" x14ac:dyDescent="0.2">
      <c r="A658" t="s">
        <v>282</v>
      </c>
      <c r="B658" s="8">
        <v>1</v>
      </c>
      <c r="C658" t="s">
        <v>35</v>
      </c>
      <c r="D658" t="s">
        <v>220</v>
      </c>
      <c r="E658" t="s">
        <v>1207</v>
      </c>
      <c r="G658">
        <v>211500</v>
      </c>
      <c r="H658">
        <v>604</v>
      </c>
      <c r="I658" s="13" t="s">
        <v>38</v>
      </c>
      <c r="J658" s="8" t="s">
        <v>43</v>
      </c>
      <c r="K658" s="8" t="s">
        <v>38</v>
      </c>
      <c r="L658" s="10" t="s">
        <v>48</v>
      </c>
      <c r="M658" s="18" t="s">
        <v>53</v>
      </c>
      <c r="N658" s="8">
        <v>999</v>
      </c>
      <c r="O658" s="8">
        <v>999</v>
      </c>
      <c r="P658" s="28">
        <v>5</v>
      </c>
      <c r="Q658" s="65">
        <v>93.369600000000005</v>
      </c>
      <c r="R658" s="28">
        <v>5</v>
      </c>
      <c r="S658" s="65">
        <v>61.356499999999997</v>
      </c>
      <c r="T658" s="9">
        <v>5</v>
      </c>
      <c r="U658" s="9">
        <v>16</v>
      </c>
      <c r="V658" s="8" t="s">
        <v>39</v>
      </c>
      <c r="AA658" s="8" t="s">
        <v>285</v>
      </c>
      <c r="AC658" s="8" t="s">
        <v>285</v>
      </c>
    </row>
    <row r="659" spans="1:37" x14ac:dyDescent="0.2">
      <c r="A659" t="s">
        <v>282</v>
      </c>
      <c r="B659" s="8">
        <v>1</v>
      </c>
      <c r="C659" t="s">
        <v>35</v>
      </c>
      <c r="D659" t="s">
        <v>220</v>
      </c>
      <c r="E659" t="s">
        <v>1208</v>
      </c>
      <c r="G659">
        <v>211900</v>
      </c>
      <c r="H659">
        <v>1087</v>
      </c>
      <c r="I659" s="13" t="s">
        <v>36</v>
      </c>
      <c r="J659" s="8" t="s">
        <v>37</v>
      </c>
      <c r="K659" s="8" t="s">
        <v>36</v>
      </c>
      <c r="L659" s="10" t="s">
        <v>40</v>
      </c>
      <c r="M659" s="18">
        <v>2</v>
      </c>
      <c r="N659" s="8">
        <v>0</v>
      </c>
      <c r="O659" s="8">
        <v>1</v>
      </c>
      <c r="P659" s="28" t="s">
        <v>39</v>
      </c>
      <c r="R659" s="28" t="s">
        <v>39</v>
      </c>
      <c r="T659" s="9">
        <v>1</v>
      </c>
      <c r="U659" s="9">
        <v>1</v>
      </c>
      <c r="V659" s="8" t="s">
        <v>39</v>
      </c>
      <c r="AI659" s="8" t="s">
        <v>285</v>
      </c>
    </row>
    <row r="660" spans="1:37" x14ac:dyDescent="0.2">
      <c r="A660" t="s">
        <v>282</v>
      </c>
      <c r="B660" s="8">
        <v>1</v>
      </c>
      <c r="C660" t="s">
        <v>35</v>
      </c>
      <c r="D660" t="s">
        <v>220</v>
      </c>
      <c r="E660" t="s">
        <v>1209</v>
      </c>
      <c r="G660">
        <v>212000</v>
      </c>
      <c r="H660">
        <v>606</v>
      </c>
      <c r="I660" s="13" t="s">
        <v>51</v>
      </c>
      <c r="J660" s="8" t="s">
        <v>43</v>
      </c>
      <c r="K660" s="8" t="s">
        <v>38</v>
      </c>
      <c r="L660" s="10" t="s">
        <v>47</v>
      </c>
      <c r="M660" s="18" t="s">
        <v>53</v>
      </c>
      <c r="N660" s="8">
        <v>999</v>
      </c>
      <c r="O660" s="8">
        <v>999</v>
      </c>
      <c r="P660" s="28">
        <v>1</v>
      </c>
      <c r="Q660" s="65">
        <v>0.78590000000000004</v>
      </c>
      <c r="R660" s="28">
        <v>1</v>
      </c>
      <c r="S660" s="65">
        <v>9.0899999999999995E-2</v>
      </c>
      <c r="T660" s="9">
        <v>5</v>
      </c>
      <c r="U660" s="9">
        <v>13</v>
      </c>
      <c r="V660" s="8" t="s">
        <v>39</v>
      </c>
      <c r="W660" s="8" t="s">
        <v>39</v>
      </c>
      <c r="AE660" s="8" t="s">
        <v>285</v>
      </c>
    </row>
    <row r="661" spans="1:37" x14ac:dyDescent="0.2">
      <c r="A661" t="s">
        <v>282</v>
      </c>
      <c r="B661" s="8">
        <v>1</v>
      </c>
      <c r="C661" t="s">
        <v>35</v>
      </c>
      <c r="D661" t="s">
        <v>220</v>
      </c>
      <c r="E661" t="s">
        <v>1210</v>
      </c>
      <c r="G661">
        <v>212100</v>
      </c>
      <c r="H661">
        <v>607</v>
      </c>
      <c r="I661" s="13" t="s">
        <v>38</v>
      </c>
      <c r="J661" s="8" t="s">
        <v>43</v>
      </c>
      <c r="K661" s="8" t="s">
        <v>38</v>
      </c>
      <c r="L661" s="10" t="s">
        <v>48</v>
      </c>
      <c r="M661" s="18" t="s">
        <v>53</v>
      </c>
      <c r="N661" s="8">
        <v>999</v>
      </c>
      <c r="O661" s="8">
        <v>999</v>
      </c>
      <c r="P661" s="28">
        <v>5</v>
      </c>
      <c r="Q661" s="65">
        <v>48.644500000000001</v>
      </c>
      <c r="R661" s="28">
        <v>5</v>
      </c>
      <c r="S661" s="65">
        <v>61.963700000000003</v>
      </c>
      <c r="T661" s="9">
        <v>5</v>
      </c>
      <c r="U661" s="9">
        <v>24</v>
      </c>
      <c r="V661" s="8" t="s">
        <v>39</v>
      </c>
      <c r="W661" s="8" t="s">
        <v>39</v>
      </c>
      <c r="X661" s="8" t="s">
        <v>440</v>
      </c>
      <c r="AD661" s="8" t="s">
        <v>285</v>
      </c>
      <c r="AF661" s="8" t="s">
        <v>285</v>
      </c>
    </row>
    <row r="662" spans="1:37" x14ac:dyDescent="0.2">
      <c r="A662" t="s">
        <v>282</v>
      </c>
      <c r="B662" s="8">
        <v>1</v>
      </c>
      <c r="C662" t="s">
        <v>35</v>
      </c>
      <c r="D662" t="s">
        <v>220</v>
      </c>
      <c r="E662" t="s">
        <v>1211</v>
      </c>
      <c r="G662">
        <v>212500</v>
      </c>
      <c r="H662">
        <v>1088</v>
      </c>
      <c r="I662" s="13" t="s">
        <v>36</v>
      </c>
      <c r="J662" s="8" t="s">
        <v>37</v>
      </c>
      <c r="K662" s="8" t="s">
        <v>36</v>
      </c>
      <c r="L662" s="10" t="s">
        <v>44</v>
      </c>
      <c r="M662" s="18">
        <v>3</v>
      </c>
      <c r="N662" s="8">
        <v>0</v>
      </c>
      <c r="O662" s="8">
        <v>1</v>
      </c>
      <c r="P662" s="28" t="s">
        <v>39</v>
      </c>
      <c r="R662" s="28" t="s">
        <v>39</v>
      </c>
      <c r="T662" s="9">
        <v>1</v>
      </c>
      <c r="U662" s="9">
        <v>1</v>
      </c>
      <c r="V662" s="8" t="s">
        <v>39</v>
      </c>
      <c r="W662" s="8" t="s">
        <v>39</v>
      </c>
      <c r="AI662" s="8" t="s">
        <v>285</v>
      </c>
      <c r="AJ662" s="8" t="s">
        <v>285</v>
      </c>
    </row>
    <row r="663" spans="1:37" x14ac:dyDescent="0.2">
      <c r="A663" t="s">
        <v>282</v>
      </c>
      <c r="B663" s="8">
        <v>1</v>
      </c>
      <c r="C663" t="s">
        <v>35</v>
      </c>
      <c r="D663" t="s">
        <v>220</v>
      </c>
      <c r="E663" t="s">
        <v>1212</v>
      </c>
      <c r="G663">
        <v>214100</v>
      </c>
      <c r="H663">
        <v>610</v>
      </c>
      <c r="I663" s="13" t="s">
        <v>38</v>
      </c>
      <c r="J663" s="8" t="s">
        <v>43</v>
      </c>
      <c r="K663" s="8" t="s">
        <v>38</v>
      </c>
      <c r="L663" s="10" t="s">
        <v>48</v>
      </c>
      <c r="M663" s="18" t="s">
        <v>53</v>
      </c>
      <c r="N663" s="8">
        <v>999</v>
      </c>
      <c r="O663" s="8">
        <v>999</v>
      </c>
      <c r="P663" s="28">
        <v>5</v>
      </c>
      <c r="Q663" s="65">
        <v>89.400499999999994</v>
      </c>
      <c r="R663" s="28">
        <v>4</v>
      </c>
      <c r="S663" s="65">
        <v>48.607900000000001</v>
      </c>
      <c r="T663" s="9">
        <v>5</v>
      </c>
      <c r="U663" s="9">
        <v>22</v>
      </c>
      <c r="V663" s="8" t="s">
        <v>39</v>
      </c>
      <c r="W663" s="8" t="s">
        <v>39</v>
      </c>
      <c r="AF663" s="8" t="s">
        <v>285</v>
      </c>
      <c r="AH663" s="8" t="s">
        <v>285</v>
      </c>
    </row>
    <row r="664" spans="1:37" x14ac:dyDescent="0.2">
      <c r="A664" t="s">
        <v>282</v>
      </c>
      <c r="B664" s="8">
        <v>1</v>
      </c>
      <c r="C664" t="s">
        <v>35</v>
      </c>
      <c r="D664" t="s">
        <v>220</v>
      </c>
      <c r="E664" t="s">
        <v>1213</v>
      </c>
      <c r="G664">
        <v>214600</v>
      </c>
      <c r="H664">
        <v>612</v>
      </c>
      <c r="I664" s="13" t="s">
        <v>36</v>
      </c>
      <c r="J664" s="8" t="s">
        <v>37</v>
      </c>
      <c r="K664" s="8" t="s">
        <v>38</v>
      </c>
      <c r="L664" s="10" t="s">
        <v>46</v>
      </c>
      <c r="M664" s="18">
        <v>3</v>
      </c>
      <c r="N664" s="8">
        <v>1</v>
      </c>
      <c r="O664" s="8">
        <v>1</v>
      </c>
      <c r="P664" s="28">
        <v>5</v>
      </c>
      <c r="Q664" s="65">
        <v>73.250600000000006</v>
      </c>
      <c r="R664" s="28">
        <v>1</v>
      </c>
      <c r="S664" s="65">
        <v>4.8421000000000003</v>
      </c>
      <c r="T664" s="9">
        <v>4</v>
      </c>
      <c r="U664" s="9">
        <v>11</v>
      </c>
      <c r="V664" s="8" t="s">
        <v>39</v>
      </c>
      <c r="W664" s="8" t="s">
        <v>39</v>
      </c>
      <c r="AE664" s="8" t="s">
        <v>285</v>
      </c>
    </row>
    <row r="665" spans="1:37" x14ac:dyDescent="0.2">
      <c r="A665" t="s">
        <v>282</v>
      </c>
      <c r="B665" s="8">
        <v>1</v>
      </c>
      <c r="C665" t="s">
        <v>35</v>
      </c>
      <c r="D665" t="s">
        <v>220</v>
      </c>
      <c r="E665" t="s">
        <v>1214</v>
      </c>
      <c r="G665">
        <v>214800</v>
      </c>
      <c r="H665">
        <v>613</v>
      </c>
      <c r="I665" s="13" t="s">
        <v>38</v>
      </c>
      <c r="J665" s="8" t="s">
        <v>43</v>
      </c>
      <c r="K665" s="8" t="s">
        <v>38</v>
      </c>
      <c r="L665" s="10" t="s">
        <v>47</v>
      </c>
      <c r="M665" s="18" t="s">
        <v>53</v>
      </c>
      <c r="N665" s="8">
        <v>999</v>
      </c>
      <c r="O665" s="8">
        <v>999</v>
      </c>
      <c r="P665" s="28">
        <v>5</v>
      </c>
      <c r="Q665" s="65">
        <v>80.014600000000002</v>
      </c>
      <c r="R665" s="28">
        <v>5</v>
      </c>
      <c r="S665" s="65">
        <v>54.338700000000003</v>
      </c>
      <c r="T665" s="9">
        <v>4</v>
      </c>
      <c r="U665" s="9">
        <v>19</v>
      </c>
      <c r="V665" s="8" t="s">
        <v>39</v>
      </c>
      <c r="W665" s="8" t="s">
        <v>39</v>
      </c>
      <c r="AA665" s="8" t="s">
        <v>285</v>
      </c>
      <c r="AC665" s="8" t="s">
        <v>285</v>
      </c>
    </row>
    <row r="666" spans="1:37" x14ac:dyDescent="0.2">
      <c r="A666" t="s">
        <v>282</v>
      </c>
      <c r="B666" s="8">
        <v>1</v>
      </c>
      <c r="C666" t="s">
        <v>35</v>
      </c>
      <c r="D666" t="s">
        <v>220</v>
      </c>
      <c r="E666" t="s">
        <v>1215</v>
      </c>
      <c r="G666">
        <v>215500</v>
      </c>
      <c r="H666">
        <v>614</v>
      </c>
      <c r="I666" s="13" t="s">
        <v>38</v>
      </c>
      <c r="J666" s="8" t="s">
        <v>43</v>
      </c>
      <c r="K666" s="8" t="s">
        <v>38</v>
      </c>
      <c r="L666" s="10" t="s">
        <v>48</v>
      </c>
      <c r="M666" s="18" t="s">
        <v>53</v>
      </c>
      <c r="N666" s="8">
        <v>999</v>
      </c>
      <c r="O666" s="8">
        <v>999</v>
      </c>
      <c r="P666" s="28">
        <v>5</v>
      </c>
      <c r="Q666" s="65">
        <v>91.766499999999994</v>
      </c>
      <c r="R666" s="28">
        <v>5</v>
      </c>
      <c r="S666" s="65">
        <v>52.472000000000001</v>
      </c>
      <c r="T666" s="9">
        <v>5</v>
      </c>
      <c r="U666" s="9">
        <v>19</v>
      </c>
      <c r="V666" s="8" t="s">
        <v>39</v>
      </c>
      <c r="W666" s="8" t="s">
        <v>440</v>
      </c>
      <c r="AA666" s="8" t="s">
        <v>285</v>
      </c>
    </row>
    <row r="667" spans="1:37" x14ac:dyDescent="0.2">
      <c r="A667" t="s">
        <v>282</v>
      </c>
      <c r="B667" s="8">
        <v>1</v>
      </c>
      <c r="C667" t="s">
        <v>35</v>
      </c>
      <c r="D667" t="s">
        <v>220</v>
      </c>
      <c r="E667" t="s">
        <v>1216</v>
      </c>
      <c r="G667">
        <v>215600</v>
      </c>
      <c r="H667">
        <v>615</v>
      </c>
      <c r="I667" s="13" t="s">
        <v>36</v>
      </c>
      <c r="J667" s="8" t="s">
        <v>37</v>
      </c>
      <c r="K667" s="8" t="s">
        <v>38</v>
      </c>
      <c r="L667" s="10" t="s">
        <v>46</v>
      </c>
      <c r="M667" s="18">
        <v>4</v>
      </c>
      <c r="N667" s="8">
        <v>0</v>
      </c>
      <c r="O667" s="8">
        <v>1</v>
      </c>
      <c r="P667" s="28">
        <v>5</v>
      </c>
      <c r="Q667" s="65">
        <v>90.786000000000001</v>
      </c>
      <c r="R667" s="28">
        <v>3</v>
      </c>
      <c r="S667" s="65">
        <v>17.892399999999999</v>
      </c>
      <c r="T667" s="9">
        <v>4</v>
      </c>
      <c r="U667" s="9">
        <v>14</v>
      </c>
      <c r="V667" s="8" t="s">
        <v>39</v>
      </c>
      <c r="W667" s="8" t="s">
        <v>440</v>
      </c>
      <c r="AC667" s="8" t="s">
        <v>285</v>
      </c>
    </row>
    <row r="668" spans="1:37" x14ac:dyDescent="0.2">
      <c r="A668" t="s">
        <v>282</v>
      </c>
      <c r="B668" s="8">
        <v>1</v>
      </c>
      <c r="C668" t="s">
        <v>35</v>
      </c>
      <c r="D668" t="s">
        <v>220</v>
      </c>
      <c r="E668" t="s">
        <v>1217</v>
      </c>
      <c r="G668">
        <v>216200</v>
      </c>
      <c r="H668">
        <v>616</v>
      </c>
      <c r="I668" s="13" t="s">
        <v>38</v>
      </c>
      <c r="J668" s="8" t="s">
        <v>43</v>
      </c>
      <c r="K668" s="8" t="s">
        <v>38</v>
      </c>
      <c r="L668" s="10" t="s">
        <v>48</v>
      </c>
      <c r="M668" s="18" t="s">
        <v>53</v>
      </c>
      <c r="N668" s="8">
        <v>999</v>
      </c>
      <c r="O668" s="8">
        <v>999</v>
      </c>
      <c r="P668" s="28">
        <v>5</v>
      </c>
      <c r="Q668" s="65">
        <v>81.667500000000004</v>
      </c>
      <c r="R668" s="28">
        <v>3</v>
      </c>
      <c r="S668" s="65">
        <v>17.1599</v>
      </c>
      <c r="T668" s="9">
        <v>4</v>
      </c>
      <c r="U668" s="9">
        <v>14</v>
      </c>
      <c r="V668" s="8" t="s">
        <v>39</v>
      </c>
      <c r="W668" s="8" t="s">
        <v>39</v>
      </c>
      <c r="X668" s="8" t="s">
        <v>440</v>
      </c>
      <c r="AI668" s="8" t="s">
        <v>285</v>
      </c>
      <c r="AJ668" s="8" t="s">
        <v>285</v>
      </c>
      <c r="AK668" s="8" t="s">
        <v>285</v>
      </c>
    </row>
    <row r="669" spans="1:37" x14ac:dyDescent="0.2">
      <c r="A669" t="s">
        <v>282</v>
      </c>
      <c r="B669" s="8">
        <v>1</v>
      </c>
      <c r="C669" t="s">
        <v>35</v>
      </c>
      <c r="D669" t="s">
        <v>220</v>
      </c>
      <c r="E669" t="s">
        <v>1218</v>
      </c>
      <c r="G669">
        <v>218200</v>
      </c>
      <c r="H669">
        <v>619</v>
      </c>
      <c r="I669" s="13" t="s">
        <v>38</v>
      </c>
      <c r="J669" s="8" t="s">
        <v>43</v>
      </c>
      <c r="K669" s="8" t="s">
        <v>38</v>
      </c>
      <c r="L669" s="10" t="s">
        <v>48</v>
      </c>
      <c r="M669" s="18" t="s">
        <v>53</v>
      </c>
      <c r="N669" s="8">
        <v>999</v>
      </c>
      <c r="O669" s="8">
        <v>999</v>
      </c>
      <c r="P669" s="28">
        <v>5</v>
      </c>
      <c r="Q669" s="65">
        <v>71.396299999999997</v>
      </c>
      <c r="R669" s="28">
        <v>5</v>
      </c>
      <c r="S669" s="65">
        <v>51.585000000000001</v>
      </c>
      <c r="T669" s="9">
        <v>5</v>
      </c>
      <c r="U669" s="9">
        <v>22</v>
      </c>
      <c r="V669" s="8" t="s">
        <v>39</v>
      </c>
      <c r="W669" s="8" t="s">
        <v>39</v>
      </c>
      <c r="X669" s="8" t="s">
        <v>39</v>
      </c>
      <c r="AA669" s="8" t="s">
        <v>285</v>
      </c>
    </row>
    <row r="670" spans="1:37" x14ac:dyDescent="0.2">
      <c r="A670" t="s">
        <v>282</v>
      </c>
      <c r="B670" s="8">
        <v>1</v>
      </c>
      <c r="C670" t="s">
        <v>35</v>
      </c>
      <c r="D670" t="s">
        <v>220</v>
      </c>
      <c r="E670" t="s">
        <v>1219</v>
      </c>
      <c r="G670">
        <v>218400</v>
      </c>
      <c r="H670">
        <v>1089</v>
      </c>
      <c r="I670" s="13" t="s">
        <v>36</v>
      </c>
      <c r="J670" s="8" t="s">
        <v>37</v>
      </c>
      <c r="K670" s="8" t="s">
        <v>36</v>
      </c>
      <c r="L670" s="10" t="s">
        <v>40</v>
      </c>
      <c r="M670" s="18">
        <v>2</v>
      </c>
      <c r="N670" s="8">
        <v>0</v>
      </c>
      <c r="O670" s="8">
        <v>2</v>
      </c>
      <c r="P670" s="28" t="s">
        <v>45</v>
      </c>
      <c r="R670" s="28" t="s">
        <v>45</v>
      </c>
      <c r="T670" s="9">
        <v>1</v>
      </c>
      <c r="U670" s="9">
        <v>1</v>
      </c>
      <c r="V670" s="8" t="s">
        <v>39</v>
      </c>
      <c r="AA670" s="8" t="s">
        <v>285</v>
      </c>
      <c r="AI670" s="8" t="s">
        <v>285</v>
      </c>
    </row>
    <row r="671" spans="1:37" x14ac:dyDescent="0.2">
      <c r="A671" t="s">
        <v>282</v>
      </c>
      <c r="B671" s="8">
        <v>1</v>
      </c>
      <c r="C671" t="s">
        <v>35</v>
      </c>
      <c r="D671" t="s">
        <v>220</v>
      </c>
      <c r="E671" t="s">
        <v>1220</v>
      </c>
      <c r="G671">
        <v>218600</v>
      </c>
      <c r="H671">
        <v>620</v>
      </c>
      <c r="I671" s="13" t="s">
        <v>38</v>
      </c>
      <c r="J671" s="8" t="s">
        <v>43</v>
      </c>
      <c r="K671" s="8" t="s">
        <v>38</v>
      </c>
      <c r="L671" s="10" t="s">
        <v>48</v>
      </c>
      <c r="M671" s="18" t="s">
        <v>53</v>
      </c>
      <c r="N671" s="8">
        <v>999</v>
      </c>
      <c r="O671" s="8">
        <v>999</v>
      </c>
      <c r="P671" s="28">
        <v>5</v>
      </c>
      <c r="Q671" s="65">
        <v>53.256100000000004</v>
      </c>
      <c r="R671" s="28">
        <v>4</v>
      </c>
      <c r="S671" s="65">
        <v>36.3187</v>
      </c>
      <c r="T671" s="9">
        <v>5</v>
      </c>
      <c r="U671" s="9">
        <v>23</v>
      </c>
      <c r="V671" s="8" t="s">
        <v>39</v>
      </c>
      <c r="W671" s="8" t="s">
        <v>39</v>
      </c>
      <c r="X671" s="8" t="s">
        <v>39</v>
      </c>
      <c r="AA671" s="8" t="s">
        <v>285</v>
      </c>
      <c r="AI671" s="8" t="s">
        <v>285</v>
      </c>
      <c r="AJ671" s="8" t="s">
        <v>285</v>
      </c>
    </row>
    <row r="672" spans="1:37" x14ac:dyDescent="0.2">
      <c r="A672" t="s">
        <v>282</v>
      </c>
      <c r="B672" s="8">
        <v>1</v>
      </c>
      <c r="C672" t="s">
        <v>35</v>
      </c>
      <c r="D672" t="s">
        <v>220</v>
      </c>
      <c r="E672" t="s">
        <v>1221</v>
      </c>
      <c r="G672">
        <v>218900</v>
      </c>
      <c r="H672">
        <v>621</v>
      </c>
      <c r="I672" s="13" t="s">
        <v>51</v>
      </c>
      <c r="J672" s="8" t="s">
        <v>43</v>
      </c>
      <c r="K672" s="8" t="s">
        <v>38</v>
      </c>
      <c r="L672" s="10" t="s">
        <v>48</v>
      </c>
      <c r="M672" s="18" t="s">
        <v>53</v>
      </c>
      <c r="N672" s="8">
        <v>999</v>
      </c>
      <c r="O672" s="8">
        <v>999</v>
      </c>
      <c r="P672" s="28">
        <v>2</v>
      </c>
      <c r="Q672" s="65">
        <v>1.2982</v>
      </c>
      <c r="R672" s="28">
        <v>1</v>
      </c>
      <c r="S672" s="65">
        <v>0.88419999999999999</v>
      </c>
      <c r="T672" s="9">
        <v>5</v>
      </c>
      <c r="U672" s="9">
        <v>19</v>
      </c>
      <c r="W672" s="8" t="s">
        <v>39</v>
      </c>
      <c r="X672" s="8" t="s">
        <v>39</v>
      </c>
      <c r="Y672" s="8" t="s">
        <v>440</v>
      </c>
      <c r="AA672" s="8" t="s">
        <v>285</v>
      </c>
      <c r="AC672" s="8" t="s">
        <v>285</v>
      </c>
    </row>
    <row r="673" spans="1:37" x14ac:dyDescent="0.2">
      <c r="A673" t="s">
        <v>282</v>
      </c>
      <c r="B673" s="8">
        <v>1</v>
      </c>
      <c r="C673" t="s">
        <v>35</v>
      </c>
      <c r="D673" t="s">
        <v>220</v>
      </c>
      <c r="E673" t="s">
        <v>1222</v>
      </c>
      <c r="G673">
        <v>220400</v>
      </c>
      <c r="H673">
        <v>1092</v>
      </c>
      <c r="I673" s="13" t="s">
        <v>38</v>
      </c>
      <c r="J673" s="8" t="s">
        <v>43</v>
      </c>
      <c r="K673" s="8" t="s">
        <v>38</v>
      </c>
      <c r="L673" s="10" t="s">
        <v>48</v>
      </c>
      <c r="M673" s="18" t="s">
        <v>53</v>
      </c>
      <c r="N673" s="8">
        <v>999</v>
      </c>
      <c r="O673" s="8">
        <v>999</v>
      </c>
      <c r="P673" s="28" t="s">
        <v>39</v>
      </c>
      <c r="R673" s="28" t="s">
        <v>39</v>
      </c>
      <c r="T673" s="9">
        <v>5</v>
      </c>
      <c r="U673" s="9">
        <v>19</v>
      </c>
      <c r="V673" s="8" t="s">
        <v>39</v>
      </c>
      <c r="W673" s="8" t="s">
        <v>39</v>
      </c>
      <c r="X673" s="8" t="s">
        <v>440</v>
      </c>
      <c r="AE673" s="8" t="s">
        <v>285</v>
      </c>
      <c r="AH673" s="8" t="s">
        <v>285</v>
      </c>
    </row>
    <row r="674" spans="1:37" x14ac:dyDescent="0.2">
      <c r="A674" t="s">
        <v>282</v>
      </c>
      <c r="B674" s="8">
        <v>1</v>
      </c>
      <c r="C674" t="s">
        <v>35</v>
      </c>
      <c r="D674" t="s">
        <v>220</v>
      </c>
      <c r="E674" t="s">
        <v>1223</v>
      </c>
      <c r="G674">
        <v>221200</v>
      </c>
      <c r="H674">
        <v>622</v>
      </c>
      <c r="I674" s="13" t="s">
        <v>36</v>
      </c>
      <c r="J674" s="8" t="s">
        <v>37</v>
      </c>
      <c r="K674" s="8" t="s">
        <v>38</v>
      </c>
      <c r="L674" s="10" t="s">
        <v>46</v>
      </c>
      <c r="M674" s="18" t="s">
        <v>53</v>
      </c>
      <c r="N674" s="8">
        <v>999</v>
      </c>
      <c r="O674" s="8">
        <v>999</v>
      </c>
      <c r="P674" s="28">
        <v>5</v>
      </c>
      <c r="Q674" s="65">
        <v>96.878299999999996</v>
      </c>
      <c r="R674" s="28">
        <v>4</v>
      </c>
      <c r="S674" s="65">
        <v>29.0108</v>
      </c>
      <c r="T674" s="9">
        <v>5</v>
      </c>
      <c r="U674" s="9">
        <v>13</v>
      </c>
      <c r="V674" s="8" t="s">
        <v>39</v>
      </c>
      <c r="AI674" s="8" t="s">
        <v>285</v>
      </c>
      <c r="AJ674" s="8" t="s">
        <v>285</v>
      </c>
    </row>
    <row r="675" spans="1:37" x14ac:dyDescent="0.2">
      <c r="A675" t="s">
        <v>282</v>
      </c>
      <c r="B675" s="8">
        <v>1</v>
      </c>
      <c r="C675" t="s">
        <v>35</v>
      </c>
      <c r="D675" t="s">
        <v>220</v>
      </c>
      <c r="E675" t="s">
        <v>1224</v>
      </c>
      <c r="G675">
        <v>221300</v>
      </c>
      <c r="H675">
        <v>623</v>
      </c>
      <c r="I675" s="13" t="s">
        <v>36</v>
      </c>
      <c r="J675" s="8" t="s">
        <v>37</v>
      </c>
      <c r="K675" s="8" t="s">
        <v>38</v>
      </c>
      <c r="L675" s="10" t="s">
        <v>46</v>
      </c>
      <c r="M675" s="18" t="s">
        <v>53</v>
      </c>
      <c r="N675" s="8">
        <v>999</v>
      </c>
      <c r="O675" s="8">
        <v>999</v>
      </c>
      <c r="P675" s="28">
        <v>5</v>
      </c>
      <c r="Q675" s="65">
        <v>98.065100000000001</v>
      </c>
      <c r="R675" s="28">
        <v>4</v>
      </c>
      <c r="S675" s="65">
        <v>33.102400000000003</v>
      </c>
      <c r="T675" s="9">
        <v>3</v>
      </c>
      <c r="U675" s="9">
        <v>12</v>
      </c>
      <c r="V675" s="8" t="s">
        <v>39</v>
      </c>
      <c r="AI675" s="8" t="s">
        <v>285</v>
      </c>
      <c r="AJ675" s="8" t="s">
        <v>285</v>
      </c>
    </row>
    <row r="676" spans="1:37" x14ac:dyDescent="0.2">
      <c r="A676" t="s">
        <v>282</v>
      </c>
      <c r="B676" s="8">
        <v>1</v>
      </c>
      <c r="C676" t="s">
        <v>35</v>
      </c>
      <c r="D676" t="s">
        <v>220</v>
      </c>
      <c r="E676" t="s">
        <v>1225</v>
      </c>
      <c r="G676">
        <v>221400</v>
      </c>
      <c r="H676">
        <v>624</v>
      </c>
      <c r="I676" s="13" t="s">
        <v>38</v>
      </c>
      <c r="J676" s="8" t="s">
        <v>43</v>
      </c>
      <c r="K676" s="8" t="s">
        <v>38</v>
      </c>
      <c r="L676" s="10" t="s">
        <v>48</v>
      </c>
      <c r="M676" s="18" t="s">
        <v>53</v>
      </c>
      <c r="N676" s="8">
        <v>999</v>
      </c>
      <c r="O676" s="8">
        <v>999</v>
      </c>
      <c r="P676" s="28">
        <v>5</v>
      </c>
      <c r="Q676" s="65">
        <v>50.296199999999999</v>
      </c>
      <c r="R676" s="28">
        <v>5</v>
      </c>
      <c r="S676" s="65">
        <v>63.392200000000003</v>
      </c>
      <c r="T676" s="9">
        <v>5</v>
      </c>
      <c r="U676" s="9">
        <v>24</v>
      </c>
      <c r="V676" s="8" t="s">
        <v>39</v>
      </c>
      <c r="W676" s="8" t="s">
        <v>39</v>
      </c>
      <c r="X676" s="8" t="s">
        <v>440</v>
      </c>
      <c r="AD676" s="8" t="s">
        <v>285</v>
      </c>
      <c r="AF676" s="8" t="s">
        <v>285</v>
      </c>
    </row>
    <row r="677" spans="1:37" x14ac:dyDescent="0.2">
      <c r="A677" t="s">
        <v>282</v>
      </c>
      <c r="B677" s="8">
        <v>1</v>
      </c>
      <c r="C677" t="s">
        <v>35</v>
      </c>
      <c r="D677" t="s">
        <v>220</v>
      </c>
      <c r="E677" t="s">
        <v>1226</v>
      </c>
      <c r="G677">
        <v>221500</v>
      </c>
      <c r="H677">
        <v>1093</v>
      </c>
      <c r="I677" s="13" t="s">
        <v>38</v>
      </c>
      <c r="J677" s="8" t="s">
        <v>43</v>
      </c>
      <c r="K677" s="8" t="s">
        <v>38</v>
      </c>
      <c r="L677" s="10" t="s">
        <v>48</v>
      </c>
      <c r="M677" s="18" t="s">
        <v>53</v>
      </c>
      <c r="N677" s="8">
        <v>999</v>
      </c>
      <c r="O677" s="8">
        <v>999</v>
      </c>
      <c r="P677" s="28" t="s">
        <v>39</v>
      </c>
      <c r="R677" s="28" t="s">
        <v>39</v>
      </c>
      <c r="T677" s="9">
        <v>5</v>
      </c>
      <c r="U677" s="9">
        <v>18</v>
      </c>
      <c r="V677" s="8" t="s">
        <v>440</v>
      </c>
      <c r="W677" s="8" t="s">
        <v>39</v>
      </c>
      <c r="X677" s="8" t="s">
        <v>39</v>
      </c>
      <c r="AD677" s="8" t="s">
        <v>285</v>
      </c>
      <c r="AF677" s="8" t="s">
        <v>285</v>
      </c>
    </row>
    <row r="678" spans="1:37" x14ac:dyDescent="0.2">
      <c r="A678" t="s">
        <v>282</v>
      </c>
      <c r="B678" s="8">
        <v>1</v>
      </c>
      <c r="C678" t="s">
        <v>35</v>
      </c>
      <c r="D678" t="s">
        <v>220</v>
      </c>
      <c r="E678" t="s">
        <v>1227</v>
      </c>
      <c r="G678">
        <v>221900</v>
      </c>
      <c r="H678">
        <v>625</v>
      </c>
      <c r="I678" s="13" t="s">
        <v>38</v>
      </c>
      <c r="J678" s="8" t="s">
        <v>43</v>
      </c>
      <c r="K678" s="8" t="s">
        <v>38</v>
      </c>
      <c r="L678" s="10" t="s">
        <v>47</v>
      </c>
      <c r="M678" s="18">
        <v>3</v>
      </c>
      <c r="N678" s="8">
        <v>3</v>
      </c>
      <c r="O678" s="8">
        <v>0</v>
      </c>
      <c r="P678" s="28">
        <v>5</v>
      </c>
      <c r="Q678" s="65">
        <v>26.2179</v>
      </c>
      <c r="R678" s="28">
        <v>1</v>
      </c>
      <c r="S678" s="65">
        <v>2.0554000000000001</v>
      </c>
      <c r="T678" s="9">
        <v>2</v>
      </c>
      <c r="U678" s="9">
        <v>4</v>
      </c>
      <c r="V678" s="8" t="s">
        <v>440</v>
      </c>
      <c r="W678" s="8" t="s">
        <v>39</v>
      </c>
      <c r="X678" s="8" t="s">
        <v>39</v>
      </c>
      <c r="AD678" s="8" t="s">
        <v>285</v>
      </c>
      <c r="AE678" s="8" t="s">
        <v>285</v>
      </c>
    </row>
    <row r="679" spans="1:37" x14ac:dyDescent="0.2">
      <c r="A679" t="s">
        <v>282</v>
      </c>
      <c r="B679" s="8">
        <v>1</v>
      </c>
      <c r="C679" t="s">
        <v>35</v>
      </c>
      <c r="D679" t="s">
        <v>220</v>
      </c>
      <c r="E679" t="s">
        <v>1228</v>
      </c>
      <c r="G679">
        <v>223900</v>
      </c>
      <c r="H679">
        <v>629</v>
      </c>
      <c r="I679" s="13" t="s">
        <v>38</v>
      </c>
      <c r="J679" s="8" t="s">
        <v>43</v>
      </c>
      <c r="K679" s="8" t="s">
        <v>38</v>
      </c>
      <c r="L679" s="10" t="s">
        <v>48</v>
      </c>
      <c r="M679" s="18" t="s">
        <v>53</v>
      </c>
      <c r="N679" s="8">
        <v>999</v>
      </c>
      <c r="O679" s="8">
        <v>999</v>
      </c>
      <c r="P679" s="28">
        <v>5</v>
      </c>
      <c r="Q679" s="65">
        <v>29.505800000000001</v>
      </c>
      <c r="R679" s="28">
        <v>4</v>
      </c>
      <c r="S679" s="65">
        <v>24.166899999999998</v>
      </c>
      <c r="T679" s="9">
        <v>5</v>
      </c>
      <c r="U679" s="9">
        <v>24</v>
      </c>
      <c r="V679" s="8" t="s">
        <v>39</v>
      </c>
      <c r="W679" s="8" t="s">
        <v>39</v>
      </c>
      <c r="X679" s="8" t="s">
        <v>39</v>
      </c>
      <c r="AE679" s="8" t="s">
        <v>285</v>
      </c>
    </row>
    <row r="680" spans="1:37" x14ac:dyDescent="0.2">
      <c r="A680" t="s">
        <v>282</v>
      </c>
      <c r="B680" s="8">
        <v>1</v>
      </c>
      <c r="C680" t="s">
        <v>35</v>
      </c>
      <c r="D680" t="s">
        <v>220</v>
      </c>
      <c r="E680" t="s">
        <v>1229</v>
      </c>
      <c r="G680">
        <v>224100</v>
      </c>
      <c r="H680">
        <v>630</v>
      </c>
      <c r="I680" s="13" t="s">
        <v>51</v>
      </c>
      <c r="J680" s="8" t="s">
        <v>43</v>
      </c>
      <c r="K680" s="8" t="s">
        <v>38</v>
      </c>
      <c r="L680" s="10" t="s">
        <v>48</v>
      </c>
      <c r="M680" s="18" t="s">
        <v>53</v>
      </c>
      <c r="N680" s="8">
        <v>999</v>
      </c>
      <c r="O680" s="8">
        <v>999</v>
      </c>
      <c r="P680" s="28">
        <v>2</v>
      </c>
      <c r="Q680" s="65">
        <v>3.7473999999999998</v>
      </c>
      <c r="R680" s="28">
        <v>1</v>
      </c>
      <c r="S680" s="65">
        <v>0.32319999999999999</v>
      </c>
      <c r="T680" s="9">
        <v>4</v>
      </c>
      <c r="U680" s="9">
        <v>10</v>
      </c>
      <c r="V680" s="8" t="s">
        <v>39</v>
      </c>
      <c r="W680" s="8" t="s">
        <v>39</v>
      </c>
      <c r="X680" s="8" t="s">
        <v>39</v>
      </c>
      <c r="AE680" s="8" t="s">
        <v>285</v>
      </c>
    </row>
    <row r="681" spans="1:37" x14ac:dyDescent="0.2">
      <c r="A681" t="s">
        <v>282</v>
      </c>
      <c r="B681" s="8">
        <v>1</v>
      </c>
      <c r="C681" t="s">
        <v>35</v>
      </c>
      <c r="D681" t="s">
        <v>220</v>
      </c>
      <c r="E681" t="s">
        <v>1230</v>
      </c>
      <c r="G681">
        <v>224400</v>
      </c>
      <c r="H681">
        <v>631</v>
      </c>
      <c r="I681" s="13" t="s">
        <v>38</v>
      </c>
      <c r="J681" s="8" t="s">
        <v>43</v>
      </c>
      <c r="K681" s="8" t="s">
        <v>38</v>
      </c>
      <c r="L681" s="10" t="s">
        <v>48</v>
      </c>
      <c r="M681" s="18" t="s">
        <v>53</v>
      </c>
      <c r="N681" s="8">
        <v>999</v>
      </c>
      <c r="O681" s="8">
        <v>999</v>
      </c>
      <c r="P681" s="28">
        <v>4</v>
      </c>
      <c r="Q681" s="65">
        <v>15.6073</v>
      </c>
      <c r="R681" s="28">
        <v>1</v>
      </c>
      <c r="S681" s="65">
        <v>2.4344000000000001</v>
      </c>
      <c r="T681" s="9">
        <v>5</v>
      </c>
      <c r="U681" s="9">
        <v>22</v>
      </c>
      <c r="V681" s="8" t="s">
        <v>39</v>
      </c>
      <c r="W681" s="8" t="s">
        <v>39</v>
      </c>
      <c r="X681" s="8" t="s">
        <v>440</v>
      </c>
      <c r="AE681" s="8" t="s">
        <v>285</v>
      </c>
    </row>
    <row r="682" spans="1:37" x14ac:dyDescent="0.2">
      <c r="A682" t="s">
        <v>282</v>
      </c>
      <c r="B682" s="8">
        <v>1</v>
      </c>
      <c r="C682" t="s">
        <v>35</v>
      </c>
      <c r="D682" t="s">
        <v>220</v>
      </c>
      <c r="E682" t="s">
        <v>1231</v>
      </c>
      <c r="G682">
        <v>225000</v>
      </c>
      <c r="H682">
        <v>632</v>
      </c>
      <c r="I682" s="13" t="s">
        <v>36</v>
      </c>
      <c r="J682" s="8" t="s">
        <v>37</v>
      </c>
      <c r="K682" s="8" t="s">
        <v>38</v>
      </c>
      <c r="L682" s="10" t="s">
        <v>46</v>
      </c>
      <c r="M682" s="18">
        <v>4</v>
      </c>
      <c r="N682" s="8">
        <v>0</v>
      </c>
      <c r="O682" s="8">
        <v>1</v>
      </c>
      <c r="P682" s="28">
        <v>5</v>
      </c>
      <c r="Q682" s="65">
        <v>65.667599999999993</v>
      </c>
      <c r="R682" s="28">
        <v>3</v>
      </c>
      <c r="S682" s="65">
        <v>16.787500000000001</v>
      </c>
      <c r="T682" s="9">
        <v>4</v>
      </c>
      <c r="U682" s="9">
        <v>15</v>
      </c>
      <c r="V682" s="8" t="s">
        <v>39</v>
      </c>
      <c r="W682" s="8" t="s">
        <v>440</v>
      </c>
      <c r="AH682" s="8" t="s">
        <v>285</v>
      </c>
      <c r="AJ682" s="8" t="s">
        <v>285</v>
      </c>
    </row>
    <row r="683" spans="1:37" x14ac:dyDescent="0.2">
      <c r="A683" t="s">
        <v>282</v>
      </c>
      <c r="B683" s="8">
        <v>1</v>
      </c>
      <c r="C683" t="s">
        <v>35</v>
      </c>
      <c r="D683" t="s">
        <v>220</v>
      </c>
      <c r="E683" t="s">
        <v>1232</v>
      </c>
      <c r="G683">
        <v>225500</v>
      </c>
      <c r="H683">
        <v>633</v>
      </c>
      <c r="I683" s="13" t="s">
        <v>38</v>
      </c>
      <c r="J683" s="8" t="s">
        <v>43</v>
      </c>
      <c r="K683" s="8" t="s">
        <v>38</v>
      </c>
      <c r="L683" s="10" t="s">
        <v>48</v>
      </c>
      <c r="M683" s="18" t="s">
        <v>53</v>
      </c>
      <c r="N683" s="8">
        <v>999</v>
      </c>
      <c r="O683" s="8">
        <v>999</v>
      </c>
      <c r="P683" s="28">
        <v>5</v>
      </c>
      <c r="Q683" s="65">
        <v>46.5974</v>
      </c>
      <c r="R683" s="28">
        <v>4</v>
      </c>
      <c r="S683" s="65">
        <v>20.759799999999998</v>
      </c>
      <c r="T683" s="9">
        <v>4</v>
      </c>
      <c r="U683" s="9">
        <v>20</v>
      </c>
      <c r="V683" s="8" t="s">
        <v>39</v>
      </c>
      <c r="W683" s="8" t="s">
        <v>39</v>
      </c>
      <c r="X683" s="8" t="s">
        <v>39</v>
      </c>
      <c r="AF683" s="8" t="s">
        <v>285</v>
      </c>
      <c r="AH683" s="8" t="s">
        <v>285</v>
      </c>
      <c r="AJ683" s="8" t="s">
        <v>285</v>
      </c>
    </row>
    <row r="684" spans="1:37" x14ac:dyDescent="0.2">
      <c r="A684" t="s">
        <v>282</v>
      </c>
      <c r="B684" s="8">
        <v>1</v>
      </c>
      <c r="C684" t="s">
        <v>35</v>
      </c>
      <c r="D684" t="s">
        <v>220</v>
      </c>
      <c r="E684" t="s">
        <v>1233</v>
      </c>
      <c r="G684">
        <v>225600</v>
      </c>
      <c r="H684">
        <v>634</v>
      </c>
      <c r="I684" s="13" t="s">
        <v>38</v>
      </c>
      <c r="J684" s="8" t="s">
        <v>43</v>
      </c>
      <c r="K684" s="8" t="s">
        <v>38</v>
      </c>
      <c r="L684" s="10" t="s">
        <v>48</v>
      </c>
      <c r="M684" s="18" t="s">
        <v>53</v>
      </c>
      <c r="N684" s="8">
        <v>999</v>
      </c>
      <c r="O684" s="8">
        <v>999</v>
      </c>
      <c r="P684" s="28">
        <v>5</v>
      </c>
      <c r="Q684" s="65">
        <v>71.208500000000001</v>
      </c>
      <c r="R684" s="28">
        <v>4</v>
      </c>
      <c r="S684" s="65">
        <v>20.134699999999999</v>
      </c>
      <c r="T684" s="9">
        <v>4</v>
      </c>
      <c r="U684" s="9">
        <v>13</v>
      </c>
      <c r="V684" s="8" t="s">
        <v>39</v>
      </c>
      <c r="W684" s="8" t="s">
        <v>39</v>
      </c>
      <c r="X684" s="8" t="s">
        <v>39</v>
      </c>
      <c r="AI684" s="8" t="s">
        <v>285</v>
      </c>
      <c r="AJ684" s="8" t="s">
        <v>285</v>
      </c>
      <c r="AK684" s="8" t="s">
        <v>285</v>
      </c>
    </row>
    <row r="685" spans="1:37" x14ac:dyDescent="0.2">
      <c r="A685" t="s">
        <v>282</v>
      </c>
      <c r="B685" s="8">
        <v>1</v>
      </c>
      <c r="C685" t="s">
        <v>35</v>
      </c>
      <c r="D685" t="s">
        <v>220</v>
      </c>
      <c r="E685" t="s">
        <v>1234</v>
      </c>
      <c r="G685">
        <v>226100</v>
      </c>
      <c r="H685">
        <v>635</v>
      </c>
      <c r="I685" s="13" t="s">
        <v>36</v>
      </c>
      <c r="J685" s="8" t="s">
        <v>37</v>
      </c>
      <c r="K685" s="8" t="s">
        <v>38</v>
      </c>
      <c r="L685" s="10" t="s">
        <v>46</v>
      </c>
      <c r="M685" s="18" t="s">
        <v>53</v>
      </c>
      <c r="N685" s="8">
        <v>999</v>
      </c>
      <c r="O685" s="8">
        <v>999</v>
      </c>
      <c r="P685" s="28">
        <v>5</v>
      </c>
      <c r="Q685" s="65">
        <v>90.302700000000002</v>
      </c>
      <c r="R685" s="28">
        <v>3</v>
      </c>
      <c r="S685" s="65">
        <v>18.233000000000001</v>
      </c>
      <c r="T685" s="9">
        <v>3</v>
      </c>
      <c r="U685" s="9">
        <v>11</v>
      </c>
      <c r="V685" s="8" t="s">
        <v>39</v>
      </c>
      <c r="W685" s="8" t="s">
        <v>39</v>
      </c>
      <c r="AI685" s="8" t="s">
        <v>285</v>
      </c>
      <c r="AJ685" s="8" t="s">
        <v>285</v>
      </c>
      <c r="AK685" s="8" t="s">
        <v>285</v>
      </c>
    </row>
    <row r="686" spans="1:37" x14ac:dyDescent="0.2">
      <c r="A686" t="s">
        <v>282</v>
      </c>
      <c r="B686" s="8">
        <v>1</v>
      </c>
      <c r="C686" t="s">
        <v>35</v>
      </c>
      <c r="D686" t="s">
        <v>220</v>
      </c>
      <c r="E686" t="s">
        <v>1235</v>
      </c>
      <c r="G686">
        <v>227500</v>
      </c>
      <c r="H686">
        <v>638</v>
      </c>
      <c r="I686" s="13" t="s">
        <v>51</v>
      </c>
      <c r="J686" s="8" t="s">
        <v>43</v>
      </c>
      <c r="K686" s="8" t="s">
        <v>38</v>
      </c>
      <c r="L686" s="10" t="s">
        <v>48</v>
      </c>
      <c r="M686" s="18" t="s">
        <v>53</v>
      </c>
      <c r="N686" s="8">
        <v>999</v>
      </c>
      <c r="O686" s="8">
        <v>999</v>
      </c>
      <c r="P686" s="28">
        <v>1</v>
      </c>
      <c r="Q686" s="65">
        <v>6.5799999999999997E-2</v>
      </c>
      <c r="R686" s="28">
        <v>1</v>
      </c>
      <c r="S686" s="65">
        <v>2.24E-2</v>
      </c>
      <c r="T686" s="9">
        <v>5</v>
      </c>
      <c r="U686" s="9">
        <v>16</v>
      </c>
      <c r="W686" s="8" t="s">
        <v>440</v>
      </c>
      <c r="X686" s="8" t="s">
        <v>39</v>
      </c>
      <c r="Y686" s="8" t="s">
        <v>39</v>
      </c>
      <c r="AE686" s="8" t="s">
        <v>285</v>
      </c>
    </row>
    <row r="687" spans="1:37" x14ac:dyDescent="0.2">
      <c r="A687" t="s">
        <v>282</v>
      </c>
      <c r="B687" s="8">
        <v>1</v>
      </c>
      <c r="C687" t="s">
        <v>35</v>
      </c>
      <c r="D687" t="s">
        <v>220</v>
      </c>
      <c r="E687" t="s">
        <v>1236</v>
      </c>
      <c r="G687">
        <v>228000</v>
      </c>
      <c r="H687">
        <v>639</v>
      </c>
      <c r="I687" s="13" t="s">
        <v>36</v>
      </c>
      <c r="J687" s="8" t="s">
        <v>37</v>
      </c>
      <c r="K687" s="8" t="s">
        <v>38</v>
      </c>
      <c r="L687" s="10" t="s">
        <v>44</v>
      </c>
      <c r="M687" s="18">
        <v>3</v>
      </c>
      <c r="N687" s="8">
        <v>0</v>
      </c>
      <c r="O687" s="8">
        <v>1</v>
      </c>
      <c r="P687" s="28">
        <v>5</v>
      </c>
      <c r="Q687" s="65">
        <v>96.152299999999997</v>
      </c>
      <c r="R687" s="28">
        <v>3</v>
      </c>
      <c r="S687" s="65">
        <v>12.593400000000001</v>
      </c>
      <c r="T687" s="9">
        <v>3</v>
      </c>
      <c r="U687" s="9">
        <v>9</v>
      </c>
      <c r="V687" s="8" t="s">
        <v>39</v>
      </c>
      <c r="W687" s="8" t="s">
        <v>440</v>
      </c>
      <c r="AC687" s="8" t="s">
        <v>285</v>
      </c>
    </row>
    <row r="688" spans="1:37" x14ac:dyDescent="0.2">
      <c r="A688" t="s">
        <v>282</v>
      </c>
      <c r="B688" s="8">
        <v>1</v>
      </c>
      <c r="C688" t="s">
        <v>35</v>
      </c>
      <c r="D688" t="s">
        <v>220</v>
      </c>
      <c r="E688" t="s">
        <v>1237</v>
      </c>
      <c r="G688">
        <v>228100</v>
      </c>
      <c r="H688">
        <v>640</v>
      </c>
      <c r="I688" s="13" t="s">
        <v>51</v>
      </c>
      <c r="J688" s="8" t="s">
        <v>43</v>
      </c>
      <c r="K688" s="8" t="s">
        <v>38</v>
      </c>
      <c r="L688" s="10" t="s">
        <v>48</v>
      </c>
      <c r="M688" s="18" t="s">
        <v>53</v>
      </c>
      <c r="N688" s="8">
        <v>999</v>
      </c>
      <c r="O688" s="8">
        <v>999</v>
      </c>
      <c r="P688" s="28">
        <v>2</v>
      </c>
      <c r="Q688" s="65">
        <v>3.2309000000000001</v>
      </c>
      <c r="R688" s="28">
        <v>1</v>
      </c>
      <c r="S688" s="65">
        <v>1.4839</v>
      </c>
      <c r="T688" s="9">
        <v>5</v>
      </c>
      <c r="U688" s="9">
        <v>21</v>
      </c>
      <c r="V688" s="8" t="s">
        <v>440</v>
      </c>
      <c r="W688" s="8" t="s">
        <v>39</v>
      </c>
      <c r="X688" s="8" t="s">
        <v>39</v>
      </c>
      <c r="AF688" s="8" t="s">
        <v>285</v>
      </c>
      <c r="AH688" s="8" t="s">
        <v>285</v>
      </c>
    </row>
    <row r="689" spans="1:37" x14ac:dyDescent="0.2">
      <c r="A689" t="s">
        <v>282</v>
      </c>
      <c r="B689" s="8">
        <v>1</v>
      </c>
      <c r="C689" t="s">
        <v>35</v>
      </c>
      <c r="D689" t="s">
        <v>220</v>
      </c>
      <c r="E689" t="s">
        <v>1238</v>
      </c>
      <c r="G689">
        <v>229300</v>
      </c>
      <c r="H689">
        <v>642</v>
      </c>
      <c r="I689" s="13" t="s">
        <v>38</v>
      </c>
      <c r="J689" s="8" t="s">
        <v>43</v>
      </c>
      <c r="K689" s="8" t="s">
        <v>38</v>
      </c>
      <c r="L689" s="10" t="s">
        <v>48</v>
      </c>
      <c r="M689" s="18" t="s">
        <v>53</v>
      </c>
      <c r="N689" s="8">
        <v>999</v>
      </c>
      <c r="O689" s="8">
        <v>999</v>
      </c>
      <c r="P689" s="28">
        <v>5</v>
      </c>
      <c r="Q689" s="65">
        <v>24.748699999999999</v>
      </c>
      <c r="R689" s="28">
        <v>1</v>
      </c>
      <c r="S689" s="65">
        <v>4.5537000000000001</v>
      </c>
      <c r="T689" s="9">
        <v>5</v>
      </c>
      <c r="U689" s="9">
        <v>18</v>
      </c>
      <c r="V689" s="8" t="s">
        <v>440</v>
      </c>
      <c r="W689" s="8" t="s">
        <v>39</v>
      </c>
      <c r="X689" s="8" t="s">
        <v>39</v>
      </c>
      <c r="AF689" s="8" t="s">
        <v>285</v>
      </c>
      <c r="AH689" s="8" t="s">
        <v>285</v>
      </c>
    </row>
    <row r="690" spans="1:37" x14ac:dyDescent="0.2">
      <c r="A690" t="s">
        <v>282</v>
      </c>
      <c r="B690" s="8">
        <v>1</v>
      </c>
      <c r="C690" t="s">
        <v>35</v>
      </c>
      <c r="D690" t="s">
        <v>220</v>
      </c>
      <c r="E690" t="s">
        <v>1239</v>
      </c>
      <c r="G690">
        <v>229400</v>
      </c>
      <c r="H690">
        <v>643</v>
      </c>
      <c r="I690" s="13" t="s">
        <v>36</v>
      </c>
      <c r="J690" s="8" t="s">
        <v>37</v>
      </c>
      <c r="K690" s="8" t="s">
        <v>36</v>
      </c>
      <c r="L690" s="10" t="s">
        <v>40</v>
      </c>
      <c r="M690" s="18">
        <v>2</v>
      </c>
      <c r="N690" s="8">
        <v>0</v>
      </c>
      <c r="O690" s="8">
        <v>1</v>
      </c>
      <c r="P690" s="28">
        <v>5</v>
      </c>
      <c r="Q690" s="65">
        <v>99.113200000000006</v>
      </c>
      <c r="R690" s="28">
        <v>1</v>
      </c>
      <c r="S690" s="65">
        <v>4.0387000000000004</v>
      </c>
      <c r="T690" s="9">
        <v>2</v>
      </c>
      <c r="U690" s="9">
        <v>7</v>
      </c>
      <c r="V690" s="8" t="s">
        <v>39</v>
      </c>
      <c r="W690" s="8" t="s">
        <v>440</v>
      </c>
      <c r="AH690" s="8" t="s">
        <v>285</v>
      </c>
      <c r="AI690" s="8" t="s">
        <v>285</v>
      </c>
      <c r="AJ690" s="8" t="s">
        <v>285</v>
      </c>
    </row>
    <row r="691" spans="1:37" x14ac:dyDescent="0.2">
      <c r="A691" t="s">
        <v>282</v>
      </c>
      <c r="B691" s="8">
        <v>1</v>
      </c>
      <c r="C691" t="s">
        <v>35</v>
      </c>
      <c r="D691" t="s">
        <v>220</v>
      </c>
      <c r="E691" t="s">
        <v>1240</v>
      </c>
      <c r="G691">
        <v>230100</v>
      </c>
      <c r="H691">
        <v>1094</v>
      </c>
      <c r="I691" s="13" t="s">
        <v>36</v>
      </c>
      <c r="J691" s="8" t="s">
        <v>37</v>
      </c>
      <c r="K691" s="8" t="s">
        <v>36</v>
      </c>
      <c r="L691" s="10" t="s">
        <v>40</v>
      </c>
      <c r="M691" s="18">
        <v>2</v>
      </c>
      <c r="N691" s="8">
        <v>0</v>
      </c>
      <c r="O691" s="8">
        <v>1</v>
      </c>
      <c r="P691" s="28" t="s">
        <v>39</v>
      </c>
      <c r="R691" s="28" t="s">
        <v>39</v>
      </c>
      <c r="T691" s="9">
        <v>1</v>
      </c>
      <c r="U691" s="9">
        <v>1</v>
      </c>
      <c r="V691" s="8" t="s">
        <v>39</v>
      </c>
      <c r="W691" s="8" t="s">
        <v>440</v>
      </c>
      <c r="AI691" s="8" t="s">
        <v>285</v>
      </c>
      <c r="AJ691" s="8" t="s">
        <v>285</v>
      </c>
    </row>
    <row r="692" spans="1:37" x14ac:dyDescent="0.2">
      <c r="A692" t="s">
        <v>282</v>
      </c>
      <c r="B692" s="8">
        <v>1</v>
      </c>
      <c r="C692" t="s">
        <v>35</v>
      </c>
      <c r="D692" t="s">
        <v>220</v>
      </c>
      <c r="E692" t="s">
        <v>1241</v>
      </c>
      <c r="G692">
        <v>230200</v>
      </c>
      <c r="H692">
        <v>644</v>
      </c>
      <c r="I692" s="13" t="s">
        <v>51</v>
      </c>
      <c r="J692" s="8" t="s">
        <v>43</v>
      </c>
      <c r="K692" s="8" t="s">
        <v>38</v>
      </c>
      <c r="L692" s="10" t="s">
        <v>48</v>
      </c>
      <c r="M692" s="18" t="s">
        <v>53</v>
      </c>
      <c r="N692" s="8">
        <v>999</v>
      </c>
      <c r="O692" s="8">
        <v>999</v>
      </c>
      <c r="P692" s="28">
        <v>1</v>
      </c>
      <c r="Q692" s="65">
        <v>1.52E-2</v>
      </c>
      <c r="R692" s="28">
        <v>1</v>
      </c>
      <c r="S692" s="65">
        <v>3.5999999999999999E-3</v>
      </c>
      <c r="T692" s="9">
        <v>5</v>
      </c>
      <c r="U692" s="9">
        <v>14</v>
      </c>
      <c r="W692" s="8" t="s">
        <v>440</v>
      </c>
      <c r="X692" s="8" t="s">
        <v>39</v>
      </c>
      <c r="AD692" s="8" t="s">
        <v>285</v>
      </c>
      <c r="AE692" s="8" t="s">
        <v>285</v>
      </c>
    </row>
    <row r="693" spans="1:37" x14ac:dyDescent="0.2">
      <c r="A693" t="s">
        <v>282</v>
      </c>
      <c r="B693" s="8">
        <v>1</v>
      </c>
      <c r="C693" t="s">
        <v>35</v>
      </c>
      <c r="D693" t="s">
        <v>220</v>
      </c>
      <c r="E693" t="s">
        <v>1242</v>
      </c>
      <c r="G693">
        <v>230300</v>
      </c>
      <c r="H693">
        <v>645</v>
      </c>
      <c r="I693" s="13" t="s">
        <v>36</v>
      </c>
      <c r="J693" s="8" t="s">
        <v>37</v>
      </c>
      <c r="K693" s="8" t="s">
        <v>38</v>
      </c>
      <c r="L693" s="10" t="s">
        <v>46</v>
      </c>
      <c r="M693" s="18">
        <v>4</v>
      </c>
      <c r="N693" s="8">
        <v>0</v>
      </c>
      <c r="O693" s="8">
        <v>1</v>
      </c>
      <c r="P693" s="28">
        <v>5</v>
      </c>
      <c r="Q693" s="65">
        <v>95.828800000000001</v>
      </c>
      <c r="R693" s="28">
        <v>2</v>
      </c>
      <c r="S693" s="65">
        <v>7.6706000000000003</v>
      </c>
      <c r="T693" s="9">
        <v>4</v>
      </c>
      <c r="U693" s="9">
        <v>14</v>
      </c>
      <c r="V693" s="8" t="s">
        <v>39</v>
      </c>
      <c r="AC693" s="8" t="s">
        <v>285</v>
      </c>
    </row>
    <row r="694" spans="1:37" x14ac:dyDescent="0.2">
      <c r="A694" t="s">
        <v>282</v>
      </c>
      <c r="B694" s="8">
        <v>1</v>
      </c>
      <c r="C694" t="s">
        <v>35</v>
      </c>
      <c r="D694" t="s">
        <v>220</v>
      </c>
      <c r="E694" t="s">
        <v>1243</v>
      </c>
      <c r="G694">
        <v>230400</v>
      </c>
      <c r="H694">
        <v>646</v>
      </c>
      <c r="I694" s="13" t="s">
        <v>38</v>
      </c>
      <c r="J694" s="8" t="s">
        <v>43</v>
      </c>
      <c r="K694" s="8" t="s">
        <v>38</v>
      </c>
      <c r="L694" s="10" t="s">
        <v>48</v>
      </c>
      <c r="M694" s="18" t="s">
        <v>53</v>
      </c>
      <c r="N694" s="8">
        <v>999</v>
      </c>
      <c r="O694" s="8">
        <v>999</v>
      </c>
      <c r="P694" s="28">
        <v>5</v>
      </c>
      <c r="Q694" s="65">
        <v>50.739800000000002</v>
      </c>
      <c r="R694" s="28">
        <v>5</v>
      </c>
      <c r="S694" s="65">
        <v>79.635199999999998</v>
      </c>
      <c r="T694" s="9">
        <v>5</v>
      </c>
      <c r="U694" s="9">
        <v>24</v>
      </c>
      <c r="V694" s="8" t="s">
        <v>39</v>
      </c>
      <c r="W694" s="8" t="s">
        <v>39</v>
      </c>
      <c r="X694" s="8" t="s">
        <v>440</v>
      </c>
      <c r="AD694" s="8" t="s">
        <v>285</v>
      </c>
    </row>
    <row r="695" spans="1:37" x14ac:dyDescent="0.2">
      <c r="A695" t="s">
        <v>282</v>
      </c>
      <c r="B695" s="8">
        <v>1</v>
      </c>
      <c r="C695" t="s">
        <v>35</v>
      </c>
      <c r="D695" t="s">
        <v>220</v>
      </c>
      <c r="E695" t="s">
        <v>1244</v>
      </c>
      <c r="G695">
        <v>230700</v>
      </c>
      <c r="H695">
        <v>647</v>
      </c>
      <c r="I695" s="13" t="s">
        <v>36</v>
      </c>
      <c r="J695" s="8" t="s">
        <v>37</v>
      </c>
      <c r="K695" s="8" t="s">
        <v>38</v>
      </c>
      <c r="L695" s="10" t="s">
        <v>46</v>
      </c>
      <c r="M695" s="18">
        <v>4</v>
      </c>
      <c r="N695" s="8">
        <v>0</v>
      </c>
      <c r="O695" s="8">
        <v>2</v>
      </c>
      <c r="P695" s="28">
        <v>5</v>
      </c>
      <c r="Q695" s="65">
        <v>47.576900000000002</v>
      </c>
      <c r="R695" s="28">
        <v>1</v>
      </c>
      <c r="S695" s="65">
        <v>2.3092999999999999</v>
      </c>
      <c r="T695" s="9">
        <v>4</v>
      </c>
      <c r="U695" s="9">
        <v>7</v>
      </c>
      <c r="V695" s="8" t="s">
        <v>39</v>
      </c>
      <c r="W695" s="8" t="s">
        <v>39</v>
      </c>
      <c r="AI695" s="8" t="s">
        <v>285</v>
      </c>
      <c r="AJ695" s="8" t="s">
        <v>285</v>
      </c>
      <c r="AK695" s="8" t="s">
        <v>285</v>
      </c>
    </row>
    <row r="696" spans="1:37" x14ac:dyDescent="0.2">
      <c r="A696" t="s">
        <v>282</v>
      </c>
      <c r="B696" s="8">
        <v>1</v>
      </c>
      <c r="C696" t="s">
        <v>35</v>
      </c>
      <c r="D696" t="s">
        <v>220</v>
      </c>
      <c r="E696" t="s">
        <v>1245</v>
      </c>
      <c r="G696">
        <v>230800</v>
      </c>
      <c r="H696">
        <v>648</v>
      </c>
      <c r="I696" s="13" t="s">
        <v>38</v>
      </c>
      <c r="J696" s="8" t="s">
        <v>43</v>
      </c>
      <c r="K696" s="8" t="s">
        <v>38</v>
      </c>
      <c r="L696" s="10" t="s">
        <v>48</v>
      </c>
      <c r="M696" s="18" t="s">
        <v>53</v>
      </c>
      <c r="N696" s="8">
        <v>999</v>
      </c>
      <c r="O696" s="8">
        <v>999</v>
      </c>
      <c r="P696" s="28">
        <v>5</v>
      </c>
      <c r="Q696" s="65">
        <v>65.941999999999993</v>
      </c>
      <c r="R696" s="28">
        <v>4</v>
      </c>
      <c r="S696" s="65">
        <v>37.336199999999998</v>
      </c>
      <c r="T696" s="9">
        <v>5</v>
      </c>
      <c r="U696" s="9">
        <v>24</v>
      </c>
      <c r="V696" s="8" t="s">
        <v>39</v>
      </c>
      <c r="W696" s="8" t="s">
        <v>39</v>
      </c>
      <c r="X696" s="8" t="s">
        <v>440</v>
      </c>
      <c r="AF696" s="8" t="s">
        <v>285</v>
      </c>
      <c r="AH696" s="8" t="s">
        <v>285</v>
      </c>
    </row>
    <row r="697" spans="1:37" x14ac:dyDescent="0.2">
      <c r="A697" t="s">
        <v>282</v>
      </c>
      <c r="B697" s="8">
        <v>1</v>
      </c>
      <c r="C697" t="s">
        <v>35</v>
      </c>
      <c r="D697" t="s">
        <v>220</v>
      </c>
      <c r="E697" t="s">
        <v>1246</v>
      </c>
      <c r="G697">
        <v>230900</v>
      </c>
      <c r="H697">
        <v>649</v>
      </c>
      <c r="I697" s="13" t="s">
        <v>36</v>
      </c>
      <c r="J697" s="8" t="s">
        <v>37</v>
      </c>
      <c r="K697" s="8" t="s">
        <v>38</v>
      </c>
      <c r="L697" s="10" t="s">
        <v>46</v>
      </c>
      <c r="M697" s="18">
        <v>4</v>
      </c>
      <c r="N697" s="8">
        <v>0</v>
      </c>
      <c r="O697" s="8">
        <v>1</v>
      </c>
      <c r="P697" s="28">
        <v>5</v>
      </c>
      <c r="Q697" s="65">
        <v>61.940899999999999</v>
      </c>
      <c r="R697" s="28">
        <v>3</v>
      </c>
      <c r="S697" s="65">
        <v>11.4252</v>
      </c>
      <c r="T697" s="9">
        <v>4</v>
      </c>
      <c r="U697" s="9">
        <v>17</v>
      </c>
      <c r="V697" s="8" t="s">
        <v>39</v>
      </c>
      <c r="W697" s="8" t="s">
        <v>440</v>
      </c>
      <c r="AI697" s="8" t="s">
        <v>285</v>
      </c>
      <c r="AJ697" s="8" t="s">
        <v>285</v>
      </c>
    </row>
    <row r="698" spans="1:37" x14ac:dyDescent="0.2">
      <c r="A698" t="s">
        <v>282</v>
      </c>
      <c r="B698" s="8">
        <v>1</v>
      </c>
      <c r="C698" t="s">
        <v>35</v>
      </c>
      <c r="D698" t="s">
        <v>220</v>
      </c>
      <c r="E698" t="s">
        <v>1247</v>
      </c>
      <c r="G698">
        <v>231800</v>
      </c>
      <c r="H698">
        <v>650</v>
      </c>
      <c r="I698" s="13" t="s">
        <v>36</v>
      </c>
      <c r="J698" s="8" t="s">
        <v>37</v>
      </c>
      <c r="K698" s="8" t="s">
        <v>38</v>
      </c>
      <c r="L698" s="10" t="s">
        <v>44</v>
      </c>
      <c r="M698" s="18">
        <v>3</v>
      </c>
      <c r="N698" s="8">
        <v>0</v>
      </c>
      <c r="O698" s="8">
        <v>1</v>
      </c>
      <c r="P698" s="28">
        <v>5</v>
      </c>
      <c r="Q698" s="65">
        <v>72.701300000000003</v>
      </c>
      <c r="R698" s="28">
        <v>2</v>
      </c>
      <c r="S698" s="65">
        <v>7.8445</v>
      </c>
      <c r="T698" s="9">
        <v>5</v>
      </c>
      <c r="U698" s="9">
        <v>18</v>
      </c>
      <c r="V698" s="8" t="s">
        <v>39</v>
      </c>
      <c r="W698" s="8" t="s">
        <v>440</v>
      </c>
      <c r="AA698" s="8" t="s">
        <v>285</v>
      </c>
    </row>
    <row r="699" spans="1:37" x14ac:dyDescent="0.2">
      <c r="A699" t="s">
        <v>282</v>
      </c>
      <c r="B699" s="8">
        <v>1</v>
      </c>
      <c r="C699" t="s">
        <v>35</v>
      </c>
      <c r="D699" t="s">
        <v>220</v>
      </c>
      <c r="E699" t="s">
        <v>1248</v>
      </c>
      <c r="G699">
        <v>231900</v>
      </c>
      <c r="H699">
        <v>1095</v>
      </c>
      <c r="I699" s="13" t="s">
        <v>36</v>
      </c>
      <c r="J699" s="8" t="s">
        <v>37</v>
      </c>
      <c r="K699" s="8" t="s">
        <v>36</v>
      </c>
      <c r="L699" s="10" t="s">
        <v>40</v>
      </c>
      <c r="M699" s="18">
        <v>2</v>
      </c>
      <c r="N699" s="8">
        <v>0</v>
      </c>
      <c r="O699" s="8">
        <v>1</v>
      </c>
      <c r="P699" s="28" t="s">
        <v>39</v>
      </c>
      <c r="R699" s="28" t="s">
        <v>39</v>
      </c>
      <c r="T699" s="9">
        <v>1</v>
      </c>
      <c r="U699" s="9">
        <v>2</v>
      </c>
      <c r="V699" s="8" t="s">
        <v>39</v>
      </c>
      <c r="AI699" s="8" t="s">
        <v>285</v>
      </c>
      <c r="AJ699" s="8" t="s">
        <v>285</v>
      </c>
    </row>
    <row r="700" spans="1:37" x14ac:dyDescent="0.2">
      <c r="A700" t="s">
        <v>282</v>
      </c>
      <c r="B700" s="8">
        <v>1</v>
      </c>
      <c r="C700" t="s">
        <v>35</v>
      </c>
      <c r="D700" t="s">
        <v>220</v>
      </c>
      <c r="E700" t="s">
        <v>1249</v>
      </c>
      <c r="G700">
        <v>232000</v>
      </c>
      <c r="H700">
        <v>651</v>
      </c>
      <c r="I700" s="13" t="s">
        <v>36</v>
      </c>
      <c r="J700" s="8" t="s">
        <v>37</v>
      </c>
      <c r="K700" s="8" t="s">
        <v>38</v>
      </c>
      <c r="L700" s="10" t="s">
        <v>46</v>
      </c>
      <c r="M700" s="18">
        <v>4</v>
      </c>
      <c r="N700" s="8">
        <v>0</v>
      </c>
      <c r="O700" s="8">
        <v>1</v>
      </c>
      <c r="P700" s="28">
        <v>5</v>
      </c>
      <c r="Q700" s="65">
        <v>99.651399999999995</v>
      </c>
      <c r="R700" s="28">
        <v>4</v>
      </c>
      <c r="S700" s="65">
        <v>34.906300000000002</v>
      </c>
      <c r="T700" s="9">
        <v>3</v>
      </c>
      <c r="U700" s="9">
        <v>10</v>
      </c>
      <c r="V700" s="8" t="s">
        <v>39</v>
      </c>
      <c r="W700" s="8" t="s">
        <v>39</v>
      </c>
      <c r="AI700" s="8" t="s">
        <v>285</v>
      </c>
      <c r="AJ700" s="8" t="s">
        <v>285</v>
      </c>
    </row>
    <row r="701" spans="1:37" x14ac:dyDescent="0.2">
      <c r="A701" t="s">
        <v>282</v>
      </c>
      <c r="B701" s="8">
        <v>1</v>
      </c>
      <c r="C701" t="s">
        <v>35</v>
      </c>
      <c r="D701" t="s">
        <v>220</v>
      </c>
      <c r="E701" t="s">
        <v>1250</v>
      </c>
      <c r="G701">
        <v>232700</v>
      </c>
      <c r="H701">
        <v>652</v>
      </c>
      <c r="I701" s="13" t="s">
        <v>38</v>
      </c>
      <c r="J701" s="8" t="s">
        <v>43</v>
      </c>
      <c r="K701" s="8" t="s">
        <v>38</v>
      </c>
      <c r="L701" s="10" t="s">
        <v>48</v>
      </c>
      <c r="M701" s="18" t="s">
        <v>53</v>
      </c>
      <c r="N701" s="8">
        <v>999</v>
      </c>
      <c r="O701" s="8">
        <v>999</v>
      </c>
      <c r="P701" s="28">
        <v>5</v>
      </c>
      <c r="Q701" s="65">
        <v>26.3203</v>
      </c>
      <c r="R701" s="28">
        <v>4</v>
      </c>
      <c r="S701" s="65">
        <v>42.831299999999999</v>
      </c>
      <c r="T701" s="9">
        <v>5</v>
      </c>
      <c r="U701" s="9">
        <v>24</v>
      </c>
      <c r="V701" s="8" t="s">
        <v>39</v>
      </c>
      <c r="W701" s="8" t="s">
        <v>39</v>
      </c>
      <c r="X701" s="8" t="s">
        <v>39</v>
      </c>
      <c r="AD701" s="8" t="s">
        <v>285</v>
      </c>
    </row>
    <row r="702" spans="1:37" x14ac:dyDescent="0.2">
      <c r="A702" t="s">
        <v>282</v>
      </c>
      <c r="B702" s="8">
        <v>1</v>
      </c>
      <c r="C702" t="s">
        <v>35</v>
      </c>
      <c r="D702" t="s">
        <v>220</v>
      </c>
      <c r="E702" t="s">
        <v>1251</v>
      </c>
      <c r="G702">
        <v>233100</v>
      </c>
      <c r="H702">
        <v>654</v>
      </c>
      <c r="I702" s="13" t="s">
        <v>38</v>
      </c>
      <c r="J702" s="8" t="s">
        <v>43</v>
      </c>
      <c r="K702" s="8" t="s">
        <v>277</v>
      </c>
      <c r="L702" s="10" t="s">
        <v>48</v>
      </c>
      <c r="M702" s="18" t="s">
        <v>53</v>
      </c>
      <c r="N702" s="8">
        <v>999</v>
      </c>
      <c r="O702" s="8">
        <v>999</v>
      </c>
      <c r="P702" s="28">
        <v>5</v>
      </c>
      <c r="Q702" s="65">
        <v>43.824800000000003</v>
      </c>
      <c r="R702" s="28">
        <v>3</v>
      </c>
      <c r="S702" s="65">
        <v>19.783200000000001</v>
      </c>
      <c r="T702" s="9">
        <v>5</v>
      </c>
      <c r="U702" s="9">
        <v>21</v>
      </c>
      <c r="V702" s="8" t="s">
        <v>39</v>
      </c>
      <c r="W702" s="8" t="s">
        <v>39</v>
      </c>
      <c r="X702" s="8" t="s">
        <v>39</v>
      </c>
      <c r="Y702" s="8" t="s">
        <v>39</v>
      </c>
      <c r="AD702" s="8" t="s">
        <v>285</v>
      </c>
      <c r="AJ702" s="8" t="s">
        <v>285</v>
      </c>
    </row>
    <row r="703" spans="1:37" x14ac:dyDescent="0.2">
      <c r="A703" t="s">
        <v>282</v>
      </c>
      <c r="B703" s="8">
        <v>1</v>
      </c>
      <c r="C703" t="s">
        <v>35</v>
      </c>
      <c r="D703" t="s">
        <v>220</v>
      </c>
      <c r="E703" t="s">
        <v>1252</v>
      </c>
      <c r="G703">
        <v>234600</v>
      </c>
      <c r="H703">
        <v>655</v>
      </c>
      <c r="I703" s="13" t="s">
        <v>51</v>
      </c>
      <c r="J703" s="8" t="s">
        <v>43</v>
      </c>
      <c r="K703" s="8" t="s">
        <v>38</v>
      </c>
      <c r="L703" s="10" t="s">
        <v>48</v>
      </c>
      <c r="M703" s="18" t="s">
        <v>53</v>
      </c>
      <c r="N703" s="8">
        <v>999</v>
      </c>
      <c r="O703" s="8">
        <v>999</v>
      </c>
      <c r="P703" s="28">
        <v>0</v>
      </c>
      <c r="Q703" s="65">
        <v>4.0000000000000002E-4</v>
      </c>
      <c r="R703" s="28" t="s">
        <v>55</v>
      </c>
      <c r="S703" s="65">
        <v>2.0000000000000001E-4</v>
      </c>
      <c r="T703" s="9">
        <v>4</v>
      </c>
      <c r="U703" s="9">
        <v>14</v>
      </c>
      <c r="X703" s="8" t="s">
        <v>440</v>
      </c>
      <c r="Y703" s="8" t="s">
        <v>39</v>
      </c>
      <c r="AD703" s="8" t="s">
        <v>285</v>
      </c>
      <c r="AE703" s="8" t="s">
        <v>285</v>
      </c>
    </row>
    <row r="704" spans="1:37" x14ac:dyDescent="0.2">
      <c r="A704" t="s">
        <v>282</v>
      </c>
      <c r="B704" s="8">
        <v>1</v>
      </c>
      <c r="C704" t="s">
        <v>35</v>
      </c>
      <c r="D704" t="s">
        <v>220</v>
      </c>
      <c r="E704" t="s">
        <v>1253</v>
      </c>
      <c r="G704">
        <v>234700</v>
      </c>
      <c r="H704">
        <v>656</v>
      </c>
      <c r="I704" s="13" t="s">
        <v>36</v>
      </c>
      <c r="J704" s="8" t="s">
        <v>37</v>
      </c>
      <c r="K704" s="8" t="s">
        <v>38</v>
      </c>
      <c r="L704" s="10" t="s">
        <v>44</v>
      </c>
      <c r="M704" s="18">
        <v>3</v>
      </c>
      <c r="N704" s="8">
        <v>0</v>
      </c>
      <c r="O704" s="8">
        <v>1</v>
      </c>
      <c r="P704" s="28">
        <v>5</v>
      </c>
      <c r="Q704" s="65">
        <v>58.881999999999998</v>
      </c>
      <c r="R704" s="28">
        <v>3</v>
      </c>
      <c r="S704" s="65">
        <v>14.444900000000001</v>
      </c>
      <c r="T704" s="9">
        <v>5</v>
      </c>
      <c r="U704" s="9">
        <v>17</v>
      </c>
      <c r="V704" s="8" t="s">
        <v>39</v>
      </c>
      <c r="W704" s="8" t="s">
        <v>39</v>
      </c>
      <c r="X704" s="8" t="s">
        <v>440</v>
      </c>
      <c r="AH704" s="8" t="s">
        <v>285</v>
      </c>
      <c r="AJ704" s="8" t="s">
        <v>285</v>
      </c>
    </row>
    <row r="705" spans="1:37" x14ac:dyDescent="0.2">
      <c r="A705" t="s">
        <v>282</v>
      </c>
      <c r="B705" s="8">
        <v>1</v>
      </c>
      <c r="C705" t="s">
        <v>35</v>
      </c>
      <c r="D705" t="s">
        <v>220</v>
      </c>
      <c r="E705" t="s">
        <v>1254</v>
      </c>
      <c r="G705">
        <v>236800</v>
      </c>
      <c r="H705">
        <v>1096</v>
      </c>
      <c r="I705" s="13" t="s">
        <v>38</v>
      </c>
      <c r="J705" s="8" t="s">
        <v>43</v>
      </c>
      <c r="K705" s="8" t="s">
        <v>38</v>
      </c>
      <c r="L705" s="10" t="s">
        <v>48</v>
      </c>
      <c r="M705" s="18" t="s">
        <v>53</v>
      </c>
      <c r="N705" s="8">
        <v>999</v>
      </c>
      <c r="O705" s="8">
        <v>999</v>
      </c>
      <c r="P705" s="28" t="s">
        <v>39</v>
      </c>
      <c r="R705" s="28" t="s">
        <v>39</v>
      </c>
      <c r="T705" s="9">
        <v>5</v>
      </c>
      <c r="U705" s="9">
        <v>21</v>
      </c>
      <c r="V705" s="8" t="s">
        <v>39</v>
      </c>
      <c r="W705" s="8" t="s">
        <v>39</v>
      </c>
      <c r="X705" s="8" t="s">
        <v>39</v>
      </c>
      <c r="Y705" s="8" t="s">
        <v>440</v>
      </c>
      <c r="AD705" s="8" t="s">
        <v>285</v>
      </c>
    </row>
    <row r="706" spans="1:37" x14ac:dyDescent="0.2">
      <c r="A706" t="s">
        <v>282</v>
      </c>
      <c r="B706" s="8">
        <v>1</v>
      </c>
      <c r="C706" t="s">
        <v>35</v>
      </c>
      <c r="D706" t="s">
        <v>220</v>
      </c>
      <c r="E706" t="s">
        <v>1255</v>
      </c>
      <c r="G706">
        <v>238100</v>
      </c>
      <c r="H706">
        <v>658</v>
      </c>
      <c r="I706" s="13" t="s">
        <v>38</v>
      </c>
      <c r="J706" s="8" t="s">
        <v>43</v>
      </c>
      <c r="K706" s="8" t="s">
        <v>38</v>
      </c>
      <c r="L706" s="10" t="s">
        <v>48</v>
      </c>
      <c r="M706" s="18" t="s">
        <v>53</v>
      </c>
      <c r="N706" s="8">
        <v>999</v>
      </c>
      <c r="O706" s="8">
        <v>999</v>
      </c>
      <c r="P706" s="28">
        <v>5</v>
      </c>
      <c r="Q706" s="65">
        <v>89.619399999999999</v>
      </c>
      <c r="R706" s="28">
        <v>5</v>
      </c>
      <c r="S706" s="65">
        <v>70.982100000000003</v>
      </c>
      <c r="T706" s="9">
        <v>5</v>
      </c>
      <c r="U706" s="9">
        <v>21</v>
      </c>
      <c r="V706" s="8" t="s">
        <v>39</v>
      </c>
      <c r="W706" s="8" t="s">
        <v>440</v>
      </c>
      <c r="AF706" s="8" t="s">
        <v>285</v>
      </c>
      <c r="AH706" s="8" t="s">
        <v>285</v>
      </c>
    </row>
    <row r="707" spans="1:37" x14ac:dyDescent="0.2">
      <c r="A707" t="s">
        <v>282</v>
      </c>
      <c r="B707" s="8">
        <v>1</v>
      </c>
      <c r="C707" t="s">
        <v>35</v>
      </c>
      <c r="D707" t="s">
        <v>220</v>
      </c>
      <c r="E707" t="s">
        <v>1256</v>
      </c>
      <c r="G707">
        <v>238300</v>
      </c>
      <c r="H707">
        <v>660</v>
      </c>
      <c r="I707" s="13" t="s">
        <v>51</v>
      </c>
      <c r="J707" s="8" t="s">
        <v>43</v>
      </c>
      <c r="K707" s="8" t="s">
        <v>38</v>
      </c>
      <c r="L707" s="10" t="s">
        <v>47</v>
      </c>
      <c r="M707" s="18">
        <v>4</v>
      </c>
      <c r="N707" s="8">
        <v>2</v>
      </c>
      <c r="O707" s="8">
        <v>0</v>
      </c>
      <c r="P707" s="28">
        <v>2</v>
      </c>
      <c r="Q707" s="65">
        <v>1.5943000000000001</v>
      </c>
      <c r="R707" s="28">
        <v>1</v>
      </c>
      <c r="S707" s="65">
        <v>0.40250000000000002</v>
      </c>
      <c r="T707" s="9">
        <v>5</v>
      </c>
      <c r="U707" s="9">
        <v>22</v>
      </c>
      <c r="V707" s="8" t="s">
        <v>39</v>
      </c>
      <c r="W707" s="8" t="s">
        <v>39</v>
      </c>
      <c r="X707" s="8" t="s">
        <v>39</v>
      </c>
      <c r="AD707" s="8" t="s">
        <v>285</v>
      </c>
      <c r="AE707" s="8" t="s">
        <v>285</v>
      </c>
    </row>
    <row r="708" spans="1:37" x14ac:dyDescent="0.2">
      <c r="A708" t="s">
        <v>282</v>
      </c>
      <c r="B708" s="8">
        <v>1</v>
      </c>
      <c r="C708" t="s">
        <v>35</v>
      </c>
      <c r="D708" t="s">
        <v>220</v>
      </c>
      <c r="E708" t="s">
        <v>1257</v>
      </c>
      <c r="G708">
        <v>239100</v>
      </c>
      <c r="H708">
        <v>661</v>
      </c>
      <c r="I708" s="13" t="s">
        <v>51</v>
      </c>
      <c r="J708" s="8" t="s">
        <v>43</v>
      </c>
      <c r="K708" s="8" t="s">
        <v>38</v>
      </c>
      <c r="L708" s="10" t="s">
        <v>47</v>
      </c>
      <c r="M708" s="18" t="s">
        <v>53</v>
      </c>
      <c r="N708" s="8">
        <v>999</v>
      </c>
      <c r="O708" s="8">
        <v>999</v>
      </c>
      <c r="P708" s="28">
        <v>1</v>
      </c>
      <c r="Q708" s="65">
        <v>0.3211</v>
      </c>
      <c r="R708" s="28">
        <v>1</v>
      </c>
      <c r="S708" s="65">
        <v>2.06E-2</v>
      </c>
      <c r="T708" s="9">
        <v>3</v>
      </c>
      <c r="U708" s="9">
        <v>8</v>
      </c>
      <c r="V708" s="8" t="s">
        <v>39</v>
      </c>
      <c r="W708" s="8" t="s">
        <v>39</v>
      </c>
      <c r="X708" s="8" t="s">
        <v>440</v>
      </c>
      <c r="AI708" s="8" t="s">
        <v>285</v>
      </c>
    </row>
    <row r="709" spans="1:37" x14ac:dyDescent="0.2">
      <c r="A709" t="s">
        <v>282</v>
      </c>
      <c r="B709" s="8">
        <v>1</v>
      </c>
      <c r="C709" t="s">
        <v>35</v>
      </c>
      <c r="D709" t="s">
        <v>220</v>
      </c>
      <c r="E709" t="s">
        <v>1258</v>
      </c>
      <c r="G709">
        <v>240300</v>
      </c>
      <c r="H709">
        <v>662</v>
      </c>
      <c r="I709" s="13" t="s">
        <v>38</v>
      </c>
      <c r="J709" s="8" t="s">
        <v>43</v>
      </c>
      <c r="K709" s="8" t="s">
        <v>38</v>
      </c>
      <c r="L709" s="10" t="s">
        <v>48</v>
      </c>
      <c r="M709" s="18" t="s">
        <v>53</v>
      </c>
      <c r="N709" s="8">
        <v>999</v>
      </c>
      <c r="O709" s="8">
        <v>999</v>
      </c>
      <c r="P709" s="28">
        <v>5</v>
      </c>
      <c r="Q709" s="65">
        <v>80.6905</v>
      </c>
      <c r="R709" s="28">
        <v>5</v>
      </c>
      <c r="S709" s="65">
        <v>72.124099999999999</v>
      </c>
      <c r="T709" s="9">
        <v>5</v>
      </c>
      <c r="U709" s="9">
        <v>21</v>
      </c>
      <c r="V709" s="8" t="s">
        <v>39</v>
      </c>
      <c r="W709" s="8" t="s">
        <v>39</v>
      </c>
      <c r="X709" s="8" t="s">
        <v>440</v>
      </c>
      <c r="AI709" s="8" t="s">
        <v>285</v>
      </c>
      <c r="AJ709" s="8" t="s">
        <v>285</v>
      </c>
      <c r="AK709" s="8" t="s">
        <v>285</v>
      </c>
    </row>
    <row r="710" spans="1:37" x14ac:dyDescent="0.2">
      <c r="A710" t="s">
        <v>282</v>
      </c>
      <c r="B710" s="8">
        <v>1</v>
      </c>
      <c r="C710" t="s">
        <v>35</v>
      </c>
      <c r="D710" t="s">
        <v>220</v>
      </c>
      <c r="E710" t="s">
        <v>1259</v>
      </c>
      <c r="G710">
        <v>240900</v>
      </c>
      <c r="H710">
        <v>664</v>
      </c>
      <c r="I710" s="13" t="s">
        <v>36</v>
      </c>
      <c r="J710" s="8" t="s">
        <v>37</v>
      </c>
      <c r="K710" s="8" t="s">
        <v>38</v>
      </c>
      <c r="L710" s="10" t="s">
        <v>46</v>
      </c>
      <c r="M710" s="18" t="s">
        <v>53</v>
      </c>
      <c r="N710" s="8">
        <v>999</v>
      </c>
      <c r="O710" s="8">
        <v>999</v>
      </c>
      <c r="P710" s="28">
        <v>5</v>
      </c>
      <c r="Q710" s="65">
        <v>49.115600000000001</v>
      </c>
      <c r="R710" s="28">
        <v>2</v>
      </c>
      <c r="S710" s="65">
        <v>6.7420999999999998</v>
      </c>
      <c r="T710" s="9">
        <v>4</v>
      </c>
      <c r="U710" s="9">
        <v>17</v>
      </c>
      <c r="V710" s="8" t="s">
        <v>39</v>
      </c>
      <c r="W710" s="8" t="s">
        <v>39</v>
      </c>
      <c r="AK710" s="8" t="s">
        <v>285</v>
      </c>
    </row>
    <row r="711" spans="1:37" x14ac:dyDescent="0.2">
      <c r="A711" t="s">
        <v>282</v>
      </c>
      <c r="B711" s="8">
        <v>1</v>
      </c>
      <c r="C711" t="s">
        <v>35</v>
      </c>
      <c r="D711" t="s">
        <v>220</v>
      </c>
      <c r="E711" t="s">
        <v>1260</v>
      </c>
      <c r="G711">
        <v>241500</v>
      </c>
      <c r="H711">
        <v>666</v>
      </c>
      <c r="I711" s="13" t="s">
        <v>38</v>
      </c>
      <c r="J711" s="8" t="s">
        <v>43</v>
      </c>
      <c r="K711" s="8" t="s">
        <v>38</v>
      </c>
      <c r="L711" s="10" t="s">
        <v>48</v>
      </c>
      <c r="M711" s="18" t="s">
        <v>53</v>
      </c>
      <c r="N711" s="8">
        <v>999</v>
      </c>
      <c r="O711" s="8">
        <v>999</v>
      </c>
      <c r="P711" s="28">
        <v>5</v>
      </c>
      <c r="Q711" s="65">
        <v>67.9221</v>
      </c>
      <c r="R711" s="28">
        <v>4</v>
      </c>
      <c r="S711" s="65">
        <v>23.663599999999999</v>
      </c>
      <c r="T711" s="9">
        <v>5</v>
      </c>
      <c r="U711" s="9">
        <v>20</v>
      </c>
      <c r="V711" s="8" t="s">
        <v>39</v>
      </c>
      <c r="W711" s="8" t="s">
        <v>39</v>
      </c>
      <c r="AE711" s="8" t="s">
        <v>285</v>
      </c>
    </row>
    <row r="712" spans="1:37" x14ac:dyDescent="0.2">
      <c r="A712" t="s">
        <v>282</v>
      </c>
      <c r="B712" s="8">
        <v>1</v>
      </c>
      <c r="C712" t="s">
        <v>35</v>
      </c>
      <c r="D712" t="s">
        <v>220</v>
      </c>
      <c r="E712" t="s">
        <v>1261</v>
      </c>
      <c r="G712">
        <v>242000</v>
      </c>
      <c r="H712">
        <v>667</v>
      </c>
      <c r="I712" s="13" t="s">
        <v>38</v>
      </c>
      <c r="J712" s="8" t="s">
        <v>43</v>
      </c>
      <c r="K712" s="8" t="s">
        <v>38</v>
      </c>
      <c r="L712" s="10" t="s">
        <v>48</v>
      </c>
      <c r="M712" s="18" t="s">
        <v>53</v>
      </c>
      <c r="N712" s="8">
        <v>999</v>
      </c>
      <c r="O712" s="8">
        <v>999</v>
      </c>
      <c r="P712" s="28">
        <v>5</v>
      </c>
      <c r="Q712" s="65">
        <v>42.8416</v>
      </c>
      <c r="R712" s="28">
        <v>5</v>
      </c>
      <c r="S712" s="65">
        <v>75.868600000000001</v>
      </c>
      <c r="T712" s="9">
        <v>5</v>
      </c>
      <c r="U712" s="9">
        <v>24</v>
      </c>
      <c r="V712" s="8" t="s">
        <v>39</v>
      </c>
      <c r="W712" s="8" t="s">
        <v>39</v>
      </c>
      <c r="X712" s="8" t="s">
        <v>39</v>
      </c>
      <c r="AC712" s="8" t="s">
        <v>285</v>
      </c>
      <c r="AD712" s="8" t="s">
        <v>285</v>
      </c>
      <c r="AE712" s="8" t="s">
        <v>285</v>
      </c>
      <c r="AF712" s="8" t="s">
        <v>285</v>
      </c>
    </row>
    <row r="713" spans="1:37" x14ac:dyDescent="0.2">
      <c r="A713" t="s">
        <v>282</v>
      </c>
      <c r="B713" s="8">
        <v>1</v>
      </c>
      <c r="C713" t="s">
        <v>35</v>
      </c>
      <c r="D713" t="s">
        <v>220</v>
      </c>
      <c r="E713" t="s">
        <v>1262</v>
      </c>
      <c r="G713">
        <v>242200</v>
      </c>
      <c r="H713">
        <v>668</v>
      </c>
      <c r="I713" s="13" t="s">
        <v>38</v>
      </c>
      <c r="J713" s="8" t="s">
        <v>43</v>
      </c>
      <c r="K713" s="8" t="s">
        <v>38</v>
      </c>
      <c r="L713" s="10" t="s">
        <v>47</v>
      </c>
      <c r="M713" s="18" t="s">
        <v>53</v>
      </c>
      <c r="N713" s="8">
        <v>999</v>
      </c>
      <c r="O713" s="8">
        <v>999</v>
      </c>
      <c r="P713" s="28">
        <v>5</v>
      </c>
      <c r="Q713" s="65">
        <v>87.371700000000004</v>
      </c>
      <c r="R713" s="28">
        <v>4</v>
      </c>
      <c r="S713" s="65">
        <v>43.0991</v>
      </c>
      <c r="T713" s="9">
        <v>5</v>
      </c>
      <c r="U713" s="9">
        <v>20</v>
      </c>
      <c r="V713" s="8" t="s">
        <v>39</v>
      </c>
      <c r="W713" s="8" t="s">
        <v>440</v>
      </c>
      <c r="AF713" s="8" t="s">
        <v>285</v>
      </c>
      <c r="AH713" s="8" t="s">
        <v>285</v>
      </c>
    </row>
    <row r="714" spans="1:37" x14ac:dyDescent="0.2">
      <c r="A714" t="s">
        <v>282</v>
      </c>
      <c r="B714" s="8">
        <v>1</v>
      </c>
      <c r="C714" t="s">
        <v>35</v>
      </c>
      <c r="D714" t="s">
        <v>220</v>
      </c>
      <c r="E714" t="s">
        <v>1263</v>
      </c>
      <c r="G714">
        <v>243100</v>
      </c>
      <c r="H714">
        <v>1098</v>
      </c>
      <c r="I714" s="13" t="s">
        <v>36</v>
      </c>
      <c r="J714" s="8" t="s">
        <v>37</v>
      </c>
      <c r="K714" s="8" t="s">
        <v>36</v>
      </c>
      <c r="L714" s="10" t="s">
        <v>40</v>
      </c>
      <c r="M714" s="18">
        <v>2</v>
      </c>
      <c r="N714" s="8">
        <v>0</v>
      </c>
      <c r="O714" s="8">
        <v>1</v>
      </c>
      <c r="P714" s="28" t="s">
        <v>45</v>
      </c>
      <c r="R714" s="28" t="s">
        <v>45</v>
      </c>
      <c r="T714" s="9">
        <v>2</v>
      </c>
      <c r="U714" s="9">
        <v>2</v>
      </c>
      <c r="V714" s="8" t="s">
        <v>39</v>
      </c>
      <c r="W714" s="8" t="s">
        <v>39</v>
      </c>
      <c r="AI714" s="8" t="s">
        <v>285</v>
      </c>
    </row>
    <row r="715" spans="1:37" x14ac:dyDescent="0.2">
      <c r="A715" t="s">
        <v>282</v>
      </c>
      <c r="B715" s="8">
        <v>1</v>
      </c>
      <c r="C715" t="s">
        <v>35</v>
      </c>
      <c r="D715" t="s">
        <v>220</v>
      </c>
      <c r="E715" t="s">
        <v>1264</v>
      </c>
      <c r="G715">
        <v>244000</v>
      </c>
      <c r="H715">
        <v>670</v>
      </c>
      <c r="I715" s="13" t="s">
        <v>38</v>
      </c>
      <c r="J715" s="8" t="s">
        <v>43</v>
      </c>
      <c r="K715" s="8" t="s">
        <v>38</v>
      </c>
      <c r="L715" s="10" t="s">
        <v>47</v>
      </c>
      <c r="M715" s="18" t="s">
        <v>53</v>
      </c>
      <c r="N715" s="8">
        <v>999</v>
      </c>
      <c r="O715" s="8">
        <v>999</v>
      </c>
      <c r="P715" s="28">
        <v>5</v>
      </c>
      <c r="Q715" s="65">
        <v>86.454300000000003</v>
      </c>
      <c r="R715" s="28">
        <v>3</v>
      </c>
      <c r="S715" s="65">
        <v>13.2224</v>
      </c>
      <c r="T715" s="9">
        <v>5</v>
      </c>
      <c r="U715" s="9">
        <v>15</v>
      </c>
      <c r="V715" s="8" t="s">
        <v>39</v>
      </c>
      <c r="W715" s="8" t="s">
        <v>440</v>
      </c>
      <c r="AF715" s="8" t="s">
        <v>285</v>
      </c>
      <c r="AH715" s="8" t="s">
        <v>285</v>
      </c>
    </row>
    <row r="716" spans="1:37" x14ac:dyDescent="0.2">
      <c r="A716" t="s">
        <v>282</v>
      </c>
      <c r="B716" s="8">
        <v>1</v>
      </c>
      <c r="C716" t="s">
        <v>35</v>
      </c>
      <c r="D716" t="s">
        <v>220</v>
      </c>
      <c r="E716" t="s">
        <v>1265</v>
      </c>
      <c r="G716">
        <v>244400</v>
      </c>
      <c r="H716">
        <v>671</v>
      </c>
      <c r="I716" s="13" t="s">
        <v>38</v>
      </c>
      <c r="J716" s="8" t="s">
        <v>43</v>
      </c>
      <c r="K716" s="8" t="s">
        <v>38</v>
      </c>
      <c r="L716" s="10" t="s">
        <v>48</v>
      </c>
      <c r="M716" s="18" t="s">
        <v>53</v>
      </c>
      <c r="N716" s="8">
        <v>999</v>
      </c>
      <c r="O716" s="8">
        <v>999</v>
      </c>
      <c r="P716" s="28">
        <v>5</v>
      </c>
      <c r="Q716" s="65">
        <v>30.822800000000001</v>
      </c>
      <c r="R716" s="28">
        <v>4</v>
      </c>
      <c r="S716" s="65">
        <v>49.246400000000001</v>
      </c>
      <c r="T716" s="9">
        <v>5</v>
      </c>
      <c r="U716" s="9">
        <v>24</v>
      </c>
      <c r="V716" s="8" t="s">
        <v>39</v>
      </c>
      <c r="W716" s="8" t="s">
        <v>39</v>
      </c>
      <c r="X716" s="8" t="s">
        <v>39</v>
      </c>
      <c r="AD716" s="8" t="s">
        <v>285</v>
      </c>
    </row>
    <row r="717" spans="1:37" x14ac:dyDescent="0.2">
      <c r="A717" t="s">
        <v>282</v>
      </c>
      <c r="B717" s="8">
        <v>1</v>
      </c>
      <c r="C717" t="s">
        <v>35</v>
      </c>
      <c r="D717" t="s">
        <v>220</v>
      </c>
      <c r="E717" t="s">
        <v>1266</v>
      </c>
      <c r="G717">
        <v>244800</v>
      </c>
      <c r="H717">
        <v>672</v>
      </c>
      <c r="I717" s="13" t="s">
        <v>38</v>
      </c>
      <c r="J717" s="8" t="s">
        <v>43</v>
      </c>
      <c r="K717" s="8" t="s">
        <v>38</v>
      </c>
      <c r="L717" s="10" t="s">
        <v>48</v>
      </c>
      <c r="M717" s="18" t="s">
        <v>53</v>
      </c>
      <c r="N717" s="8">
        <v>999</v>
      </c>
      <c r="O717" s="8">
        <v>999</v>
      </c>
      <c r="P717" s="28">
        <v>5</v>
      </c>
      <c r="Q717" s="65">
        <v>68.036299999999997</v>
      </c>
      <c r="R717" s="28">
        <v>4</v>
      </c>
      <c r="S717" s="65">
        <v>28.438800000000001</v>
      </c>
      <c r="T717" s="9">
        <v>4</v>
      </c>
      <c r="U717" s="9">
        <v>19</v>
      </c>
      <c r="V717" s="8" t="s">
        <v>39</v>
      </c>
      <c r="W717" s="8" t="s">
        <v>39</v>
      </c>
      <c r="X717" s="8" t="s">
        <v>440</v>
      </c>
      <c r="AC717" s="8" t="s">
        <v>285</v>
      </c>
    </row>
    <row r="718" spans="1:37" x14ac:dyDescent="0.2">
      <c r="A718" t="s">
        <v>282</v>
      </c>
      <c r="B718" s="8">
        <v>1</v>
      </c>
      <c r="C718" t="s">
        <v>35</v>
      </c>
      <c r="D718" t="s">
        <v>220</v>
      </c>
      <c r="E718" t="s">
        <v>1267</v>
      </c>
      <c r="G718">
        <v>244900</v>
      </c>
      <c r="H718">
        <v>673</v>
      </c>
      <c r="I718" s="13" t="s">
        <v>38</v>
      </c>
      <c r="J718" s="8" t="s">
        <v>43</v>
      </c>
      <c r="K718" s="8" t="s">
        <v>38</v>
      </c>
      <c r="L718" s="10" t="s">
        <v>48</v>
      </c>
      <c r="M718" s="18" t="s">
        <v>53</v>
      </c>
      <c r="N718" s="8">
        <v>999</v>
      </c>
      <c r="O718" s="8">
        <v>999</v>
      </c>
      <c r="P718" s="28">
        <v>5</v>
      </c>
      <c r="Q718" s="65">
        <v>79.801900000000003</v>
      </c>
      <c r="R718" s="28">
        <v>4</v>
      </c>
      <c r="S718" s="65">
        <v>28.812000000000001</v>
      </c>
      <c r="T718" s="9">
        <v>5</v>
      </c>
      <c r="U718" s="9">
        <v>20</v>
      </c>
      <c r="V718" s="8" t="s">
        <v>39</v>
      </c>
      <c r="W718" s="8" t="s">
        <v>39</v>
      </c>
      <c r="AC718" s="8" t="s">
        <v>285</v>
      </c>
    </row>
    <row r="719" spans="1:37" x14ac:dyDescent="0.2">
      <c r="A719" t="s">
        <v>282</v>
      </c>
      <c r="B719" s="8">
        <v>1</v>
      </c>
      <c r="C719" t="s">
        <v>35</v>
      </c>
      <c r="D719" t="s">
        <v>220</v>
      </c>
      <c r="E719" t="s">
        <v>1268</v>
      </c>
      <c r="G719">
        <v>246100</v>
      </c>
      <c r="H719">
        <v>674</v>
      </c>
      <c r="I719" s="13" t="s">
        <v>38</v>
      </c>
      <c r="J719" s="8" t="s">
        <v>43</v>
      </c>
      <c r="K719" s="8" t="s">
        <v>38</v>
      </c>
      <c r="L719" s="10" t="s">
        <v>48</v>
      </c>
      <c r="M719" s="18" t="s">
        <v>53</v>
      </c>
      <c r="N719" s="8">
        <v>999</v>
      </c>
      <c r="O719" s="8">
        <v>999</v>
      </c>
      <c r="P719" s="28">
        <v>5</v>
      </c>
      <c r="Q719" s="65">
        <v>32.243000000000002</v>
      </c>
      <c r="R719" s="28">
        <v>5</v>
      </c>
      <c r="S719" s="65">
        <v>53.021099999999997</v>
      </c>
      <c r="T719" s="9">
        <v>5</v>
      </c>
      <c r="U719" s="9">
        <v>24</v>
      </c>
      <c r="V719" s="8" t="s">
        <v>39</v>
      </c>
      <c r="W719" s="8" t="s">
        <v>39</v>
      </c>
      <c r="AE719" s="8" t="s">
        <v>285</v>
      </c>
      <c r="AH719" s="8" t="s">
        <v>285</v>
      </c>
    </row>
    <row r="720" spans="1:37" x14ac:dyDescent="0.2">
      <c r="A720" t="s">
        <v>282</v>
      </c>
      <c r="B720" s="8">
        <v>1</v>
      </c>
      <c r="C720" t="s">
        <v>35</v>
      </c>
      <c r="D720" t="s">
        <v>220</v>
      </c>
      <c r="E720" t="s">
        <v>1269</v>
      </c>
      <c r="G720">
        <v>247100</v>
      </c>
      <c r="H720">
        <v>675</v>
      </c>
      <c r="I720" s="13" t="s">
        <v>38</v>
      </c>
      <c r="J720" s="8" t="s">
        <v>43</v>
      </c>
      <c r="K720" s="8" t="s">
        <v>38</v>
      </c>
      <c r="L720" s="10" t="s">
        <v>48</v>
      </c>
      <c r="M720" s="18" t="s">
        <v>53</v>
      </c>
      <c r="N720" s="8">
        <v>999</v>
      </c>
      <c r="O720" s="8">
        <v>999</v>
      </c>
      <c r="P720" s="28">
        <v>5</v>
      </c>
      <c r="Q720" s="65">
        <v>32.459699999999998</v>
      </c>
      <c r="R720" s="28">
        <v>5</v>
      </c>
      <c r="S720" s="65">
        <v>59.372599999999998</v>
      </c>
      <c r="T720" s="9">
        <v>5</v>
      </c>
      <c r="U720" s="9">
        <v>24</v>
      </c>
      <c r="V720" s="8" t="s">
        <v>39</v>
      </c>
      <c r="W720" s="8" t="s">
        <v>39</v>
      </c>
      <c r="X720" s="8" t="s">
        <v>39</v>
      </c>
      <c r="Y720" s="8" t="s">
        <v>39</v>
      </c>
      <c r="AE720" s="8" t="s">
        <v>285</v>
      </c>
    </row>
    <row r="721" spans="1:37" x14ac:dyDescent="0.2">
      <c r="A721" t="s">
        <v>282</v>
      </c>
      <c r="B721" s="8">
        <v>1</v>
      </c>
      <c r="C721" t="s">
        <v>35</v>
      </c>
      <c r="D721" t="s">
        <v>220</v>
      </c>
      <c r="E721" t="s">
        <v>1270</v>
      </c>
      <c r="G721">
        <v>251000</v>
      </c>
      <c r="H721">
        <v>677</v>
      </c>
      <c r="I721" s="13" t="s">
        <v>38</v>
      </c>
      <c r="J721" s="8" t="s">
        <v>43</v>
      </c>
      <c r="K721" s="8" t="s">
        <v>38</v>
      </c>
      <c r="L721" s="10" t="s">
        <v>48</v>
      </c>
      <c r="M721" s="18" t="s">
        <v>53</v>
      </c>
      <c r="N721" s="8">
        <v>999</v>
      </c>
      <c r="O721" s="8">
        <v>999</v>
      </c>
      <c r="P721" s="28">
        <v>5</v>
      </c>
      <c r="Q721" s="65">
        <v>87.563999999999993</v>
      </c>
      <c r="R721" s="28">
        <v>4</v>
      </c>
      <c r="S721" s="65">
        <v>33.327599999999997</v>
      </c>
      <c r="T721" s="9">
        <v>5</v>
      </c>
      <c r="U721" s="9">
        <v>19</v>
      </c>
      <c r="V721" s="8" t="s">
        <v>39</v>
      </c>
      <c r="W721" s="8" t="s">
        <v>39</v>
      </c>
      <c r="AA721" s="8" t="s">
        <v>285</v>
      </c>
      <c r="AC721" s="8" t="s">
        <v>285</v>
      </c>
    </row>
    <row r="722" spans="1:37" x14ac:dyDescent="0.2">
      <c r="A722" t="s">
        <v>282</v>
      </c>
      <c r="B722" s="8">
        <v>1</v>
      </c>
      <c r="C722" t="s">
        <v>35</v>
      </c>
      <c r="D722" t="s">
        <v>220</v>
      </c>
      <c r="E722" t="s">
        <v>1271</v>
      </c>
      <c r="G722">
        <v>251700</v>
      </c>
      <c r="H722">
        <v>678</v>
      </c>
      <c r="I722" s="13" t="s">
        <v>36</v>
      </c>
      <c r="J722" s="8" t="s">
        <v>37</v>
      </c>
      <c r="K722" s="8" t="s">
        <v>36</v>
      </c>
      <c r="L722" s="10" t="s">
        <v>46</v>
      </c>
      <c r="M722" s="18">
        <v>4</v>
      </c>
      <c r="N722" s="8">
        <v>0</v>
      </c>
      <c r="O722" s="8">
        <v>1</v>
      </c>
      <c r="P722" s="28">
        <v>5</v>
      </c>
      <c r="Q722" s="65">
        <v>83.043000000000006</v>
      </c>
      <c r="R722" s="28">
        <v>4</v>
      </c>
      <c r="S722" s="65">
        <v>35.878399999999999</v>
      </c>
      <c r="T722" s="9">
        <v>3</v>
      </c>
      <c r="U722" s="9">
        <v>14</v>
      </c>
      <c r="V722" s="8" t="s">
        <v>39</v>
      </c>
      <c r="W722" s="8" t="s">
        <v>39</v>
      </c>
      <c r="AA722" s="8" t="s">
        <v>285</v>
      </c>
    </row>
    <row r="723" spans="1:37" x14ac:dyDescent="0.2">
      <c r="A723" t="s">
        <v>282</v>
      </c>
      <c r="B723" s="8">
        <v>1</v>
      </c>
      <c r="C723" t="s">
        <v>35</v>
      </c>
      <c r="D723" t="s">
        <v>220</v>
      </c>
      <c r="E723" t="s">
        <v>1272</v>
      </c>
      <c r="G723">
        <v>251800</v>
      </c>
      <c r="H723">
        <v>679</v>
      </c>
      <c r="I723" s="13" t="s">
        <v>38</v>
      </c>
      <c r="J723" s="8" t="s">
        <v>43</v>
      </c>
      <c r="K723" s="8" t="s">
        <v>38</v>
      </c>
      <c r="L723" s="10" t="s">
        <v>48</v>
      </c>
      <c r="M723" s="18" t="s">
        <v>53</v>
      </c>
      <c r="N723" s="8">
        <v>999</v>
      </c>
      <c r="O723" s="8">
        <v>999</v>
      </c>
      <c r="P723" s="28">
        <v>5</v>
      </c>
      <c r="Q723" s="65">
        <v>86.184600000000003</v>
      </c>
      <c r="R723" s="28">
        <v>5</v>
      </c>
      <c r="S723" s="65">
        <v>69.549300000000002</v>
      </c>
      <c r="T723" s="9">
        <v>5</v>
      </c>
      <c r="U723" s="9">
        <v>18</v>
      </c>
      <c r="V723" s="8" t="s">
        <v>39</v>
      </c>
      <c r="W723" s="8" t="s">
        <v>39</v>
      </c>
      <c r="AA723" s="8" t="s">
        <v>285</v>
      </c>
      <c r="AC723" s="8" t="s">
        <v>285</v>
      </c>
    </row>
    <row r="724" spans="1:37" x14ac:dyDescent="0.2">
      <c r="A724" t="s">
        <v>282</v>
      </c>
      <c r="B724" s="8">
        <v>1</v>
      </c>
      <c r="C724" t="s">
        <v>35</v>
      </c>
      <c r="D724" t="s">
        <v>220</v>
      </c>
      <c r="E724" t="s">
        <v>1273</v>
      </c>
      <c r="G724">
        <v>251900</v>
      </c>
      <c r="H724">
        <v>680</v>
      </c>
      <c r="I724" s="13" t="s">
        <v>36</v>
      </c>
      <c r="J724" s="8" t="s">
        <v>37</v>
      </c>
      <c r="K724" s="8" t="s">
        <v>36</v>
      </c>
      <c r="L724" s="10" t="s">
        <v>40</v>
      </c>
      <c r="M724" s="18">
        <v>2</v>
      </c>
      <c r="N724" s="8">
        <v>0</v>
      </c>
      <c r="O724" s="8">
        <v>1</v>
      </c>
      <c r="P724" s="28">
        <v>5</v>
      </c>
      <c r="Q724" s="65">
        <v>100</v>
      </c>
      <c r="R724" s="28">
        <v>2</v>
      </c>
      <c r="S724" s="65">
        <v>7.5411000000000001</v>
      </c>
      <c r="T724" s="9">
        <v>1</v>
      </c>
      <c r="U724" s="9">
        <v>5</v>
      </c>
      <c r="V724" s="8" t="s">
        <v>39</v>
      </c>
      <c r="AA724" s="8" t="s">
        <v>285</v>
      </c>
      <c r="AI724" s="8" t="s">
        <v>285</v>
      </c>
    </row>
    <row r="725" spans="1:37" x14ac:dyDescent="0.2">
      <c r="A725" t="s">
        <v>282</v>
      </c>
      <c r="B725" s="8">
        <v>1</v>
      </c>
      <c r="C725" t="s">
        <v>35</v>
      </c>
      <c r="D725" t="s">
        <v>220</v>
      </c>
      <c r="E725" t="s">
        <v>1274</v>
      </c>
      <c r="G725">
        <v>252000</v>
      </c>
      <c r="H725">
        <v>681</v>
      </c>
      <c r="I725" s="13" t="s">
        <v>36</v>
      </c>
      <c r="J725" s="8" t="s">
        <v>37</v>
      </c>
      <c r="K725" s="8" t="s">
        <v>36</v>
      </c>
      <c r="L725" s="10" t="s">
        <v>44</v>
      </c>
      <c r="M725" s="18">
        <v>3</v>
      </c>
      <c r="N725" s="8">
        <v>0</v>
      </c>
      <c r="O725" s="8">
        <v>2</v>
      </c>
      <c r="P725" s="28">
        <v>5</v>
      </c>
      <c r="Q725" s="65">
        <v>100</v>
      </c>
      <c r="R725" s="28">
        <v>2</v>
      </c>
      <c r="S725" s="65">
        <v>5.3365999999999998</v>
      </c>
      <c r="T725" s="9">
        <v>1</v>
      </c>
      <c r="U725" s="9">
        <v>6</v>
      </c>
      <c r="V725" s="8" t="s">
        <v>39</v>
      </c>
      <c r="W725" s="8" t="s">
        <v>440</v>
      </c>
      <c r="AA725" s="8" t="s">
        <v>285</v>
      </c>
      <c r="AJ725" s="8" t="s">
        <v>285</v>
      </c>
    </row>
    <row r="726" spans="1:37" x14ac:dyDescent="0.2">
      <c r="A726" t="s">
        <v>282</v>
      </c>
      <c r="B726" s="8">
        <v>1</v>
      </c>
      <c r="C726" t="s">
        <v>35</v>
      </c>
      <c r="D726" t="s">
        <v>220</v>
      </c>
      <c r="E726" t="s">
        <v>1275</v>
      </c>
      <c r="G726">
        <v>255100</v>
      </c>
      <c r="H726">
        <v>683</v>
      </c>
      <c r="I726" s="13" t="s">
        <v>38</v>
      </c>
      <c r="J726" s="8" t="s">
        <v>43</v>
      </c>
      <c r="K726" s="8" t="s">
        <v>38</v>
      </c>
      <c r="L726" s="10" t="s">
        <v>48</v>
      </c>
      <c r="M726" s="18" t="s">
        <v>53</v>
      </c>
      <c r="N726" s="8">
        <v>999</v>
      </c>
      <c r="O726" s="8">
        <v>999</v>
      </c>
      <c r="P726" s="28">
        <v>5</v>
      </c>
      <c r="Q726" s="65">
        <v>49.3461</v>
      </c>
      <c r="R726" s="28">
        <v>3</v>
      </c>
      <c r="S726" s="65">
        <v>15.3584</v>
      </c>
      <c r="T726" s="9">
        <v>4</v>
      </c>
      <c r="U726" s="9">
        <v>19</v>
      </c>
      <c r="V726" s="8" t="s">
        <v>39</v>
      </c>
      <c r="W726" s="8" t="s">
        <v>39</v>
      </c>
      <c r="X726" s="8" t="s">
        <v>39</v>
      </c>
      <c r="AF726" s="8" t="s">
        <v>285</v>
      </c>
      <c r="AH726" s="8" t="s">
        <v>285</v>
      </c>
    </row>
    <row r="727" spans="1:37" x14ac:dyDescent="0.2">
      <c r="A727" t="s">
        <v>282</v>
      </c>
      <c r="B727" s="8">
        <v>1</v>
      </c>
      <c r="C727" t="s">
        <v>35</v>
      </c>
      <c r="D727" t="s">
        <v>220</v>
      </c>
      <c r="E727" t="s">
        <v>1276</v>
      </c>
      <c r="G727">
        <v>255300</v>
      </c>
      <c r="H727">
        <v>684</v>
      </c>
      <c r="I727" s="13" t="s">
        <v>38</v>
      </c>
      <c r="J727" s="8" t="s">
        <v>43</v>
      </c>
      <c r="K727" s="8" t="s">
        <v>38</v>
      </c>
      <c r="L727" s="10" t="s">
        <v>48</v>
      </c>
      <c r="M727" s="18" t="s">
        <v>53</v>
      </c>
      <c r="N727" s="8">
        <v>999</v>
      </c>
      <c r="O727" s="8">
        <v>999</v>
      </c>
      <c r="P727" s="28">
        <v>5</v>
      </c>
      <c r="Q727" s="65">
        <v>58.412599999999998</v>
      </c>
      <c r="R727" s="28">
        <v>5</v>
      </c>
      <c r="S727" s="65">
        <v>78.391199999999998</v>
      </c>
      <c r="T727" s="9">
        <v>5</v>
      </c>
      <c r="U727" s="9">
        <v>24</v>
      </c>
      <c r="V727" s="8" t="s">
        <v>39</v>
      </c>
      <c r="W727" s="8" t="s">
        <v>39</v>
      </c>
      <c r="X727" s="8" t="s">
        <v>440</v>
      </c>
      <c r="AD727" s="8" t="s">
        <v>285</v>
      </c>
    </row>
    <row r="728" spans="1:37" x14ac:dyDescent="0.2">
      <c r="A728" t="s">
        <v>282</v>
      </c>
      <c r="B728" s="8">
        <v>1</v>
      </c>
      <c r="C728" t="s">
        <v>35</v>
      </c>
      <c r="D728" t="s">
        <v>220</v>
      </c>
      <c r="E728" t="s">
        <v>1277</v>
      </c>
      <c r="G728">
        <v>256200</v>
      </c>
      <c r="H728">
        <v>686</v>
      </c>
      <c r="I728" s="13" t="s">
        <v>36</v>
      </c>
      <c r="J728" s="8" t="s">
        <v>37</v>
      </c>
      <c r="K728" s="8" t="s">
        <v>38</v>
      </c>
      <c r="L728" s="10" t="s">
        <v>46</v>
      </c>
      <c r="M728" s="18">
        <v>4</v>
      </c>
      <c r="N728" s="8">
        <v>0</v>
      </c>
      <c r="O728" s="8">
        <v>1</v>
      </c>
      <c r="P728" s="28">
        <v>5</v>
      </c>
      <c r="Q728" s="65">
        <v>68.159400000000005</v>
      </c>
      <c r="R728" s="28">
        <v>3</v>
      </c>
      <c r="S728" s="65">
        <v>11.7209</v>
      </c>
      <c r="T728" s="9">
        <v>4</v>
      </c>
      <c r="U728" s="9">
        <v>18</v>
      </c>
      <c r="V728" s="8" t="s">
        <v>39</v>
      </c>
      <c r="W728" s="8" t="s">
        <v>39</v>
      </c>
      <c r="X728" s="8" t="s">
        <v>440</v>
      </c>
      <c r="AI728" s="8" t="s">
        <v>285</v>
      </c>
      <c r="AJ728" s="8" t="s">
        <v>285</v>
      </c>
    </row>
    <row r="729" spans="1:37" x14ac:dyDescent="0.2">
      <c r="A729" t="s">
        <v>282</v>
      </c>
      <c r="B729" s="8">
        <v>1</v>
      </c>
      <c r="C729" t="s">
        <v>35</v>
      </c>
      <c r="D729" t="s">
        <v>220</v>
      </c>
      <c r="E729" t="s">
        <v>1278</v>
      </c>
      <c r="G729">
        <v>256300</v>
      </c>
      <c r="H729">
        <v>687</v>
      </c>
      <c r="I729" s="13" t="s">
        <v>38</v>
      </c>
      <c r="J729" s="8" t="s">
        <v>43</v>
      </c>
      <c r="K729" s="8" t="s">
        <v>38</v>
      </c>
      <c r="L729" s="10" t="s">
        <v>47</v>
      </c>
      <c r="M729" s="18" t="s">
        <v>53</v>
      </c>
      <c r="N729" s="8">
        <v>999</v>
      </c>
      <c r="O729" s="8">
        <v>999</v>
      </c>
      <c r="P729" s="28">
        <v>5</v>
      </c>
      <c r="Q729" s="65">
        <v>89.161000000000001</v>
      </c>
      <c r="R729" s="28">
        <v>2</v>
      </c>
      <c r="S729" s="65">
        <v>9.2606000000000002</v>
      </c>
      <c r="T729" s="9">
        <v>5</v>
      </c>
      <c r="U729" s="9">
        <v>15</v>
      </c>
      <c r="V729" s="8" t="s">
        <v>39</v>
      </c>
      <c r="W729" s="8" t="s">
        <v>39</v>
      </c>
      <c r="AF729" s="8" t="s">
        <v>285</v>
      </c>
      <c r="AH729" s="8" t="s">
        <v>285</v>
      </c>
    </row>
    <row r="730" spans="1:37" x14ac:dyDescent="0.2">
      <c r="A730" t="s">
        <v>282</v>
      </c>
      <c r="B730" s="8">
        <v>1</v>
      </c>
      <c r="C730" t="s">
        <v>35</v>
      </c>
      <c r="D730" t="s">
        <v>220</v>
      </c>
      <c r="E730" t="s">
        <v>1279</v>
      </c>
      <c r="G730">
        <v>256400</v>
      </c>
      <c r="H730">
        <v>688</v>
      </c>
      <c r="I730" s="13" t="s">
        <v>36</v>
      </c>
      <c r="J730" s="8" t="s">
        <v>37</v>
      </c>
      <c r="K730" s="8" t="s">
        <v>36</v>
      </c>
      <c r="L730" s="10" t="s">
        <v>44</v>
      </c>
      <c r="M730" s="18">
        <v>3</v>
      </c>
      <c r="N730" s="8">
        <v>0</v>
      </c>
      <c r="O730" s="8">
        <v>2</v>
      </c>
      <c r="P730" s="28">
        <v>5</v>
      </c>
      <c r="Q730" s="65">
        <v>51.872399999999999</v>
      </c>
      <c r="R730" s="28">
        <v>1</v>
      </c>
      <c r="S730" s="65">
        <v>1.1872</v>
      </c>
      <c r="T730" s="9">
        <v>4</v>
      </c>
      <c r="U730" s="9">
        <v>8</v>
      </c>
      <c r="V730" s="8" t="s">
        <v>39</v>
      </c>
      <c r="W730" s="8" t="s">
        <v>39</v>
      </c>
      <c r="AH730" s="8" t="s">
        <v>285</v>
      </c>
    </row>
    <row r="731" spans="1:37" x14ac:dyDescent="0.2">
      <c r="A731" t="s">
        <v>282</v>
      </c>
      <c r="B731" s="8">
        <v>1</v>
      </c>
      <c r="C731" t="s">
        <v>35</v>
      </c>
      <c r="D731" t="s">
        <v>220</v>
      </c>
      <c r="E731" t="s">
        <v>1280</v>
      </c>
      <c r="G731">
        <v>258100</v>
      </c>
      <c r="H731">
        <v>690</v>
      </c>
      <c r="I731" s="13" t="s">
        <v>38</v>
      </c>
      <c r="J731" s="8" t="s">
        <v>43</v>
      </c>
      <c r="K731" s="8" t="s">
        <v>38</v>
      </c>
      <c r="L731" s="10" t="s">
        <v>48</v>
      </c>
      <c r="M731" s="18" t="s">
        <v>53</v>
      </c>
      <c r="N731" s="8">
        <v>999</v>
      </c>
      <c r="O731" s="8">
        <v>999</v>
      </c>
      <c r="P731" s="28">
        <v>5</v>
      </c>
      <c r="Q731" s="65">
        <v>71.286199999999994</v>
      </c>
      <c r="R731" s="28">
        <v>5</v>
      </c>
      <c r="S731" s="65">
        <v>69.553700000000006</v>
      </c>
      <c r="T731" s="9">
        <v>5</v>
      </c>
      <c r="U731" s="9">
        <v>22</v>
      </c>
      <c r="V731" s="8" t="s">
        <v>39</v>
      </c>
      <c r="W731" s="8" t="s">
        <v>39</v>
      </c>
      <c r="X731" s="8" t="s">
        <v>440</v>
      </c>
      <c r="AA731" s="8" t="s">
        <v>285</v>
      </c>
      <c r="AI731" s="8" t="s">
        <v>285</v>
      </c>
      <c r="AJ731" s="8" t="s">
        <v>285</v>
      </c>
    </row>
    <row r="732" spans="1:37" x14ac:dyDescent="0.2">
      <c r="A732" t="s">
        <v>282</v>
      </c>
      <c r="B732" s="8">
        <v>1</v>
      </c>
      <c r="C732" t="s">
        <v>35</v>
      </c>
      <c r="D732" t="s">
        <v>220</v>
      </c>
      <c r="E732" t="s">
        <v>1281</v>
      </c>
      <c r="G732">
        <v>258200</v>
      </c>
      <c r="H732">
        <v>691</v>
      </c>
      <c r="I732" s="13" t="s">
        <v>38</v>
      </c>
      <c r="J732" s="8" t="s">
        <v>43</v>
      </c>
      <c r="K732" s="8" t="s">
        <v>38</v>
      </c>
      <c r="L732" s="10" t="s">
        <v>48</v>
      </c>
      <c r="M732" s="18" t="s">
        <v>53</v>
      </c>
      <c r="N732" s="8">
        <v>999</v>
      </c>
      <c r="O732" s="8">
        <v>999</v>
      </c>
      <c r="P732" s="28">
        <v>5</v>
      </c>
      <c r="Q732" s="65">
        <v>61.2485</v>
      </c>
      <c r="R732" s="28">
        <v>5</v>
      </c>
      <c r="S732" s="65">
        <v>65.110100000000003</v>
      </c>
      <c r="T732" s="9">
        <v>5</v>
      </c>
      <c r="U732" s="9">
        <v>24</v>
      </c>
      <c r="V732" s="8" t="s">
        <v>39</v>
      </c>
      <c r="W732" s="8" t="s">
        <v>39</v>
      </c>
      <c r="X732" s="8" t="s">
        <v>39</v>
      </c>
      <c r="AA732" s="8" t="s">
        <v>285</v>
      </c>
      <c r="AC732" s="8" t="s">
        <v>285</v>
      </c>
      <c r="AI732" s="8" t="s">
        <v>285</v>
      </c>
    </row>
    <row r="733" spans="1:37" x14ac:dyDescent="0.2">
      <c r="A733" t="s">
        <v>282</v>
      </c>
      <c r="B733" s="8">
        <v>1</v>
      </c>
      <c r="C733" t="s">
        <v>35</v>
      </c>
      <c r="D733" t="s">
        <v>220</v>
      </c>
      <c r="E733" t="s">
        <v>1282</v>
      </c>
      <c r="G733">
        <v>258900</v>
      </c>
      <c r="H733">
        <v>693</v>
      </c>
      <c r="I733" s="13" t="s">
        <v>38</v>
      </c>
      <c r="J733" s="8" t="s">
        <v>43</v>
      </c>
      <c r="K733" s="8" t="s">
        <v>38</v>
      </c>
      <c r="L733" s="10" t="s">
        <v>48</v>
      </c>
      <c r="M733" s="18" t="s">
        <v>53</v>
      </c>
      <c r="N733" s="8">
        <v>999</v>
      </c>
      <c r="O733" s="8">
        <v>999</v>
      </c>
      <c r="P733" s="28">
        <v>5</v>
      </c>
      <c r="Q733" s="65">
        <v>95.385099999999994</v>
      </c>
      <c r="R733" s="28">
        <v>4</v>
      </c>
      <c r="S733" s="65">
        <v>24.858499999999999</v>
      </c>
      <c r="T733" s="9">
        <v>4</v>
      </c>
      <c r="U733" s="9">
        <v>15</v>
      </c>
      <c r="V733" s="8" t="s">
        <v>39</v>
      </c>
      <c r="W733" s="8" t="s">
        <v>440</v>
      </c>
      <c r="AI733" s="8" t="s">
        <v>285</v>
      </c>
      <c r="AJ733" s="8" t="s">
        <v>285</v>
      </c>
      <c r="AK733" s="8" t="s">
        <v>285</v>
      </c>
    </row>
    <row r="734" spans="1:37" x14ac:dyDescent="0.2">
      <c r="A734" t="s">
        <v>282</v>
      </c>
      <c r="B734" s="8">
        <v>1</v>
      </c>
      <c r="C734" t="s">
        <v>35</v>
      </c>
      <c r="D734" t="s">
        <v>220</v>
      </c>
      <c r="E734" t="s">
        <v>1283</v>
      </c>
      <c r="G734">
        <v>262300</v>
      </c>
      <c r="H734">
        <v>697</v>
      </c>
      <c r="I734" s="13" t="s">
        <v>36</v>
      </c>
      <c r="J734" s="8" t="s">
        <v>37</v>
      </c>
      <c r="K734" s="8" t="s">
        <v>38</v>
      </c>
      <c r="L734" s="10" t="s">
        <v>46</v>
      </c>
      <c r="M734" s="18">
        <v>4</v>
      </c>
      <c r="N734" s="8">
        <v>0</v>
      </c>
      <c r="O734" s="8">
        <v>1</v>
      </c>
      <c r="P734" s="28">
        <v>5</v>
      </c>
      <c r="Q734" s="65">
        <v>80.788600000000002</v>
      </c>
      <c r="R734" s="28">
        <v>3</v>
      </c>
      <c r="S734" s="65">
        <v>10.476699999999999</v>
      </c>
      <c r="T734" s="9">
        <v>5</v>
      </c>
      <c r="U734" s="9">
        <v>15</v>
      </c>
      <c r="V734" s="8" t="s">
        <v>39</v>
      </c>
      <c r="W734" s="8" t="s">
        <v>39</v>
      </c>
      <c r="AI734" s="8" t="s">
        <v>285</v>
      </c>
      <c r="AJ734" s="8" t="s">
        <v>285</v>
      </c>
    </row>
    <row r="735" spans="1:37" x14ac:dyDescent="0.2">
      <c r="A735" t="s">
        <v>282</v>
      </c>
      <c r="B735" s="8">
        <v>1</v>
      </c>
      <c r="C735" t="s">
        <v>35</v>
      </c>
      <c r="D735" t="s">
        <v>220</v>
      </c>
      <c r="E735" t="s">
        <v>1284</v>
      </c>
      <c r="G735">
        <v>263300</v>
      </c>
      <c r="H735">
        <v>699</v>
      </c>
      <c r="I735" s="13" t="s">
        <v>38</v>
      </c>
      <c r="J735" s="8" t="s">
        <v>43</v>
      </c>
      <c r="K735" s="8" t="s">
        <v>38</v>
      </c>
      <c r="L735" s="10" t="s">
        <v>48</v>
      </c>
      <c r="M735" s="18" t="s">
        <v>53</v>
      </c>
      <c r="N735" s="8">
        <v>999</v>
      </c>
      <c r="O735" s="8">
        <v>999</v>
      </c>
      <c r="P735" s="28">
        <v>5</v>
      </c>
      <c r="Q735" s="65">
        <v>68.094099999999997</v>
      </c>
      <c r="R735" s="28">
        <v>5</v>
      </c>
      <c r="S735" s="65">
        <v>64.590999999999994</v>
      </c>
      <c r="T735" s="9">
        <v>5</v>
      </c>
      <c r="U735" s="9">
        <v>22</v>
      </c>
      <c r="V735" s="8" t="s">
        <v>39</v>
      </c>
      <c r="W735" s="8" t="s">
        <v>39</v>
      </c>
      <c r="AC735" s="8" t="s">
        <v>285</v>
      </c>
    </row>
    <row r="736" spans="1:37" x14ac:dyDescent="0.2">
      <c r="A736" t="s">
        <v>282</v>
      </c>
      <c r="B736" s="8">
        <v>1</v>
      </c>
      <c r="C736" t="s">
        <v>35</v>
      </c>
      <c r="D736" t="s">
        <v>220</v>
      </c>
      <c r="E736" t="s">
        <v>1285</v>
      </c>
      <c r="G736">
        <v>263400</v>
      </c>
      <c r="H736">
        <v>700</v>
      </c>
      <c r="I736" s="13" t="s">
        <v>38</v>
      </c>
      <c r="J736" s="8" t="s">
        <v>43</v>
      </c>
      <c r="K736" s="8" t="s">
        <v>38</v>
      </c>
      <c r="L736" s="10" t="s">
        <v>48</v>
      </c>
      <c r="M736" s="18" t="s">
        <v>53</v>
      </c>
      <c r="N736" s="8">
        <v>999</v>
      </c>
      <c r="O736" s="8">
        <v>999</v>
      </c>
      <c r="P736" s="28">
        <v>5</v>
      </c>
      <c r="Q736" s="65">
        <v>50.273800000000001</v>
      </c>
      <c r="R736" s="28">
        <v>5</v>
      </c>
      <c r="S736" s="65">
        <v>61.335500000000003</v>
      </c>
      <c r="T736" s="9">
        <v>5</v>
      </c>
      <c r="U736" s="9">
        <v>24</v>
      </c>
      <c r="V736" s="8" t="s">
        <v>39</v>
      </c>
      <c r="W736" s="8" t="s">
        <v>39</v>
      </c>
      <c r="X736" s="8" t="s">
        <v>39</v>
      </c>
      <c r="Y736" s="8" t="s">
        <v>440</v>
      </c>
      <c r="AC736" s="8" t="s">
        <v>285</v>
      </c>
    </row>
    <row r="737" spans="1:37" x14ac:dyDescent="0.2">
      <c r="A737" t="s">
        <v>282</v>
      </c>
      <c r="B737" s="8">
        <v>1</v>
      </c>
      <c r="C737" t="s">
        <v>35</v>
      </c>
      <c r="D737" t="s">
        <v>220</v>
      </c>
      <c r="E737" t="s">
        <v>1286</v>
      </c>
      <c r="G737">
        <v>265200</v>
      </c>
      <c r="H737">
        <v>1102</v>
      </c>
      <c r="I737" s="13" t="s">
        <v>36</v>
      </c>
      <c r="J737" s="8" t="s">
        <v>37</v>
      </c>
      <c r="K737" s="8" t="s">
        <v>36</v>
      </c>
      <c r="L737" s="10" t="s">
        <v>46</v>
      </c>
      <c r="M737" s="18">
        <v>4</v>
      </c>
      <c r="N737" s="8">
        <v>0</v>
      </c>
      <c r="O737" s="8">
        <v>1</v>
      </c>
      <c r="P737" s="28" t="s">
        <v>39</v>
      </c>
      <c r="R737" s="28" t="s">
        <v>39</v>
      </c>
      <c r="T737" s="9">
        <v>4</v>
      </c>
      <c r="U737" s="9">
        <v>9</v>
      </c>
      <c r="V737" s="8" t="s">
        <v>39</v>
      </c>
      <c r="W737" s="8" t="s">
        <v>39</v>
      </c>
      <c r="X737" s="8" t="s">
        <v>440</v>
      </c>
      <c r="AI737" s="8" t="s">
        <v>285</v>
      </c>
      <c r="AK737" s="8" t="s">
        <v>285</v>
      </c>
    </row>
    <row r="738" spans="1:37" x14ac:dyDescent="0.2">
      <c r="A738" t="s">
        <v>282</v>
      </c>
      <c r="B738" s="8">
        <v>1</v>
      </c>
      <c r="C738" t="s">
        <v>35</v>
      </c>
      <c r="D738" t="s">
        <v>220</v>
      </c>
      <c r="E738" t="s">
        <v>1287</v>
      </c>
      <c r="G738">
        <v>265500</v>
      </c>
      <c r="H738">
        <v>702</v>
      </c>
      <c r="I738" s="13" t="s">
        <v>38</v>
      </c>
      <c r="J738" s="8" t="s">
        <v>43</v>
      </c>
      <c r="K738" s="8" t="s">
        <v>38</v>
      </c>
      <c r="L738" s="10" t="s">
        <v>47</v>
      </c>
      <c r="M738" s="18" t="s">
        <v>53</v>
      </c>
      <c r="N738" s="8">
        <v>999</v>
      </c>
      <c r="O738" s="8">
        <v>999</v>
      </c>
      <c r="P738" s="28">
        <v>5</v>
      </c>
      <c r="Q738" s="65">
        <v>84.696100000000001</v>
      </c>
      <c r="R738" s="28">
        <v>4</v>
      </c>
      <c r="S738" s="65">
        <v>35.569499999999998</v>
      </c>
      <c r="T738" s="9">
        <v>5</v>
      </c>
      <c r="U738" s="9">
        <v>22</v>
      </c>
      <c r="V738" s="8" t="s">
        <v>39</v>
      </c>
      <c r="W738" s="8" t="s">
        <v>39</v>
      </c>
      <c r="X738" s="8" t="s">
        <v>440</v>
      </c>
      <c r="AH738" s="8" t="s">
        <v>285</v>
      </c>
      <c r="AI738" s="8" t="s">
        <v>285</v>
      </c>
      <c r="AK738" s="8" t="s">
        <v>285</v>
      </c>
    </row>
    <row r="739" spans="1:37" x14ac:dyDescent="0.2">
      <c r="A739" t="s">
        <v>282</v>
      </c>
      <c r="B739" s="8">
        <v>1</v>
      </c>
      <c r="C739" t="s">
        <v>35</v>
      </c>
      <c r="D739" t="s">
        <v>220</v>
      </c>
      <c r="E739" t="s">
        <v>1288</v>
      </c>
      <c r="G739">
        <v>265900</v>
      </c>
      <c r="H739">
        <v>703</v>
      </c>
      <c r="I739" s="13" t="s">
        <v>38</v>
      </c>
      <c r="J739" s="8" t="s">
        <v>43</v>
      </c>
      <c r="K739" s="8" t="s">
        <v>38</v>
      </c>
      <c r="L739" s="10" t="s">
        <v>48</v>
      </c>
      <c r="M739" s="18" t="s">
        <v>53</v>
      </c>
      <c r="N739" s="8">
        <v>999</v>
      </c>
      <c r="O739" s="8">
        <v>999</v>
      </c>
      <c r="P739" s="28">
        <v>5</v>
      </c>
      <c r="Q739" s="65">
        <v>58.694099999999999</v>
      </c>
      <c r="R739" s="28">
        <v>5</v>
      </c>
      <c r="S739" s="65">
        <v>85.009299999999996</v>
      </c>
      <c r="T739" s="9">
        <v>5</v>
      </c>
      <c r="U739" s="9">
        <v>24</v>
      </c>
      <c r="V739" s="8" t="s">
        <v>39</v>
      </c>
      <c r="W739" s="8" t="s">
        <v>39</v>
      </c>
      <c r="X739" s="8" t="s">
        <v>39</v>
      </c>
      <c r="Y739" s="8" t="s">
        <v>440</v>
      </c>
      <c r="AI739" s="8" t="s">
        <v>285</v>
      </c>
      <c r="AJ739" s="8" t="s">
        <v>285</v>
      </c>
    </row>
    <row r="740" spans="1:37" x14ac:dyDescent="0.2">
      <c r="A740" t="s">
        <v>282</v>
      </c>
      <c r="B740" s="8">
        <v>1</v>
      </c>
      <c r="C740" t="s">
        <v>35</v>
      </c>
      <c r="D740" t="s">
        <v>220</v>
      </c>
      <c r="E740" t="s">
        <v>1289</v>
      </c>
      <c r="G740">
        <v>267300</v>
      </c>
      <c r="H740">
        <v>706</v>
      </c>
      <c r="I740" s="13" t="s">
        <v>38</v>
      </c>
      <c r="J740" s="8" t="s">
        <v>43</v>
      </c>
      <c r="K740" s="8" t="s">
        <v>38</v>
      </c>
      <c r="L740" s="10" t="s">
        <v>48</v>
      </c>
      <c r="M740" s="18" t="s">
        <v>53</v>
      </c>
      <c r="N740" s="8">
        <v>999</v>
      </c>
      <c r="O740" s="8">
        <v>999</v>
      </c>
      <c r="P740" s="28">
        <v>5</v>
      </c>
      <c r="Q740" s="65">
        <v>91.898099999999999</v>
      </c>
      <c r="R740" s="28">
        <v>4</v>
      </c>
      <c r="S740" s="65">
        <v>42.338900000000002</v>
      </c>
      <c r="T740" s="9">
        <v>4</v>
      </c>
      <c r="U740" s="9">
        <v>18</v>
      </c>
      <c r="V740" s="8" t="s">
        <v>39</v>
      </c>
      <c r="W740" s="8" t="s">
        <v>39</v>
      </c>
      <c r="X740" s="8" t="s">
        <v>440</v>
      </c>
      <c r="AF740" s="8" t="s">
        <v>285</v>
      </c>
      <c r="AH740" s="8" t="s">
        <v>285</v>
      </c>
    </row>
    <row r="741" spans="1:37" x14ac:dyDescent="0.2">
      <c r="A741" t="s">
        <v>282</v>
      </c>
      <c r="B741" s="8">
        <v>1</v>
      </c>
      <c r="C741" t="s">
        <v>35</v>
      </c>
      <c r="D741" t="s">
        <v>220</v>
      </c>
      <c r="E741" t="s">
        <v>1290</v>
      </c>
      <c r="F741" t="s">
        <v>1291</v>
      </c>
      <c r="G741">
        <v>267400</v>
      </c>
      <c r="H741">
        <v>1706</v>
      </c>
      <c r="I741" s="13" t="s">
        <v>36</v>
      </c>
      <c r="J741" s="8" t="s">
        <v>37</v>
      </c>
      <c r="K741" s="8" t="s">
        <v>36</v>
      </c>
      <c r="L741" s="10" t="s">
        <v>40</v>
      </c>
      <c r="M741" s="18">
        <v>2</v>
      </c>
      <c r="N741" s="8">
        <v>0</v>
      </c>
      <c r="O741" s="8">
        <v>1</v>
      </c>
      <c r="P741" s="28" t="s">
        <v>39</v>
      </c>
      <c r="R741" s="28" t="s">
        <v>39</v>
      </c>
      <c r="T741" s="9">
        <v>1</v>
      </c>
      <c r="U741" s="9">
        <v>2</v>
      </c>
      <c r="V741" s="8" t="s">
        <v>39</v>
      </c>
      <c r="AI741" s="8" t="s">
        <v>285</v>
      </c>
      <c r="AJ741" s="8" t="s">
        <v>285</v>
      </c>
    </row>
    <row r="742" spans="1:37" x14ac:dyDescent="0.2">
      <c r="A742" t="s">
        <v>282</v>
      </c>
      <c r="B742" s="8">
        <v>1</v>
      </c>
      <c r="C742" t="s">
        <v>35</v>
      </c>
      <c r="D742" t="s">
        <v>220</v>
      </c>
      <c r="E742" t="s">
        <v>1292</v>
      </c>
      <c r="G742">
        <v>268000</v>
      </c>
      <c r="H742">
        <v>707</v>
      </c>
      <c r="I742" s="13" t="s">
        <v>38</v>
      </c>
      <c r="J742" s="8" t="s">
        <v>43</v>
      </c>
      <c r="K742" s="8" t="s">
        <v>38</v>
      </c>
      <c r="L742" s="10" t="s">
        <v>48</v>
      </c>
      <c r="M742" s="18" t="s">
        <v>53</v>
      </c>
      <c r="N742" s="8">
        <v>999</v>
      </c>
      <c r="O742" s="8">
        <v>999</v>
      </c>
      <c r="P742" s="28">
        <v>5</v>
      </c>
      <c r="Q742" s="65">
        <v>21.1966</v>
      </c>
      <c r="R742" s="28">
        <v>1</v>
      </c>
      <c r="S742" s="65">
        <v>2.9289999999999998</v>
      </c>
      <c r="T742" s="9">
        <v>4</v>
      </c>
      <c r="U742" s="9">
        <v>12</v>
      </c>
      <c r="V742" s="8" t="s">
        <v>39</v>
      </c>
      <c r="W742" s="8" t="s">
        <v>39</v>
      </c>
      <c r="X742" s="8" t="s">
        <v>39</v>
      </c>
      <c r="AF742" s="8" t="s">
        <v>285</v>
      </c>
      <c r="AJ742" s="8" t="s">
        <v>285</v>
      </c>
    </row>
    <row r="743" spans="1:37" x14ac:dyDescent="0.2">
      <c r="A743" t="s">
        <v>282</v>
      </c>
      <c r="B743" s="8">
        <v>1</v>
      </c>
      <c r="C743" t="s">
        <v>35</v>
      </c>
      <c r="D743" t="s">
        <v>220</v>
      </c>
      <c r="E743" t="s">
        <v>1293</v>
      </c>
      <c r="G743">
        <v>269000</v>
      </c>
      <c r="H743">
        <v>709</v>
      </c>
      <c r="I743" s="13" t="s">
        <v>38</v>
      </c>
      <c r="J743" s="8" t="s">
        <v>43</v>
      </c>
      <c r="K743" s="8" t="s">
        <v>38</v>
      </c>
      <c r="L743" s="10" t="s">
        <v>47</v>
      </c>
      <c r="M743" s="18" t="s">
        <v>53</v>
      </c>
      <c r="N743" s="8">
        <v>999</v>
      </c>
      <c r="O743" s="8">
        <v>999</v>
      </c>
      <c r="P743" s="28">
        <v>5</v>
      </c>
      <c r="Q743" s="65">
        <v>21.909099999999999</v>
      </c>
      <c r="R743" s="28">
        <v>1</v>
      </c>
      <c r="S743" s="65">
        <v>4.5529999999999999</v>
      </c>
      <c r="T743" s="9">
        <v>5</v>
      </c>
      <c r="U743" s="9">
        <v>19</v>
      </c>
      <c r="W743" s="8" t="s">
        <v>39</v>
      </c>
      <c r="X743" s="8" t="s">
        <v>39</v>
      </c>
      <c r="AD743" s="8" t="s">
        <v>285</v>
      </c>
      <c r="AF743" s="8" t="s">
        <v>285</v>
      </c>
    </row>
    <row r="744" spans="1:37" x14ac:dyDescent="0.2">
      <c r="A744" t="s">
        <v>282</v>
      </c>
      <c r="B744" s="8">
        <v>1</v>
      </c>
      <c r="C744" t="s">
        <v>35</v>
      </c>
      <c r="D744" t="s">
        <v>220</v>
      </c>
      <c r="E744" t="s">
        <v>1294</v>
      </c>
      <c r="G744">
        <v>269900</v>
      </c>
      <c r="H744">
        <v>711</v>
      </c>
      <c r="I744" s="13" t="s">
        <v>38</v>
      </c>
      <c r="J744" s="8" t="s">
        <v>43</v>
      </c>
      <c r="K744" s="8" t="s">
        <v>38</v>
      </c>
      <c r="L744" s="10" t="s">
        <v>48</v>
      </c>
      <c r="M744" s="18" t="s">
        <v>53</v>
      </c>
      <c r="N744" s="8">
        <v>999</v>
      </c>
      <c r="O744" s="8">
        <v>999</v>
      </c>
      <c r="P744" s="28">
        <v>5</v>
      </c>
      <c r="Q744" s="65">
        <v>83.012100000000004</v>
      </c>
      <c r="R744" s="28">
        <v>4</v>
      </c>
      <c r="S744" s="65">
        <v>33.818199999999997</v>
      </c>
      <c r="T744" s="9">
        <v>5</v>
      </c>
      <c r="U744" s="9">
        <v>20</v>
      </c>
      <c r="V744" s="8" t="s">
        <v>39</v>
      </c>
      <c r="W744" s="8" t="s">
        <v>39</v>
      </c>
      <c r="X744" s="8" t="s">
        <v>440</v>
      </c>
      <c r="AA744" s="8" t="s">
        <v>285</v>
      </c>
    </row>
    <row r="745" spans="1:37" x14ac:dyDescent="0.2">
      <c r="A745" t="s">
        <v>282</v>
      </c>
      <c r="B745" s="8">
        <v>1</v>
      </c>
      <c r="C745" t="s">
        <v>35</v>
      </c>
      <c r="D745" t="s">
        <v>220</v>
      </c>
      <c r="E745" t="s">
        <v>1295</v>
      </c>
      <c r="G745">
        <v>270200</v>
      </c>
      <c r="H745">
        <v>712</v>
      </c>
      <c r="I745" s="13" t="s">
        <v>42</v>
      </c>
      <c r="J745" s="8" t="s">
        <v>43</v>
      </c>
      <c r="K745" s="8" t="s">
        <v>38</v>
      </c>
      <c r="L745" s="10" t="s">
        <v>44</v>
      </c>
      <c r="M745" s="18">
        <v>3</v>
      </c>
      <c r="N745" s="8">
        <v>0</v>
      </c>
      <c r="O745" s="8">
        <v>1</v>
      </c>
      <c r="P745" s="28">
        <v>2</v>
      </c>
      <c r="Q745" s="65">
        <v>1.6536999999999999</v>
      </c>
      <c r="R745" s="28">
        <v>1</v>
      </c>
      <c r="S745" s="65">
        <v>8.2000000000000003E-2</v>
      </c>
      <c r="T745" s="9">
        <v>4</v>
      </c>
      <c r="U745" s="9">
        <v>12</v>
      </c>
      <c r="V745" s="8" t="s">
        <v>39</v>
      </c>
      <c r="W745" s="8" t="s">
        <v>39</v>
      </c>
      <c r="AH745" s="8" t="s">
        <v>285</v>
      </c>
      <c r="AJ745" s="8" t="s">
        <v>285</v>
      </c>
    </row>
    <row r="746" spans="1:37" x14ac:dyDescent="0.2">
      <c r="A746" t="s">
        <v>282</v>
      </c>
      <c r="B746" s="8">
        <v>1</v>
      </c>
      <c r="C746" t="s">
        <v>35</v>
      </c>
      <c r="D746" t="s">
        <v>220</v>
      </c>
      <c r="E746" t="s">
        <v>1296</v>
      </c>
      <c r="G746">
        <v>270700</v>
      </c>
      <c r="H746">
        <v>714</v>
      </c>
      <c r="I746" s="13" t="s">
        <v>42</v>
      </c>
      <c r="J746" s="8" t="s">
        <v>43</v>
      </c>
      <c r="K746" s="8" t="s">
        <v>38</v>
      </c>
      <c r="L746" s="10" t="s">
        <v>46</v>
      </c>
      <c r="M746" s="18">
        <v>4</v>
      </c>
      <c r="N746" s="8">
        <v>0</v>
      </c>
      <c r="O746" s="8">
        <v>1</v>
      </c>
      <c r="P746" s="28">
        <v>1</v>
      </c>
      <c r="Q746" s="65">
        <v>0.29289999999999999</v>
      </c>
      <c r="R746" s="28">
        <v>1</v>
      </c>
      <c r="S746" s="65">
        <v>1.8700000000000001E-2</v>
      </c>
      <c r="T746" s="9">
        <v>3</v>
      </c>
      <c r="U746" s="9">
        <v>5</v>
      </c>
      <c r="V746" s="8" t="s">
        <v>39</v>
      </c>
      <c r="W746" s="8" t="s">
        <v>39</v>
      </c>
      <c r="X746" s="8" t="s">
        <v>440</v>
      </c>
      <c r="AI746" s="8" t="s">
        <v>285</v>
      </c>
      <c r="AJ746" s="8" t="s">
        <v>285</v>
      </c>
    </row>
    <row r="747" spans="1:37" x14ac:dyDescent="0.2">
      <c r="A747" t="s">
        <v>282</v>
      </c>
      <c r="B747" s="8">
        <v>1</v>
      </c>
      <c r="C747" t="s">
        <v>35</v>
      </c>
      <c r="D747" t="s">
        <v>220</v>
      </c>
      <c r="E747" t="s">
        <v>1297</v>
      </c>
      <c r="G747">
        <v>271300</v>
      </c>
      <c r="H747">
        <v>715</v>
      </c>
      <c r="I747" s="13" t="s">
        <v>36</v>
      </c>
      <c r="J747" s="8" t="s">
        <v>37</v>
      </c>
      <c r="K747" s="8" t="s">
        <v>36</v>
      </c>
      <c r="L747" s="10" t="s">
        <v>44</v>
      </c>
      <c r="M747" s="18">
        <v>3</v>
      </c>
      <c r="N747" s="8">
        <v>0</v>
      </c>
      <c r="O747" s="8">
        <v>2</v>
      </c>
      <c r="P747" s="28">
        <v>5</v>
      </c>
      <c r="Q747" s="65">
        <v>86.262299999999996</v>
      </c>
      <c r="R747" s="28">
        <v>4</v>
      </c>
      <c r="S747" s="65">
        <v>30.301100000000002</v>
      </c>
      <c r="T747" s="9">
        <v>5</v>
      </c>
      <c r="U747" s="9">
        <v>20</v>
      </c>
      <c r="V747" s="8" t="s">
        <v>39</v>
      </c>
      <c r="AI747" s="8" t="s">
        <v>285</v>
      </c>
      <c r="AJ747" s="8" t="s">
        <v>285</v>
      </c>
    </row>
    <row r="748" spans="1:37" x14ac:dyDescent="0.2">
      <c r="A748" t="s">
        <v>282</v>
      </c>
      <c r="B748" s="8">
        <v>1</v>
      </c>
      <c r="C748" t="s">
        <v>35</v>
      </c>
      <c r="D748" t="s">
        <v>220</v>
      </c>
      <c r="E748" t="s">
        <v>1298</v>
      </c>
      <c r="G748">
        <v>271700</v>
      </c>
      <c r="H748">
        <v>716</v>
      </c>
      <c r="I748" s="13" t="s">
        <v>199</v>
      </c>
      <c r="J748" s="8" t="s">
        <v>43</v>
      </c>
      <c r="K748" s="8" t="s">
        <v>38</v>
      </c>
      <c r="L748" s="10" t="s">
        <v>49</v>
      </c>
      <c r="M748" s="18" t="s">
        <v>53</v>
      </c>
      <c r="N748" s="8">
        <v>999</v>
      </c>
      <c r="O748" s="8">
        <v>999</v>
      </c>
      <c r="P748" s="28">
        <v>1</v>
      </c>
      <c r="Q748" s="65">
        <v>2.3E-2</v>
      </c>
      <c r="R748" s="28">
        <v>1</v>
      </c>
      <c r="S748" s="65">
        <v>1.7100000000000001E-2</v>
      </c>
      <c r="T748" s="9">
        <v>5</v>
      </c>
      <c r="U748" s="9">
        <v>16</v>
      </c>
      <c r="W748" s="8" t="s">
        <v>39</v>
      </c>
      <c r="X748" s="8" t="s">
        <v>39</v>
      </c>
      <c r="Y748" s="8" t="s">
        <v>39</v>
      </c>
      <c r="AD748" s="8" t="s">
        <v>285</v>
      </c>
      <c r="AE748" s="8" t="s">
        <v>285</v>
      </c>
    </row>
    <row r="749" spans="1:37" x14ac:dyDescent="0.2">
      <c r="A749" t="s">
        <v>282</v>
      </c>
      <c r="B749" s="8">
        <v>1</v>
      </c>
      <c r="C749" t="s">
        <v>35</v>
      </c>
      <c r="D749" t="s">
        <v>220</v>
      </c>
      <c r="E749" t="s">
        <v>1299</v>
      </c>
      <c r="G749">
        <v>273350</v>
      </c>
      <c r="H749">
        <v>1103</v>
      </c>
      <c r="I749" s="13" t="s">
        <v>50</v>
      </c>
      <c r="J749" s="8" t="s">
        <v>37</v>
      </c>
      <c r="K749" s="8" t="s">
        <v>277</v>
      </c>
      <c r="L749" s="10" t="s">
        <v>49</v>
      </c>
      <c r="M749" s="18">
        <v>4</v>
      </c>
      <c r="N749" s="8">
        <v>0</v>
      </c>
      <c r="O749" s="8">
        <v>1</v>
      </c>
      <c r="P749" s="28" t="s">
        <v>39</v>
      </c>
      <c r="R749" s="28" t="s">
        <v>39</v>
      </c>
      <c r="T749" s="9">
        <v>5</v>
      </c>
      <c r="U749" s="9">
        <v>13</v>
      </c>
      <c r="V749" s="8" t="s">
        <v>39</v>
      </c>
      <c r="W749" s="8" t="s">
        <v>39</v>
      </c>
      <c r="X749" s="8" t="s">
        <v>440</v>
      </c>
      <c r="AI749" s="8" t="s">
        <v>285</v>
      </c>
      <c r="AJ749" s="8" t="s">
        <v>285</v>
      </c>
    </row>
    <row r="750" spans="1:37" x14ac:dyDescent="0.2">
      <c r="A750" t="s">
        <v>282</v>
      </c>
      <c r="B750" s="8">
        <v>1</v>
      </c>
      <c r="C750" t="s">
        <v>35</v>
      </c>
      <c r="D750" t="s">
        <v>220</v>
      </c>
      <c r="E750" t="s">
        <v>1300</v>
      </c>
      <c r="G750">
        <v>273700</v>
      </c>
      <c r="H750">
        <v>720</v>
      </c>
      <c r="I750" s="13" t="s">
        <v>36</v>
      </c>
      <c r="J750" s="8" t="s">
        <v>37</v>
      </c>
      <c r="K750" s="8" t="s">
        <v>38</v>
      </c>
      <c r="L750" s="10" t="s">
        <v>44</v>
      </c>
      <c r="M750" s="18">
        <v>3</v>
      </c>
      <c r="N750" s="8">
        <v>0</v>
      </c>
      <c r="O750" s="8">
        <v>2</v>
      </c>
      <c r="P750" s="28">
        <v>5</v>
      </c>
      <c r="Q750" s="65">
        <v>98.648399999999995</v>
      </c>
      <c r="R750" s="28">
        <v>1</v>
      </c>
      <c r="S750" s="65">
        <v>3.4266999999999999</v>
      </c>
      <c r="T750" s="9">
        <v>2</v>
      </c>
      <c r="U750" s="9">
        <v>6</v>
      </c>
      <c r="V750" s="8" t="s">
        <v>39</v>
      </c>
      <c r="AA750" s="8" t="s">
        <v>285</v>
      </c>
      <c r="AC750" s="8" t="s">
        <v>285</v>
      </c>
    </row>
    <row r="751" spans="1:37" x14ac:dyDescent="0.2">
      <c r="A751" t="s">
        <v>282</v>
      </c>
      <c r="B751" s="8">
        <v>1</v>
      </c>
      <c r="C751" t="s">
        <v>35</v>
      </c>
      <c r="D751" t="s">
        <v>220</v>
      </c>
      <c r="E751" t="s">
        <v>1301</v>
      </c>
      <c r="G751">
        <v>275400</v>
      </c>
      <c r="H751">
        <v>721</v>
      </c>
      <c r="I751" s="13" t="s">
        <v>51</v>
      </c>
      <c r="J751" s="8" t="s">
        <v>43</v>
      </c>
      <c r="K751" s="8" t="s">
        <v>38</v>
      </c>
      <c r="L751" s="10" t="s">
        <v>48</v>
      </c>
      <c r="M751" s="18" t="s">
        <v>53</v>
      </c>
      <c r="N751" s="8">
        <v>999</v>
      </c>
      <c r="O751" s="8">
        <v>999</v>
      </c>
      <c r="P751" s="28">
        <v>1</v>
      </c>
      <c r="Q751" s="65">
        <v>5.6500000000000002E-2</v>
      </c>
      <c r="R751" s="28">
        <v>1</v>
      </c>
      <c r="S751" s="65">
        <v>2.2599999999999999E-2</v>
      </c>
      <c r="T751" s="9">
        <v>4</v>
      </c>
      <c r="U751" s="9">
        <v>14</v>
      </c>
      <c r="W751" s="8" t="s">
        <v>440</v>
      </c>
      <c r="X751" s="8" t="s">
        <v>39</v>
      </c>
      <c r="AD751" s="8" t="s">
        <v>285</v>
      </c>
      <c r="AE751" s="8" t="s">
        <v>285</v>
      </c>
    </row>
    <row r="752" spans="1:37" x14ac:dyDescent="0.2">
      <c r="A752" t="s">
        <v>282</v>
      </c>
      <c r="B752" s="8">
        <v>1</v>
      </c>
      <c r="C752" t="s">
        <v>35</v>
      </c>
      <c r="D752" t="s">
        <v>220</v>
      </c>
      <c r="E752" t="s">
        <v>1302</v>
      </c>
      <c r="G752">
        <v>275600</v>
      </c>
      <c r="H752">
        <v>722</v>
      </c>
      <c r="I752" s="13" t="s">
        <v>38</v>
      </c>
      <c r="J752" s="8" t="s">
        <v>43</v>
      </c>
      <c r="K752" s="8" t="s">
        <v>38</v>
      </c>
      <c r="L752" s="10" t="s">
        <v>48</v>
      </c>
      <c r="M752" s="18" t="s">
        <v>53</v>
      </c>
      <c r="N752" s="8">
        <v>999</v>
      </c>
      <c r="O752" s="8">
        <v>999</v>
      </c>
      <c r="P752" s="28">
        <v>5</v>
      </c>
      <c r="Q752" s="65">
        <v>60.717599999999997</v>
      </c>
      <c r="R752" s="28">
        <v>5</v>
      </c>
      <c r="S752" s="65">
        <v>59.066499999999998</v>
      </c>
      <c r="T752" s="9">
        <v>5</v>
      </c>
      <c r="U752" s="9">
        <v>24</v>
      </c>
      <c r="V752" s="8" t="s">
        <v>39</v>
      </c>
      <c r="W752" s="8" t="s">
        <v>39</v>
      </c>
      <c r="X752" s="8" t="s">
        <v>440</v>
      </c>
      <c r="AD752" s="8" t="s">
        <v>285</v>
      </c>
      <c r="AE752" s="8" t="s">
        <v>285</v>
      </c>
    </row>
    <row r="753" spans="1:36" x14ac:dyDescent="0.2">
      <c r="A753" t="s">
        <v>282</v>
      </c>
      <c r="B753" s="8">
        <v>1</v>
      </c>
      <c r="C753" t="s">
        <v>35</v>
      </c>
      <c r="D753" t="s">
        <v>220</v>
      </c>
      <c r="E753" t="s">
        <v>1303</v>
      </c>
      <c r="G753">
        <v>276100</v>
      </c>
      <c r="H753">
        <v>723</v>
      </c>
      <c r="I753" s="13" t="s">
        <v>38</v>
      </c>
      <c r="J753" s="8" t="s">
        <v>43</v>
      </c>
      <c r="K753" s="8" t="s">
        <v>38</v>
      </c>
      <c r="L753" s="10" t="s">
        <v>48</v>
      </c>
      <c r="M753" s="18" t="s">
        <v>53</v>
      </c>
      <c r="N753" s="8">
        <v>999</v>
      </c>
      <c r="O753" s="8">
        <v>999</v>
      </c>
      <c r="P753" s="28">
        <v>4</v>
      </c>
      <c r="Q753" s="65">
        <v>11.0448</v>
      </c>
      <c r="R753" s="28">
        <v>1</v>
      </c>
      <c r="S753" s="65">
        <v>0.74560000000000004</v>
      </c>
      <c r="T753" s="9">
        <v>4</v>
      </c>
      <c r="U753" s="9">
        <v>10</v>
      </c>
      <c r="V753" s="8" t="s">
        <v>39</v>
      </c>
      <c r="W753" s="8" t="s">
        <v>39</v>
      </c>
      <c r="X753" s="8" t="s">
        <v>440</v>
      </c>
      <c r="AE753" s="8" t="s">
        <v>285</v>
      </c>
      <c r="AH753" s="8" t="s">
        <v>285</v>
      </c>
    </row>
    <row r="754" spans="1:36" x14ac:dyDescent="0.2">
      <c r="A754" t="s">
        <v>282</v>
      </c>
      <c r="B754" s="8">
        <v>1</v>
      </c>
      <c r="C754" t="s">
        <v>35</v>
      </c>
      <c r="D754" t="s">
        <v>220</v>
      </c>
      <c r="E754" t="s">
        <v>1304</v>
      </c>
      <c r="G754">
        <v>276300</v>
      </c>
      <c r="H754">
        <v>724</v>
      </c>
      <c r="I754" s="13" t="s">
        <v>38</v>
      </c>
      <c r="J754" s="8" t="s">
        <v>43</v>
      </c>
      <c r="K754" s="8" t="s">
        <v>38</v>
      </c>
      <c r="L754" s="10" t="s">
        <v>48</v>
      </c>
      <c r="M754" s="18" t="s">
        <v>53</v>
      </c>
      <c r="N754" s="8">
        <v>999</v>
      </c>
      <c r="O754" s="8">
        <v>999</v>
      </c>
      <c r="P754" s="28">
        <v>5</v>
      </c>
      <c r="Q754" s="65">
        <v>60.363199999999999</v>
      </c>
      <c r="R754" s="28">
        <v>5</v>
      </c>
      <c r="S754" s="65">
        <v>64.9011</v>
      </c>
      <c r="T754" s="9">
        <v>5</v>
      </c>
      <c r="U754" s="9">
        <v>24</v>
      </c>
      <c r="V754" s="8" t="s">
        <v>39</v>
      </c>
      <c r="W754" s="8" t="s">
        <v>39</v>
      </c>
      <c r="X754" s="8" t="s">
        <v>440</v>
      </c>
      <c r="AE754" s="8" t="s">
        <v>285</v>
      </c>
    </row>
    <row r="755" spans="1:36" x14ac:dyDescent="0.2">
      <c r="A755" t="s">
        <v>282</v>
      </c>
      <c r="B755" s="8">
        <v>1</v>
      </c>
      <c r="C755" t="s">
        <v>35</v>
      </c>
      <c r="D755" t="s">
        <v>220</v>
      </c>
      <c r="E755" t="s">
        <v>1305</v>
      </c>
      <c r="G755">
        <v>276700</v>
      </c>
      <c r="H755">
        <v>725</v>
      </c>
      <c r="I755" s="13" t="s">
        <v>38</v>
      </c>
      <c r="J755" s="8" t="s">
        <v>43</v>
      </c>
      <c r="K755" s="8" t="s">
        <v>38</v>
      </c>
      <c r="L755" s="10" t="s">
        <v>48</v>
      </c>
      <c r="M755" s="18" t="s">
        <v>53</v>
      </c>
      <c r="N755" s="8">
        <v>999</v>
      </c>
      <c r="O755" s="8">
        <v>999</v>
      </c>
      <c r="P755" s="28">
        <v>5</v>
      </c>
      <c r="Q755" s="65">
        <v>90.762900000000002</v>
      </c>
      <c r="R755" s="28">
        <v>4</v>
      </c>
      <c r="S755" s="65">
        <v>38.998600000000003</v>
      </c>
      <c r="T755" s="9">
        <v>4</v>
      </c>
      <c r="U755" s="9">
        <v>13</v>
      </c>
      <c r="V755" s="8" t="s">
        <v>39</v>
      </c>
      <c r="W755" s="8" t="s">
        <v>39</v>
      </c>
      <c r="AE755" s="8" t="s">
        <v>285</v>
      </c>
    </row>
    <row r="756" spans="1:36" x14ac:dyDescent="0.2">
      <c r="A756" t="s">
        <v>282</v>
      </c>
      <c r="B756" s="8">
        <v>1</v>
      </c>
      <c r="C756" t="s">
        <v>35</v>
      </c>
      <c r="D756" t="s">
        <v>220</v>
      </c>
      <c r="E756" t="s">
        <v>1306</v>
      </c>
      <c r="G756">
        <v>276900</v>
      </c>
      <c r="H756">
        <v>726</v>
      </c>
      <c r="I756" s="13" t="s">
        <v>36</v>
      </c>
      <c r="J756" s="8" t="s">
        <v>37</v>
      </c>
      <c r="K756" s="8" t="s">
        <v>38</v>
      </c>
      <c r="L756" s="10" t="s">
        <v>46</v>
      </c>
      <c r="M756" s="18">
        <v>4</v>
      </c>
      <c r="N756" s="8">
        <v>0</v>
      </c>
      <c r="O756" s="8">
        <v>1</v>
      </c>
      <c r="P756" s="28">
        <v>5</v>
      </c>
      <c r="Q756" s="65">
        <v>62.056399999999996</v>
      </c>
      <c r="R756" s="28">
        <v>3</v>
      </c>
      <c r="S756" s="65">
        <v>17.880600000000001</v>
      </c>
      <c r="T756" s="9">
        <v>4</v>
      </c>
      <c r="U756" s="9">
        <v>17</v>
      </c>
      <c r="V756" s="8" t="s">
        <v>39</v>
      </c>
      <c r="W756" s="8" t="s">
        <v>39</v>
      </c>
      <c r="X756" s="8" t="s">
        <v>440</v>
      </c>
      <c r="AJ756" s="8" t="s">
        <v>285</v>
      </c>
    </row>
    <row r="757" spans="1:36" x14ac:dyDescent="0.2">
      <c r="A757" t="s">
        <v>282</v>
      </c>
      <c r="B757" s="8">
        <v>1</v>
      </c>
      <c r="C757" t="s">
        <v>35</v>
      </c>
      <c r="D757" t="s">
        <v>220</v>
      </c>
      <c r="E757" t="s">
        <v>1307</v>
      </c>
      <c r="G757">
        <v>277400</v>
      </c>
      <c r="H757">
        <v>1104</v>
      </c>
      <c r="I757" s="13" t="s">
        <v>36</v>
      </c>
      <c r="J757" s="8" t="s">
        <v>37</v>
      </c>
      <c r="K757" s="8" t="s">
        <v>38</v>
      </c>
      <c r="L757" s="10" t="s">
        <v>46</v>
      </c>
      <c r="M757" s="18">
        <v>3</v>
      </c>
      <c r="N757" s="8">
        <v>1</v>
      </c>
      <c r="O757" s="8">
        <v>0</v>
      </c>
      <c r="P757" s="28" t="s">
        <v>39</v>
      </c>
      <c r="R757" s="28" t="s">
        <v>39</v>
      </c>
      <c r="T757" s="9">
        <v>2</v>
      </c>
      <c r="U757" s="9">
        <v>2</v>
      </c>
      <c r="V757" s="8" t="s">
        <v>39</v>
      </c>
      <c r="W757" s="8" t="s">
        <v>440</v>
      </c>
      <c r="AE757" s="8" t="s">
        <v>285</v>
      </c>
      <c r="AH757" s="8" t="s">
        <v>285</v>
      </c>
    </row>
    <row r="758" spans="1:36" x14ac:dyDescent="0.2">
      <c r="A758" t="s">
        <v>282</v>
      </c>
      <c r="B758" s="8">
        <v>1</v>
      </c>
      <c r="C758" t="s">
        <v>35</v>
      </c>
      <c r="D758" t="s">
        <v>220</v>
      </c>
      <c r="E758" t="s">
        <v>1308</v>
      </c>
      <c r="G758">
        <v>277900</v>
      </c>
      <c r="H758">
        <v>727</v>
      </c>
      <c r="I758" s="13" t="s">
        <v>36</v>
      </c>
      <c r="J758" s="8" t="s">
        <v>37</v>
      </c>
      <c r="K758" s="8" t="s">
        <v>38</v>
      </c>
      <c r="L758" s="10" t="s">
        <v>46</v>
      </c>
      <c r="M758" s="18">
        <v>4</v>
      </c>
      <c r="N758" s="8">
        <v>0</v>
      </c>
      <c r="O758" s="8">
        <v>1</v>
      </c>
      <c r="P758" s="28">
        <v>5</v>
      </c>
      <c r="Q758" s="65">
        <v>84.931100000000001</v>
      </c>
      <c r="R758" s="28">
        <v>4</v>
      </c>
      <c r="S758" s="65">
        <v>39.219499999999996</v>
      </c>
      <c r="T758" s="9">
        <v>5</v>
      </c>
      <c r="U758" s="9">
        <v>17</v>
      </c>
      <c r="V758" s="8" t="s">
        <v>39</v>
      </c>
      <c r="W758" s="8" t="s">
        <v>39</v>
      </c>
      <c r="X758" s="8" t="s">
        <v>440</v>
      </c>
      <c r="AC758" s="8" t="s">
        <v>285</v>
      </c>
    </row>
    <row r="759" spans="1:36" x14ac:dyDescent="0.2">
      <c r="A759" t="s">
        <v>282</v>
      </c>
      <c r="B759" s="8">
        <v>1</v>
      </c>
      <c r="C759" t="s">
        <v>35</v>
      </c>
      <c r="D759" t="s">
        <v>220</v>
      </c>
      <c r="E759" t="s">
        <v>1309</v>
      </c>
      <c r="G759">
        <v>277950</v>
      </c>
      <c r="H759">
        <v>1105</v>
      </c>
      <c r="I759" s="13" t="s">
        <v>50</v>
      </c>
      <c r="J759" s="8" t="s">
        <v>37</v>
      </c>
      <c r="K759" s="8" t="s">
        <v>38</v>
      </c>
      <c r="L759" s="10" t="s">
        <v>49</v>
      </c>
      <c r="M759" s="18">
        <v>4</v>
      </c>
      <c r="N759" s="8">
        <v>0</v>
      </c>
      <c r="O759" s="8">
        <v>1</v>
      </c>
      <c r="P759" s="28" t="s">
        <v>39</v>
      </c>
      <c r="R759" s="28" t="s">
        <v>39</v>
      </c>
      <c r="T759" s="9">
        <v>4</v>
      </c>
      <c r="U759" s="9">
        <v>12</v>
      </c>
      <c r="V759" s="8" t="s">
        <v>39</v>
      </c>
      <c r="W759" s="8" t="s">
        <v>39</v>
      </c>
      <c r="AE759" s="8" t="s">
        <v>285</v>
      </c>
    </row>
    <row r="760" spans="1:36" x14ac:dyDescent="0.2">
      <c r="A760" t="s">
        <v>282</v>
      </c>
      <c r="B760" s="8">
        <v>1</v>
      </c>
      <c r="C760" t="s">
        <v>35</v>
      </c>
      <c r="D760" t="s">
        <v>220</v>
      </c>
      <c r="E760" t="s">
        <v>1310</v>
      </c>
      <c r="G760">
        <v>278900</v>
      </c>
      <c r="H760">
        <v>729</v>
      </c>
      <c r="I760" s="13" t="s">
        <v>36</v>
      </c>
      <c r="J760" s="8" t="s">
        <v>37</v>
      </c>
      <c r="K760" s="8" t="s">
        <v>38</v>
      </c>
      <c r="L760" s="10" t="s">
        <v>46</v>
      </c>
      <c r="M760" s="18">
        <v>4</v>
      </c>
      <c r="N760" s="8">
        <v>0</v>
      </c>
      <c r="O760" s="8">
        <v>1</v>
      </c>
      <c r="P760" s="28">
        <v>5</v>
      </c>
      <c r="Q760" s="65">
        <v>84.702299999999994</v>
      </c>
      <c r="R760" s="28">
        <v>5</v>
      </c>
      <c r="S760" s="65">
        <v>62.696199999999997</v>
      </c>
      <c r="T760" s="9">
        <v>5</v>
      </c>
      <c r="U760" s="9">
        <v>20</v>
      </c>
      <c r="V760" s="8" t="s">
        <v>39</v>
      </c>
      <c r="W760" s="8" t="s">
        <v>440</v>
      </c>
      <c r="AE760" s="8" t="s">
        <v>285</v>
      </c>
    </row>
    <row r="761" spans="1:36" x14ac:dyDescent="0.2">
      <c r="A761" t="s">
        <v>282</v>
      </c>
      <c r="B761" s="8">
        <v>1</v>
      </c>
      <c r="C761" t="s">
        <v>35</v>
      </c>
      <c r="D761" t="s">
        <v>220</v>
      </c>
      <c r="E761" t="s">
        <v>1311</v>
      </c>
      <c r="G761">
        <v>279100</v>
      </c>
      <c r="H761">
        <v>1106</v>
      </c>
      <c r="I761" s="13" t="s">
        <v>38</v>
      </c>
      <c r="J761" s="8" t="s">
        <v>43</v>
      </c>
      <c r="K761" s="8" t="s">
        <v>38</v>
      </c>
      <c r="L761" s="10" t="s">
        <v>47</v>
      </c>
      <c r="M761" s="18" t="s">
        <v>53</v>
      </c>
      <c r="N761" s="8">
        <v>999</v>
      </c>
      <c r="O761" s="8">
        <v>999</v>
      </c>
      <c r="P761" s="28" t="s">
        <v>39</v>
      </c>
      <c r="R761" s="28" t="s">
        <v>39</v>
      </c>
      <c r="T761" s="9">
        <v>5</v>
      </c>
      <c r="U761" s="9">
        <v>18</v>
      </c>
      <c r="V761" s="8" t="s">
        <v>39</v>
      </c>
      <c r="W761" s="8" t="s">
        <v>39</v>
      </c>
      <c r="X761" s="8" t="s">
        <v>440</v>
      </c>
      <c r="AC761" s="8" t="s">
        <v>285</v>
      </c>
      <c r="AE761" s="8" t="s">
        <v>285</v>
      </c>
      <c r="AH761" s="8" t="s">
        <v>285</v>
      </c>
    </row>
    <row r="762" spans="1:36" x14ac:dyDescent="0.2">
      <c r="A762" t="s">
        <v>282</v>
      </c>
      <c r="B762" s="8">
        <v>1</v>
      </c>
      <c r="C762" t="s">
        <v>35</v>
      </c>
      <c r="D762" t="s">
        <v>220</v>
      </c>
      <c r="E762" t="s">
        <v>1312</v>
      </c>
      <c r="G762">
        <v>279200</v>
      </c>
      <c r="H762">
        <v>730</v>
      </c>
      <c r="I762" s="13" t="s">
        <v>36</v>
      </c>
      <c r="J762" s="8" t="s">
        <v>37</v>
      </c>
      <c r="K762" s="8" t="s">
        <v>38</v>
      </c>
      <c r="L762" s="10" t="s">
        <v>44</v>
      </c>
      <c r="M762" s="18">
        <v>3</v>
      </c>
      <c r="N762" s="8">
        <v>0</v>
      </c>
      <c r="O762" s="8">
        <v>1</v>
      </c>
      <c r="P762" s="28">
        <v>5</v>
      </c>
      <c r="Q762" s="65">
        <v>89.174899999999994</v>
      </c>
      <c r="R762" s="28">
        <v>3</v>
      </c>
      <c r="S762" s="65">
        <v>16.404399999999999</v>
      </c>
      <c r="T762" s="9">
        <v>5</v>
      </c>
      <c r="U762" s="9">
        <v>20</v>
      </c>
      <c r="V762" s="8" t="s">
        <v>39</v>
      </c>
      <c r="W762" s="8" t="s">
        <v>440</v>
      </c>
      <c r="AE762" s="8" t="s">
        <v>285</v>
      </c>
      <c r="AH762" s="8" t="s">
        <v>285</v>
      </c>
    </row>
    <row r="763" spans="1:36" x14ac:dyDescent="0.2">
      <c r="A763" t="s">
        <v>282</v>
      </c>
      <c r="B763" s="8">
        <v>1</v>
      </c>
      <c r="C763" t="s">
        <v>35</v>
      </c>
      <c r="D763" t="s">
        <v>220</v>
      </c>
      <c r="E763" t="s">
        <v>1313</v>
      </c>
      <c r="G763">
        <v>280000</v>
      </c>
      <c r="H763">
        <v>731</v>
      </c>
      <c r="I763" s="13" t="s">
        <v>36</v>
      </c>
      <c r="J763" s="8" t="s">
        <v>37</v>
      </c>
      <c r="K763" s="8" t="s">
        <v>38</v>
      </c>
      <c r="L763" s="10" t="s">
        <v>44</v>
      </c>
      <c r="M763" s="18">
        <v>2</v>
      </c>
      <c r="N763" s="8">
        <v>0</v>
      </c>
      <c r="O763" s="8">
        <v>2</v>
      </c>
      <c r="P763" s="28">
        <v>5</v>
      </c>
      <c r="Q763" s="65">
        <v>37.324199999999998</v>
      </c>
      <c r="R763" s="28">
        <v>2</v>
      </c>
      <c r="S763" s="65">
        <v>6.2503000000000002</v>
      </c>
      <c r="T763" s="9">
        <v>5</v>
      </c>
      <c r="U763" s="9">
        <v>22</v>
      </c>
      <c r="V763" s="8" t="s">
        <v>39</v>
      </c>
      <c r="W763" s="8" t="s">
        <v>39</v>
      </c>
      <c r="AC763" s="8" t="s">
        <v>285</v>
      </c>
      <c r="AD763" s="8" t="s">
        <v>285</v>
      </c>
      <c r="AE763" s="8" t="s">
        <v>285</v>
      </c>
    </row>
    <row r="764" spans="1:36" x14ac:dyDescent="0.2">
      <c r="A764" t="s">
        <v>282</v>
      </c>
      <c r="B764" s="8">
        <v>1</v>
      </c>
      <c r="C764" t="s">
        <v>35</v>
      </c>
      <c r="D764" t="s">
        <v>220</v>
      </c>
      <c r="E764" t="s">
        <v>1314</v>
      </c>
      <c r="G764">
        <v>280900</v>
      </c>
      <c r="H764">
        <v>1107</v>
      </c>
      <c r="I764" s="13" t="s">
        <v>38</v>
      </c>
      <c r="J764" s="8" t="s">
        <v>43</v>
      </c>
      <c r="K764" s="8" t="s">
        <v>38</v>
      </c>
      <c r="L764" s="10" t="s">
        <v>48</v>
      </c>
      <c r="M764" s="18" t="s">
        <v>53</v>
      </c>
      <c r="N764" s="8">
        <v>999</v>
      </c>
      <c r="O764" s="8">
        <v>999</v>
      </c>
      <c r="P764" s="28" t="s">
        <v>39</v>
      </c>
      <c r="R764" s="28" t="s">
        <v>39</v>
      </c>
      <c r="T764" s="9">
        <v>5</v>
      </c>
      <c r="U764" s="9">
        <v>21</v>
      </c>
      <c r="V764" s="8" t="s">
        <v>39</v>
      </c>
      <c r="W764" s="8" t="s">
        <v>39</v>
      </c>
      <c r="X764" s="8" t="s">
        <v>39</v>
      </c>
      <c r="Y764" s="8" t="s">
        <v>39</v>
      </c>
      <c r="AE764" s="8" t="s">
        <v>285</v>
      </c>
      <c r="AF764" s="8" t="s">
        <v>285</v>
      </c>
      <c r="AH764" s="8" t="s">
        <v>285</v>
      </c>
    </row>
    <row r="765" spans="1:36" x14ac:dyDescent="0.2">
      <c r="A765" t="s">
        <v>282</v>
      </c>
      <c r="B765" s="8">
        <v>1</v>
      </c>
      <c r="C765" t="s">
        <v>35</v>
      </c>
      <c r="D765" t="s">
        <v>220</v>
      </c>
      <c r="E765" t="s">
        <v>1315</v>
      </c>
      <c r="G765">
        <v>281000</v>
      </c>
      <c r="H765">
        <v>733</v>
      </c>
      <c r="I765" s="13" t="s">
        <v>38</v>
      </c>
      <c r="J765" s="8" t="s">
        <v>43</v>
      </c>
      <c r="K765" s="8" t="s">
        <v>38</v>
      </c>
      <c r="L765" s="10" t="s">
        <v>47</v>
      </c>
      <c r="M765" s="18" t="s">
        <v>53</v>
      </c>
      <c r="N765" s="8">
        <v>999</v>
      </c>
      <c r="O765" s="8">
        <v>999</v>
      </c>
      <c r="P765" s="28">
        <v>5</v>
      </c>
      <c r="Q765" s="65">
        <v>79.271900000000002</v>
      </c>
      <c r="R765" s="28">
        <v>5</v>
      </c>
      <c r="S765" s="65">
        <v>78.163899999999998</v>
      </c>
      <c r="T765" s="9">
        <v>5</v>
      </c>
      <c r="U765" s="9">
        <v>24</v>
      </c>
      <c r="V765" s="8" t="s">
        <v>39</v>
      </c>
      <c r="W765" s="8" t="s">
        <v>39</v>
      </c>
      <c r="X765" s="8" t="s">
        <v>440</v>
      </c>
      <c r="AE765" s="8" t="s">
        <v>285</v>
      </c>
      <c r="AH765" s="8" t="s">
        <v>285</v>
      </c>
    </row>
    <row r="766" spans="1:36" x14ac:dyDescent="0.2">
      <c r="A766" t="s">
        <v>282</v>
      </c>
      <c r="B766" s="8">
        <v>1</v>
      </c>
      <c r="C766" t="s">
        <v>35</v>
      </c>
      <c r="D766" t="s">
        <v>220</v>
      </c>
      <c r="E766" t="s">
        <v>1316</v>
      </c>
      <c r="G766">
        <v>281100</v>
      </c>
      <c r="H766">
        <v>734</v>
      </c>
      <c r="I766" s="13" t="s">
        <v>38</v>
      </c>
      <c r="J766" s="8" t="s">
        <v>43</v>
      </c>
      <c r="K766" s="8" t="s">
        <v>38</v>
      </c>
      <c r="L766" s="10" t="s">
        <v>47</v>
      </c>
      <c r="M766" s="18" t="s">
        <v>53</v>
      </c>
      <c r="N766" s="8">
        <v>999</v>
      </c>
      <c r="O766" s="8">
        <v>999</v>
      </c>
      <c r="P766" s="28">
        <v>5</v>
      </c>
      <c r="Q766" s="65">
        <v>65.019400000000005</v>
      </c>
      <c r="R766" s="28">
        <v>5</v>
      </c>
      <c r="S766" s="65">
        <v>67.329800000000006</v>
      </c>
      <c r="T766" s="9">
        <v>5</v>
      </c>
      <c r="U766" s="9">
        <v>21</v>
      </c>
      <c r="V766" s="8" t="s">
        <v>39</v>
      </c>
      <c r="W766" s="8" t="s">
        <v>39</v>
      </c>
      <c r="X766" s="8" t="s">
        <v>440</v>
      </c>
      <c r="AE766" s="8" t="s">
        <v>285</v>
      </c>
    </row>
    <row r="767" spans="1:36" x14ac:dyDescent="0.2">
      <c r="A767" t="s">
        <v>282</v>
      </c>
      <c r="B767" s="8">
        <v>1</v>
      </c>
      <c r="C767" t="s">
        <v>35</v>
      </c>
      <c r="D767" t="s">
        <v>220</v>
      </c>
      <c r="E767" t="s">
        <v>1317</v>
      </c>
      <c r="G767">
        <v>281800</v>
      </c>
      <c r="H767">
        <v>736</v>
      </c>
      <c r="I767" s="13" t="s">
        <v>36</v>
      </c>
      <c r="J767" s="8" t="s">
        <v>37</v>
      </c>
      <c r="K767" s="8" t="s">
        <v>38</v>
      </c>
      <c r="L767" s="10" t="s">
        <v>46</v>
      </c>
      <c r="M767" s="18" t="s">
        <v>53</v>
      </c>
      <c r="N767" s="8">
        <v>999</v>
      </c>
      <c r="O767" s="8">
        <v>999</v>
      </c>
      <c r="P767" s="28">
        <v>5</v>
      </c>
      <c r="Q767" s="65">
        <v>97.4238</v>
      </c>
      <c r="R767" s="28">
        <v>2</v>
      </c>
      <c r="S767" s="65">
        <v>8.3541000000000007</v>
      </c>
      <c r="T767" s="9">
        <v>4</v>
      </c>
      <c r="U767" s="9">
        <v>10</v>
      </c>
      <c r="V767" s="8" t="s">
        <v>39</v>
      </c>
      <c r="AE767" s="8" t="s">
        <v>285</v>
      </c>
      <c r="AH767" s="8" t="s">
        <v>285</v>
      </c>
    </row>
    <row r="768" spans="1:36" x14ac:dyDescent="0.2">
      <c r="A768" t="s">
        <v>282</v>
      </c>
      <c r="B768" s="8">
        <v>1</v>
      </c>
      <c r="C768" t="s">
        <v>35</v>
      </c>
      <c r="D768" t="s">
        <v>220</v>
      </c>
      <c r="E768" t="s">
        <v>1318</v>
      </c>
      <c r="G768">
        <v>282100</v>
      </c>
      <c r="H768">
        <v>737</v>
      </c>
      <c r="I768" s="13" t="s">
        <v>36</v>
      </c>
      <c r="J768" s="8" t="s">
        <v>37</v>
      </c>
      <c r="K768" s="8" t="s">
        <v>38</v>
      </c>
      <c r="L768" s="10" t="s">
        <v>46</v>
      </c>
      <c r="M768" s="18">
        <v>4</v>
      </c>
      <c r="N768" s="8">
        <v>0</v>
      </c>
      <c r="O768" s="8">
        <v>1</v>
      </c>
      <c r="P768" s="28">
        <v>3</v>
      </c>
      <c r="Q768" s="65">
        <v>5.0145999999999997</v>
      </c>
      <c r="R768" s="28">
        <v>1</v>
      </c>
      <c r="S768" s="65">
        <v>0.45129999999999998</v>
      </c>
      <c r="T768" s="9">
        <v>4</v>
      </c>
      <c r="U768" s="9">
        <v>10</v>
      </c>
      <c r="V768" s="8" t="s">
        <v>39</v>
      </c>
      <c r="W768" s="8" t="s">
        <v>39</v>
      </c>
      <c r="AE768" s="8" t="s">
        <v>285</v>
      </c>
      <c r="AH768" s="8" t="s">
        <v>285</v>
      </c>
    </row>
    <row r="769" spans="1:37" x14ac:dyDescent="0.2">
      <c r="A769" t="s">
        <v>282</v>
      </c>
      <c r="B769" s="8">
        <v>1</v>
      </c>
      <c r="C769" t="s">
        <v>35</v>
      </c>
      <c r="D769" t="s">
        <v>220</v>
      </c>
      <c r="E769" t="s">
        <v>1319</v>
      </c>
      <c r="G769">
        <v>282200</v>
      </c>
      <c r="H769">
        <v>738</v>
      </c>
      <c r="I769" s="13" t="s">
        <v>38</v>
      </c>
      <c r="J769" s="8" t="s">
        <v>43</v>
      </c>
      <c r="K769" s="8" t="s">
        <v>38</v>
      </c>
      <c r="L769" s="10" t="s">
        <v>47</v>
      </c>
      <c r="M769" s="18" t="s">
        <v>53</v>
      </c>
      <c r="N769" s="8">
        <v>999</v>
      </c>
      <c r="O769" s="8">
        <v>999</v>
      </c>
      <c r="P769" s="28">
        <v>4</v>
      </c>
      <c r="Q769" s="65">
        <v>14.0655</v>
      </c>
      <c r="R769" s="28">
        <v>3</v>
      </c>
      <c r="S769" s="65">
        <v>12.564299999999999</v>
      </c>
      <c r="T769" s="9">
        <v>5</v>
      </c>
      <c r="U769" s="9">
        <v>24</v>
      </c>
      <c r="V769" s="8" t="s">
        <v>39</v>
      </c>
      <c r="W769" s="8" t="s">
        <v>39</v>
      </c>
      <c r="X769" s="8" t="s">
        <v>39</v>
      </c>
      <c r="AE769" s="8" t="s">
        <v>285</v>
      </c>
      <c r="AF769" s="8" t="s">
        <v>285</v>
      </c>
      <c r="AH769" s="8" t="s">
        <v>285</v>
      </c>
    </row>
    <row r="770" spans="1:37" x14ac:dyDescent="0.2">
      <c r="A770" t="s">
        <v>282</v>
      </c>
      <c r="B770" s="8">
        <v>1</v>
      </c>
      <c r="C770" t="s">
        <v>35</v>
      </c>
      <c r="D770" t="s">
        <v>220</v>
      </c>
      <c r="E770" t="s">
        <v>1320</v>
      </c>
      <c r="G770">
        <v>282600</v>
      </c>
      <c r="H770">
        <v>739</v>
      </c>
      <c r="I770" s="13" t="s">
        <v>38</v>
      </c>
      <c r="J770" s="8" t="s">
        <v>43</v>
      </c>
      <c r="K770" s="8" t="s">
        <v>38</v>
      </c>
      <c r="L770" s="10" t="s">
        <v>48</v>
      </c>
      <c r="M770" s="18" t="s">
        <v>53</v>
      </c>
      <c r="N770" s="8">
        <v>999</v>
      </c>
      <c r="O770" s="8">
        <v>999</v>
      </c>
      <c r="P770" s="28">
        <v>5</v>
      </c>
      <c r="Q770" s="65">
        <v>51.735799999999998</v>
      </c>
      <c r="R770" s="28">
        <v>5</v>
      </c>
      <c r="S770" s="65">
        <v>74.123000000000005</v>
      </c>
      <c r="T770" s="9">
        <v>5</v>
      </c>
      <c r="U770" s="9">
        <v>24</v>
      </c>
      <c r="V770" s="8" t="s">
        <v>39</v>
      </c>
      <c r="W770" s="8" t="s">
        <v>39</v>
      </c>
      <c r="X770" s="8" t="s">
        <v>440</v>
      </c>
      <c r="AF770" s="8" t="s">
        <v>285</v>
      </c>
      <c r="AH770" s="8" t="s">
        <v>285</v>
      </c>
    </row>
    <row r="771" spans="1:37" x14ac:dyDescent="0.2">
      <c r="A771" t="s">
        <v>282</v>
      </c>
      <c r="B771" s="8">
        <v>1</v>
      </c>
      <c r="C771" t="s">
        <v>35</v>
      </c>
      <c r="D771" t="s">
        <v>220</v>
      </c>
      <c r="E771" t="s">
        <v>1321</v>
      </c>
      <c r="G771">
        <v>283200</v>
      </c>
      <c r="H771">
        <v>741</v>
      </c>
      <c r="I771" s="13" t="s">
        <v>36</v>
      </c>
      <c r="J771" s="8" t="s">
        <v>37</v>
      </c>
      <c r="K771" s="8" t="s">
        <v>38</v>
      </c>
      <c r="L771" s="10" t="s">
        <v>46</v>
      </c>
      <c r="M771" s="18">
        <v>4</v>
      </c>
      <c r="N771" s="8">
        <v>0</v>
      </c>
      <c r="O771" s="8">
        <v>1</v>
      </c>
      <c r="P771" s="28">
        <v>5</v>
      </c>
      <c r="Q771" s="65">
        <v>99.81</v>
      </c>
      <c r="R771" s="28">
        <v>3</v>
      </c>
      <c r="S771" s="65">
        <v>14.4696</v>
      </c>
      <c r="T771" s="9">
        <v>3</v>
      </c>
      <c r="U771" s="9">
        <v>9</v>
      </c>
      <c r="V771" s="8" t="s">
        <v>39</v>
      </c>
      <c r="AF771" s="8" t="s">
        <v>285</v>
      </c>
      <c r="AH771" s="8" t="s">
        <v>285</v>
      </c>
    </row>
    <row r="772" spans="1:37" x14ac:dyDescent="0.2">
      <c r="A772" t="s">
        <v>282</v>
      </c>
      <c r="B772" s="8">
        <v>1</v>
      </c>
      <c r="C772" t="s">
        <v>35</v>
      </c>
      <c r="D772" t="s">
        <v>220</v>
      </c>
      <c r="E772" t="s">
        <v>1322</v>
      </c>
      <c r="G772">
        <v>283800</v>
      </c>
      <c r="H772">
        <v>742</v>
      </c>
      <c r="I772" s="13" t="s">
        <v>38</v>
      </c>
      <c r="J772" s="8" t="s">
        <v>43</v>
      </c>
      <c r="K772" s="8" t="s">
        <v>38</v>
      </c>
      <c r="L772" s="10" t="s">
        <v>48</v>
      </c>
      <c r="M772" s="18" t="s">
        <v>53</v>
      </c>
      <c r="N772" s="8">
        <v>999</v>
      </c>
      <c r="O772" s="8">
        <v>999</v>
      </c>
      <c r="P772" s="28">
        <v>5</v>
      </c>
      <c r="Q772" s="65">
        <v>89.529399999999995</v>
      </c>
      <c r="R772" s="28">
        <v>5</v>
      </c>
      <c r="S772" s="65">
        <v>50.717599999999997</v>
      </c>
      <c r="T772" s="9">
        <v>5</v>
      </c>
      <c r="U772" s="9">
        <v>19</v>
      </c>
      <c r="V772" s="8" t="s">
        <v>39</v>
      </c>
      <c r="W772" s="8" t="s">
        <v>39</v>
      </c>
      <c r="X772" s="8" t="s">
        <v>440</v>
      </c>
      <c r="AI772" s="8" t="s">
        <v>285</v>
      </c>
      <c r="AJ772" s="8" t="s">
        <v>285</v>
      </c>
      <c r="AK772" s="8" t="s">
        <v>285</v>
      </c>
    </row>
    <row r="773" spans="1:37" x14ac:dyDescent="0.2">
      <c r="A773" t="s">
        <v>282</v>
      </c>
      <c r="B773" s="8">
        <v>1</v>
      </c>
      <c r="C773" t="s">
        <v>35</v>
      </c>
      <c r="D773" t="s">
        <v>220</v>
      </c>
      <c r="E773" t="s">
        <v>1323</v>
      </c>
      <c r="G773">
        <v>284200</v>
      </c>
      <c r="H773">
        <v>1109</v>
      </c>
      <c r="I773" s="13" t="s">
        <v>50</v>
      </c>
      <c r="J773" s="8" t="s">
        <v>37</v>
      </c>
      <c r="K773" s="8" t="s">
        <v>38</v>
      </c>
      <c r="L773" s="10" t="s">
        <v>49</v>
      </c>
      <c r="M773" s="18">
        <v>3</v>
      </c>
      <c r="N773" s="8">
        <v>0</v>
      </c>
      <c r="O773" s="8">
        <v>1</v>
      </c>
      <c r="P773" s="28" t="s">
        <v>39</v>
      </c>
      <c r="R773" s="28" t="s">
        <v>39</v>
      </c>
      <c r="T773" s="9">
        <v>2</v>
      </c>
      <c r="U773" s="9">
        <v>3</v>
      </c>
      <c r="V773" s="8" t="s">
        <v>39</v>
      </c>
      <c r="W773" s="8" t="s">
        <v>39</v>
      </c>
      <c r="AH773" s="8" t="s">
        <v>285</v>
      </c>
    </row>
    <row r="774" spans="1:37" x14ac:dyDescent="0.2">
      <c r="A774" t="s">
        <v>282</v>
      </c>
      <c r="B774" s="8">
        <v>1</v>
      </c>
      <c r="C774" t="s">
        <v>35</v>
      </c>
      <c r="D774" t="s">
        <v>220</v>
      </c>
      <c r="E774" t="s">
        <v>1324</v>
      </c>
      <c r="G774">
        <v>284900</v>
      </c>
      <c r="H774">
        <v>1111</v>
      </c>
      <c r="I774" s="13" t="s">
        <v>36</v>
      </c>
      <c r="J774" s="8" t="s">
        <v>37</v>
      </c>
      <c r="K774" s="8" t="s">
        <v>38</v>
      </c>
      <c r="L774" s="10" t="s">
        <v>44</v>
      </c>
      <c r="M774" s="18">
        <v>3</v>
      </c>
      <c r="N774" s="8">
        <v>0</v>
      </c>
      <c r="O774" s="8">
        <v>1</v>
      </c>
      <c r="P774" s="28" t="s">
        <v>39</v>
      </c>
      <c r="R774" s="28" t="s">
        <v>39</v>
      </c>
      <c r="T774" s="9">
        <v>3</v>
      </c>
      <c r="U774" s="9">
        <v>4</v>
      </c>
      <c r="V774" s="8" t="s">
        <v>39</v>
      </c>
      <c r="W774" s="8" t="s">
        <v>39</v>
      </c>
      <c r="X774" s="8" t="s">
        <v>440</v>
      </c>
      <c r="AE774" s="8" t="s">
        <v>285</v>
      </c>
    </row>
    <row r="775" spans="1:37" x14ac:dyDescent="0.2">
      <c r="A775" t="s">
        <v>282</v>
      </c>
      <c r="B775" s="8">
        <v>1</v>
      </c>
      <c r="C775" t="s">
        <v>35</v>
      </c>
      <c r="D775" t="s">
        <v>220</v>
      </c>
      <c r="E775" t="s">
        <v>1325</v>
      </c>
      <c r="G775">
        <v>285400</v>
      </c>
      <c r="H775">
        <v>745</v>
      </c>
      <c r="I775" s="13" t="s">
        <v>51</v>
      </c>
      <c r="J775" s="8" t="s">
        <v>43</v>
      </c>
      <c r="K775" s="8" t="s">
        <v>38</v>
      </c>
      <c r="L775" s="10" t="s">
        <v>47</v>
      </c>
      <c r="M775" s="18">
        <v>4</v>
      </c>
      <c r="N775" s="8">
        <v>2</v>
      </c>
      <c r="O775" s="8">
        <v>0</v>
      </c>
      <c r="P775" s="28">
        <v>1</v>
      </c>
      <c r="Q775" s="65">
        <v>0.3241</v>
      </c>
      <c r="R775" s="28">
        <v>1</v>
      </c>
      <c r="S775" s="65">
        <v>9.2999999999999992E-3</v>
      </c>
      <c r="T775" s="9">
        <v>4</v>
      </c>
      <c r="U775" s="9">
        <v>13</v>
      </c>
      <c r="V775" s="8" t="s">
        <v>39</v>
      </c>
      <c r="W775" s="8" t="s">
        <v>39</v>
      </c>
      <c r="X775" s="8" t="s">
        <v>39</v>
      </c>
      <c r="AF775" s="8" t="s">
        <v>285</v>
      </c>
      <c r="AH775" s="8" t="s">
        <v>285</v>
      </c>
    </row>
    <row r="776" spans="1:37" x14ac:dyDescent="0.2">
      <c r="A776" t="s">
        <v>282</v>
      </c>
      <c r="B776" s="8">
        <v>1</v>
      </c>
      <c r="C776" t="s">
        <v>35</v>
      </c>
      <c r="D776" t="s">
        <v>220</v>
      </c>
      <c r="E776" t="s">
        <v>1326</v>
      </c>
      <c r="G776">
        <v>289300</v>
      </c>
      <c r="H776">
        <v>751</v>
      </c>
      <c r="I776" s="13" t="s">
        <v>51</v>
      </c>
      <c r="J776" s="8" t="s">
        <v>43</v>
      </c>
      <c r="K776" s="8" t="s">
        <v>38</v>
      </c>
      <c r="L776" s="10" t="s">
        <v>48</v>
      </c>
      <c r="M776" s="18" t="s">
        <v>53</v>
      </c>
      <c r="N776" s="8">
        <v>999</v>
      </c>
      <c r="O776" s="8">
        <v>999</v>
      </c>
      <c r="P776" s="28">
        <v>1</v>
      </c>
      <c r="Q776" s="65">
        <v>7.4999999999999997E-3</v>
      </c>
      <c r="R776" s="28">
        <v>1</v>
      </c>
      <c r="S776" s="65">
        <v>3.8E-3</v>
      </c>
      <c r="T776" s="9">
        <v>4</v>
      </c>
      <c r="U776" s="9">
        <v>13</v>
      </c>
      <c r="X776" s="8" t="s">
        <v>440</v>
      </c>
      <c r="Y776" s="8" t="s">
        <v>39</v>
      </c>
      <c r="AD776" s="8" t="s">
        <v>285</v>
      </c>
      <c r="AE776" s="8" t="s">
        <v>285</v>
      </c>
    </row>
    <row r="777" spans="1:37" x14ac:dyDescent="0.2">
      <c r="A777" t="s">
        <v>282</v>
      </c>
      <c r="B777" s="8">
        <v>1</v>
      </c>
      <c r="C777" t="s">
        <v>35</v>
      </c>
      <c r="D777" t="s">
        <v>220</v>
      </c>
      <c r="E777" t="s">
        <v>1327</v>
      </c>
      <c r="G777">
        <v>289600</v>
      </c>
      <c r="H777">
        <v>752</v>
      </c>
      <c r="I777" s="13" t="s">
        <v>51</v>
      </c>
      <c r="J777" s="8" t="s">
        <v>43</v>
      </c>
      <c r="K777" s="8" t="s">
        <v>38</v>
      </c>
      <c r="L777" s="10" t="s">
        <v>47</v>
      </c>
      <c r="M777" s="18" t="s">
        <v>53</v>
      </c>
      <c r="N777" s="8">
        <v>999</v>
      </c>
      <c r="O777" s="8">
        <v>999</v>
      </c>
      <c r="P777" s="28">
        <v>1</v>
      </c>
      <c r="Q777" s="65">
        <v>8.3999999999999995E-3</v>
      </c>
      <c r="R777" s="28">
        <v>0</v>
      </c>
      <c r="S777" s="65">
        <v>6.9999999999999999E-4</v>
      </c>
      <c r="T777" s="9">
        <v>4</v>
      </c>
      <c r="U777" s="9">
        <v>10</v>
      </c>
      <c r="V777" s="8" t="s">
        <v>39</v>
      </c>
      <c r="W777" s="8" t="s">
        <v>39</v>
      </c>
      <c r="AE777" s="8" t="s">
        <v>285</v>
      </c>
    </row>
    <row r="778" spans="1:37" x14ac:dyDescent="0.2">
      <c r="A778" t="s">
        <v>282</v>
      </c>
      <c r="B778" s="8">
        <v>1</v>
      </c>
      <c r="C778" t="s">
        <v>35</v>
      </c>
      <c r="D778" t="s">
        <v>220</v>
      </c>
      <c r="E778" t="s">
        <v>1328</v>
      </c>
      <c r="G778">
        <v>290800</v>
      </c>
      <c r="H778">
        <v>753</v>
      </c>
      <c r="I778" s="13" t="s">
        <v>36</v>
      </c>
      <c r="J778" s="8" t="s">
        <v>37</v>
      </c>
      <c r="K778" s="8" t="s">
        <v>38</v>
      </c>
      <c r="L778" s="10" t="s">
        <v>46</v>
      </c>
      <c r="M778" s="18">
        <v>4</v>
      </c>
      <c r="N778" s="8">
        <v>0</v>
      </c>
      <c r="O778" s="8">
        <v>1</v>
      </c>
      <c r="P778" s="28">
        <v>5</v>
      </c>
      <c r="Q778" s="65">
        <v>40.435699999999997</v>
      </c>
      <c r="R778" s="28">
        <v>2</v>
      </c>
      <c r="S778" s="65">
        <v>5.7830000000000004</v>
      </c>
      <c r="T778" s="9">
        <v>3</v>
      </c>
      <c r="U778" s="9">
        <v>9</v>
      </c>
      <c r="V778" s="8" t="s">
        <v>39</v>
      </c>
      <c r="W778" s="8" t="s">
        <v>39</v>
      </c>
      <c r="AI778" s="8" t="s">
        <v>285</v>
      </c>
      <c r="AJ778" s="8" t="s">
        <v>285</v>
      </c>
    </row>
    <row r="779" spans="1:37" x14ac:dyDescent="0.2">
      <c r="A779" t="s">
        <v>282</v>
      </c>
      <c r="B779" s="8">
        <v>1</v>
      </c>
      <c r="C779" t="s">
        <v>35</v>
      </c>
      <c r="D779" t="s">
        <v>220</v>
      </c>
      <c r="E779" t="s">
        <v>1329</v>
      </c>
      <c r="G779">
        <v>291100</v>
      </c>
      <c r="H779">
        <v>754</v>
      </c>
      <c r="I779" s="13" t="s">
        <v>38</v>
      </c>
      <c r="J779" s="8" t="s">
        <v>43</v>
      </c>
      <c r="K779" s="8" t="s">
        <v>38</v>
      </c>
      <c r="L779" s="10" t="s">
        <v>48</v>
      </c>
      <c r="M779" s="18" t="s">
        <v>53</v>
      </c>
      <c r="N779" s="8">
        <v>999</v>
      </c>
      <c r="O779" s="8">
        <v>999</v>
      </c>
      <c r="P779" s="28">
        <v>5</v>
      </c>
      <c r="Q779" s="65">
        <v>88.715100000000007</v>
      </c>
      <c r="R779" s="28">
        <v>4</v>
      </c>
      <c r="S779" s="65">
        <v>21.761500000000002</v>
      </c>
      <c r="T779" s="9">
        <v>5</v>
      </c>
      <c r="U779" s="9">
        <v>20</v>
      </c>
      <c r="V779" s="8" t="s">
        <v>39</v>
      </c>
      <c r="W779" s="8" t="s">
        <v>39</v>
      </c>
      <c r="X779" s="8" t="s">
        <v>440</v>
      </c>
      <c r="AI779" s="8" t="s">
        <v>285</v>
      </c>
      <c r="AJ779" s="8" t="s">
        <v>285</v>
      </c>
    </row>
    <row r="780" spans="1:37" x14ac:dyDescent="0.2">
      <c r="A780" t="s">
        <v>282</v>
      </c>
      <c r="B780" s="8">
        <v>1</v>
      </c>
      <c r="C780" t="s">
        <v>35</v>
      </c>
      <c r="D780" t="s">
        <v>220</v>
      </c>
      <c r="E780" t="s">
        <v>1330</v>
      </c>
      <c r="G780">
        <v>291200</v>
      </c>
      <c r="H780">
        <v>755</v>
      </c>
      <c r="I780" s="13" t="s">
        <v>38</v>
      </c>
      <c r="J780" s="8" t="s">
        <v>43</v>
      </c>
      <c r="K780" s="8" t="s">
        <v>38</v>
      </c>
      <c r="L780" s="10" t="s">
        <v>48</v>
      </c>
      <c r="M780" s="18" t="s">
        <v>53</v>
      </c>
      <c r="N780" s="8">
        <v>999</v>
      </c>
      <c r="O780" s="8">
        <v>999</v>
      </c>
      <c r="P780" s="28">
        <v>5</v>
      </c>
      <c r="Q780" s="65">
        <v>88.259900000000002</v>
      </c>
      <c r="R780" s="28">
        <v>4</v>
      </c>
      <c r="S780" s="65">
        <v>24.753499999999999</v>
      </c>
      <c r="T780" s="9">
        <v>4</v>
      </c>
      <c r="U780" s="9">
        <v>15</v>
      </c>
      <c r="V780" s="8" t="s">
        <v>39</v>
      </c>
      <c r="W780" s="8" t="s">
        <v>39</v>
      </c>
      <c r="X780" s="8" t="s">
        <v>440</v>
      </c>
      <c r="AI780" s="8" t="s">
        <v>285</v>
      </c>
      <c r="AJ780" s="8" t="s">
        <v>285</v>
      </c>
    </row>
    <row r="781" spans="1:37" x14ac:dyDescent="0.2">
      <c r="A781" t="s">
        <v>282</v>
      </c>
      <c r="B781" s="8">
        <v>1</v>
      </c>
      <c r="C781" t="s">
        <v>35</v>
      </c>
      <c r="D781" t="s">
        <v>220</v>
      </c>
      <c r="E781" t="s">
        <v>1331</v>
      </c>
      <c r="G781">
        <v>291800</v>
      </c>
      <c r="H781">
        <v>756</v>
      </c>
      <c r="I781" s="13" t="s">
        <v>38</v>
      </c>
      <c r="J781" s="8" t="s">
        <v>43</v>
      </c>
      <c r="K781" s="8" t="s">
        <v>38</v>
      </c>
      <c r="L781" s="10" t="s">
        <v>48</v>
      </c>
      <c r="M781" s="18" t="s">
        <v>53</v>
      </c>
      <c r="N781" s="8">
        <v>999</v>
      </c>
      <c r="O781" s="8">
        <v>999</v>
      </c>
      <c r="P781" s="28">
        <v>5</v>
      </c>
      <c r="Q781" s="65">
        <v>74.471999999999994</v>
      </c>
      <c r="R781" s="28">
        <v>5</v>
      </c>
      <c r="S781" s="65">
        <v>72.464299999999994</v>
      </c>
      <c r="T781" s="9">
        <v>5</v>
      </c>
      <c r="U781" s="9">
        <v>24</v>
      </c>
      <c r="V781" s="8" t="s">
        <v>39</v>
      </c>
      <c r="W781" s="8" t="s">
        <v>39</v>
      </c>
      <c r="X781" s="8" t="s">
        <v>440</v>
      </c>
      <c r="AI781" s="8" t="s">
        <v>285</v>
      </c>
      <c r="AJ781" s="8" t="s">
        <v>285</v>
      </c>
    </row>
    <row r="782" spans="1:37" x14ac:dyDescent="0.2">
      <c r="A782" t="s">
        <v>282</v>
      </c>
      <c r="B782" s="8">
        <v>1</v>
      </c>
      <c r="C782" t="s">
        <v>35</v>
      </c>
      <c r="D782" t="s">
        <v>220</v>
      </c>
      <c r="E782" t="s">
        <v>1332</v>
      </c>
      <c r="G782">
        <v>292100</v>
      </c>
      <c r="H782">
        <v>757</v>
      </c>
      <c r="I782" s="13" t="s">
        <v>51</v>
      </c>
      <c r="J782" s="8" t="s">
        <v>43</v>
      </c>
      <c r="K782" s="8" t="s">
        <v>38</v>
      </c>
      <c r="L782" s="10" t="s">
        <v>48</v>
      </c>
      <c r="M782" s="18" t="s">
        <v>53</v>
      </c>
      <c r="N782" s="8">
        <v>999</v>
      </c>
      <c r="O782" s="8">
        <v>999</v>
      </c>
      <c r="P782" s="28">
        <v>1</v>
      </c>
      <c r="Q782" s="65">
        <v>0.7167</v>
      </c>
      <c r="R782" s="28">
        <v>1</v>
      </c>
      <c r="S782" s="65">
        <v>0.35680000000000001</v>
      </c>
      <c r="T782" s="9">
        <v>5</v>
      </c>
      <c r="U782" s="9">
        <v>20</v>
      </c>
      <c r="W782" s="8" t="s">
        <v>39</v>
      </c>
      <c r="X782" s="8" t="s">
        <v>39</v>
      </c>
      <c r="Y782" s="8" t="s">
        <v>440</v>
      </c>
      <c r="AD782" s="8" t="s">
        <v>285</v>
      </c>
      <c r="AE782" s="8" t="s">
        <v>285</v>
      </c>
    </row>
    <row r="783" spans="1:37" x14ac:dyDescent="0.2">
      <c r="A783" t="s">
        <v>282</v>
      </c>
      <c r="B783" s="8">
        <v>1</v>
      </c>
      <c r="C783" t="s">
        <v>35</v>
      </c>
      <c r="D783" t="s">
        <v>220</v>
      </c>
      <c r="E783" t="s">
        <v>1333</v>
      </c>
      <c r="G783">
        <v>292700</v>
      </c>
      <c r="H783">
        <v>758</v>
      </c>
      <c r="I783" s="13" t="s">
        <v>38</v>
      </c>
      <c r="J783" s="8" t="s">
        <v>43</v>
      </c>
      <c r="K783" s="8" t="s">
        <v>38</v>
      </c>
      <c r="L783" s="10" t="s">
        <v>48</v>
      </c>
      <c r="M783" s="18" t="s">
        <v>53</v>
      </c>
      <c r="N783" s="8">
        <v>999</v>
      </c>
      <c r="O783" s="8">
        <v>999</v>
      </c>
      <c r="P783" s="28">
        <v>5</v>
      </c>
      <c r="Q783" s="65">
        <v>22.712599999999998</v>
      </c>
      <c r="R783" s="28">
        <v>4</v>
      </c>
      <c r="S783" s="65">
        <v>41.325499999999998</v>
      </c>
      <c r="T783" s="9">
        <v>5</v>
      </c>
      <c r="U783" s="9">
        <v>24</v>
      </c>
      <c r="V783" s="8" t="s">
        <v>39</v>
      </c>
      <c r="W783" s="8" t="s">
        <v>39</v>
      </c>
      <c r="X783" s="8" t="s">
        <v>39</v>
      </c>
      <c r="Y783" s="8" t="s">
        <v>39</v>
      </c>
      <c r="AC783" s="8" t="s">
        <v>285</v>
      </c>
    </row>
    <row r="784" spans="1:37" x14ac:dyDescent="0.2">
      <c r="A784" t="s">
        <v>282</v>
      </c>
      <c r="B784" s="8">
        <v>1</v>
      </c>
      <c r="C784" t="s">
        <v>35</v>
      </c>
      <c r="D784" t="s">
        <v>220</v>
      </c>
      <c r="E784" t="s">
        <v>1334</v>
      </c>
      <c r="G784">
        <v>293300</v>
      </c>
      <c r="H784">
        <v>759</v>
      </c>
      <c r="I784" s="13" t="s">
        <v>38</v>
      </c>
      <c r="J784" s="8" t="s">
        <v>43</v>
      </c>
      <c r="K784" s="8" t="s">
        <v>38</v>
      </c>
      <c r="L784" s="10" t="s">
        <v>48</v>
      </c>
      <c r="M784" s="18" t="s">
        <v>53</v>
      </c>
      <c r="N784" s="8">
        <v>999</v>
      </c>
      <c r="O784" s="8">
        <v>999</v>
      </c>
      <c r="P784" s="28">
        <v>5</v>
      </c>
      <c r="Q784" s="65">
        <v>93.519400000000005</v>
      </c>
      <c r="R784" s="28">
        <v>3</v>
      </c>
      <c r="S784" s="65">
        <v>18.632100000000001</v>
      </c>
      <c r="T784" s="9">
        <v>5</v>
      </c>
      <c r="U784" s="9">
        <v>15</v>
      </c>
      <c r="V784" s="8" t="s">
        <v>39</v>
      </c>
      <c r="W784" s="8" t="s">
        <v>39</v>
      </c>
      <c r="X784" s="8" t="s">
        <v>440</v>
      </c>
      <c r="AD784" s="8" t="s">
        <v>285</v>
      </c>
      <c r="AJ784" s="8" t="s">
        <v>285</v>
      </c>
    </row>
    <row r="785" spans="1:36" x14ac:dyDescent="0.2">
      <c r="A785" t="s">
        <v>282</v>
      </c>
      <c r="B785" s="8">
        <v>1</v>
      </c>
      <c r="C785" t="s">
        <v>35</v>
      </c>
      <c r="D785" t="s">
        <v>220</v>
      </c>
      <c r="E785" t="s">
        <v>1335</v>
      </c>
      <c r="G785">
        <v>294200</v>
      </c>
      <c r="H785">
        <v>761</v>
      </c>
      <c r="I785" s="13" t="s">
        <v>51</v>
      </c>
      <c r="J785" s="8" t="s">
        <v>43</v>
      </c>
      <c r="K785" s="8" t="s">
        <v>38</v>
      </c>
      <c r="L785" s="10" t="s">
        <v>48</v>
      </c>
      <c r="M785" s="18" t="s">
        <v>53</v>
      </c>
      <c r="N785" s="8">
        <v>999</v>
      </c>
      <c r="O785" s="8">
        <v>999</v>
      </c>
      <c r="P785" s="28">
        <v>1</v>
      </c>
      <c r="Q785" s="65">
        <v>2.7799999999999998E-2</v>
      </c>
      <c r="R785" s="28">
        <v>1</v>
      </c>
      <c r="S785" s="65">
        <v>1.35E-2</v>
      </c>
      <c r="T785" s="9">
        <v>4</v>
      </c>
      <c r="U785" s="9">
        <v>14</v>
      </c>
      <c r="W785" s="8" t="s">
        <v>440</v>
      </c>
      <c r="X785" s="8" t="s">
        <v>39</v>
      </c>
      <c r="Y785" s="8" t="s">
        <v>440</v>
      </c>
      <c r="AD785" s="8" t="s">
        <v>285</v>
      </c>
      <c r="AE785" s="8" t="s">
        <v>285</v>
      </c>
    </row>
    <row r="786" spans="1:36" x14ac:dyDescent="0.2">
      <c r="A786" t="s">
        <v>282</v>
      </c>
      <c r="B786" s="8">
        <v>1</v>
      </c>
      <c r="C786" t="s">
        <v>35</v>
      </c>
      <c r="D786" t="s">
        <v>220</v>
      </c>
      <c r="E786" t="s">
        <v>1336</v>
      </c>
      <c r="G786">
        <v>294600</v>
      </c>
      <c r="H786">
        <v>763</v>
      </c>
      <c r="I786" s="13" t="s">
        <v>38</v>
      </c>
      <c r="J786" s="8" t="s">
        <v>43</v>
      </c>
      <c r="K786" s="8" t="s">
        <v>38</v>
      </c>
      <c r="L786" s="10" t="s">
        <v>48</v>
      </c>
      <c r="M786" s="18" t="s">
        <v>53</v>
      </c>
      <c r="N786" s="8">
        <v>999</v>
      </c>
      <c r="O786" s="8">
        <v>999</v>
      </c>
      <c r="P786" s="28">
        <v>5</v>
      </c>
      <c r="Q786" s="65">
        <v>67.655000000000001</v>
      </c>
      <c r="R786" s="28">
        <v>4</v>
      </c>
      <c r="S786" s="65">
        <v>22.8081</v>
      </c>
      <c r="T786" s="9">
        <v>5</v>
      </c>
      <c r="U786" s="9">
        <v>22</v>
      </c>
      <c r="V786" s="8" t="s">
        <v>39</v>
      </c>
      <c r="W786" s="8" t="s">
        <v>39</v>
      </c>
      <c r="X786" s="8" t="s">
        <v>39</v>
      </c>
      <c r="AC786" s="8" t="s">
        <v>285</v>
      </c>
    </row>
    <row r="787" spans="1:36" x14ac:dyDescent="0.2">
      <c r="A787" t="s">
        <v>282</v>
      </c>
      <c r="B787" s="8">
        <v>1</v>
      </c>
      <c r="C787" t="s">
        <v>35</v>
      </c>
      <c r="D787" t="s">
        <v>220</v>
      </c>
      <c r="E787" t="s">
        <v>1337</v>
      </c>
      <c r="G787">
        <v>295400</v>
      </c>
      <c r="H787">
        <v>764</v>
      </c>
      <c r="I787" s="13" t="s">
        <v>51</v>
      </c>
      <c r="J787" s="8" t="s">
        <v>43</v>
      </c>
      <c r="K787" s="8" t="s">
        <v>38</v>
      </c>
      <c r="L787" s="10" t="s">
        <v>48</v>
      </c>
      <c r="M787" s="18" t="s">
        <v>53</v>
      </c>
      <c r="N787" s="8">
        <v>999</v>
      </c>
      <c r="O787" s="8">
        <v>999</v>
      </c>
      <c r="P787" s="28">
        <v>0</v>
      </c>
      <c r="Q787" s="65">
        <v>2.9999999999999997E-4</v>
      </c>
      <c r="R787" s="28" t="s">
        <v>55</v>
      </c>
      <c r="S787" s="65">
        <v>1E-4</v>
      </c>
      <c r="T787" s="9">
        <v>5</v>
      </c>
      <c r="U787" s="9">
        <v>15</v>
      </c>
      <c r="X787" s="8" t="s">
        <v>39</v>
      </c>
      <c r="Y787" s="8" t="s">
        <v>39</v>
      </c>
      <c r="AE787" s="8" t="s">
        <v>285</v>
      </c>
    </row>
    <row r="788" spans="1:36" x14ac:dyDescent="0.2">
      <c r="A788" t="s">
        <v>282</v>
      </c>
      <c r="B788" s="8">
        <v>1</v>
      </c>
      <c r="C788" t="s">
        <v>35</v>
      </c>
      <c r="D788" t="s">
        <v>220</v>
      </c>
      <c r="E788" t="s">
        <v>1338</v>
      </c>
      <c r="G788">
        <v>296200</v>
      </c>
      <c r="H788">
        <v>766</v>
      </c>
      <c r="I788" s="13" t="s">
        <v>38</v>
      </c>
      <c r="J788" s="8" t="s">
        <v>43</v>
      </c>
      <c r="K788" s="8" t="s">
        <v>38</v>
      </c>
      <c r="L788" s="10" t="s">
        <v>48</v>
      </c>
      <c r="M788" s="18" t="s">
        <v>53</v>
      </c>
      <c r="N788" s="8">
        <v>999</v>
      </c>
      <c r="O788" s="8">
        <v>999</v>
      </c>
      <c r="P788" s="28">
        <v>5</v>
      </c>
      <c r="Q788" s="65">
        <v>84.844200000000001</v>
      </c>
      <c r="R788" s="28">
        <v>4</v>
      </c>
      <c r="S788" s="65">
        <v>32.229199999999999</v>
      </c>
      <c r="T788" s="9">
        <v>5</v>
      </c>
      <c r="U788" s="9">
        <v>19</v>
      </c>
      <c r="V788" s="8" t="s">
        <v>39</v>
      </c>
      <c r="W788" s="8" t="s">
        <v>440</v>
      </c>
      <c r="AI788" s="8" t="s">
        <v>285</v>
      </c>
      <c r="AJ788" s="8" t="s">
        <v>285</v>
      </c>
    </row>
    <row r="789" spans="1:36" x14ac:dyDescent="0.2">
      <c r="A789" t="s">
        <v>282</v>
      </c>
      <c r="B789" s="8">
        <v>1</v>
      </c>
      <c r="C789" t="s">
        <v>35</v>
      </c>
      <c r="D789" t="s">
        <v>220</v>
      </c>
      <c r="E789" t="s">
        <v>1339</v>
      </c>
      <c r="G789">
        <v>296300</v>
      </c>
      <c r="H789">
        <v>767</v>
      </c>
      <c r="I789" s="13" t="s">
        <v>38</v>
      </c>
      <c r="J789" s="8" t="s">
        <v>43</v>
      </c>
      <c r="K789" s="8" t="s">
        <v>38</v>
      </c>
      <c r="L789" s="10" t="s">
        <v>48</v>
      </c>
      <c r="M789" s="18" t="s">
        <v>53</v>
      </c>
      <c r="N789" s="8">
        <v>999</v>
      </c>
      <c r="O789" s="8">
        <v>999</v>
      </c>
      <c r="P789" s="28">
        <v>5</v>
      </c>
      <c r="Q789" s="65">
        <v>81.859499999999997</v>
      </c>
      <c r="R789" s="28">
        <v>4</v>
      </c>
      <c r="S789" s="65">
        <v>26.924299999999999</v>
      </c>
      <c r="T789" s="9">
        <v>5</v>
      </c>
      <c r="U789" s="9">
        <v>22</v>
      </c>
      <c r="V789" s="8" t="s">
        <v>39</v>
      </c>
      <c r="W789" s="8" t="s">
        <v>39</v>
      </c>
      <c r="X789" s="8" t="s">
        <v>440</v>
      </c>
      <c r="AE789" s="8" t="s">
        <v>285</v>
      </c>
    </row>
    <row r="790" spans="1:36" x14ac:dyDescent="0.2">
      <c r="A790" t="s">
        <v>282</v>
      </c>
      <c r="B790" s="8">
        <v>1</v>
      </c>
      <c r="C790" t="s">
        <v>35</v>
      </c>
      <c r="D790" t="s">
        <v>220</v>
      </c>
      <c r="E790" t="s">
        <v>1340</v>
      </c>
      <c r="G790">
        <v>296700</v>
      </c>
      <c r="H790">
        <v>768</v>
      </c>
      <c r="I790" s="13" t="s">
        <v>192</v>
      </c>
      <c r="J790" s="8" t="s">
        <v>43</v>
      </c>
      <c r="K790" s="8" t="s">
        <v>38</v>
      </c>
      <c r="L790" s="10" t="s">
        <v>49</v>
      </c>
      <c r="M790" s="18" t="s">
        <v>53</v>
      </c>
      <c r="N790" s="8">
        <v>999</v>
      </c>
      <c r="O790" s="8">
        <v>999</v>
      </c>
      <c r="P790" s="28">
        <v>3</v>
      </c>
      <c r="Q790" s="65">
        <v>7.9074</v>
      </c>
      <c r="R790" s="28">
        <v>1</v>
      </c>
      <c r="S790" s="65">
        <v>0.51600000000000001</v>
      </c>
      <c r="T790" s="9">
        <v>4</v>
      </c>
      <c r="U790" s="9">
        <v>8</v>
      </c>
      <c r="V790" s="8" t="s">
        <v>39</v>
      </c>
      <c r="W790" s="8" t="s">
        <v>39</v>
      </c>
      <c r="X790" s="8" t="s">
        <v>39</v>
      </c>
      <c r="AD790" s="8" t="s">
        <v>285</v>
      </c>
      <c r="AH790" s="8" t="s">
        <v>285</v>
      </c>
    </row>
    <row r="791" spans="1:36" x14ac:dyDescent="0.2">
      <c r="A791" t="s">
        <v>282</v>
      </c>
      <c r="B791" s="8">
        <v>1</v>
      </c>
      <c r="C791" t="s">
        <v>35</v>
      </c>
      <c r="D791" t="s">
        <v>220</v>
      </c>
      <c r="E791" t="s">
        <v>1341</v>
      </c>
      <c r="G791">
        <v>296900</v>
      </c>
      <c r="H791">
        <v>770</v>
      </c>
      <c r="I791" s="13" t="s">
        <v>38</v>
      </c>
      <c r="J791" s="8" t="s">
        <v>43</v>
      </c>
      <c r="K791" s="8" t="s">
        <v>38</v>
      </c>
      <c r="L791" s="10" t="s">
        <v>48</v>
      </c>
      <c r="M791" s="18" t="s">
        <v>53</v>
      </c>
      <c r="N791" s="8">
        <v>999</v>
      </c>
      <c r="O791" s="8">
        <v>999</v>
      </c>
      <c r="P791" s="28">
        <v>5</v>
      </c>
      <c r="Q791" s="65">
        <v>84.404799999999994</v>
      </c>
      <c r="R791" s="28">
        <v>4</v>
      </c>
      <c r="S791" s="65">
        <v>33.433700000000002</v>
      </c>
      <c r="T791" s="9">
        <v>5</v>
      </c>
      <c r="U791" s="9">
        <v>19</v>
      </c>
      <c r="V791" s="8" t="s">
        <v>39</v>
      </c>
      <c r="W791" s="8" t="s">
        <v>39</v>
      </c>
      <c r="AF791" s="8" t="s">
        <v>285</v>
      </c>
      <c r="AH791" s="8" t="s">
        <v>285</v>
      </c>
    </row>
    <row r="792" spans="1:36" x14ac:dyDescent="0.2">
      <c r="A792" t="s">
        <v>282</v>
      </c>
      <c r="B792" s="8">
        <v>1</v>
      </c>
      <c r="C792" t="s">
        <v>35</v>
      </c>
      <c r="D792" t="s">
        <v>220</v>
      </c>
      <c r="E792" t="s">
        <v>1342</v>
      </c>
      <c r="G792">
        <v>297100</v>
      </c>
      <c r="H792">
        <v>771</v>
      </c>
      <c r="I792" s="13" t="s">
        <v>38</v>
      </c>
      <c r="J792" s="8" t="s">
        <v>43</v>
      </c>
      <c r="K792" s="8" t="s">
        <v>38</v>
      </c>
      <c r="L792" s="10" t="s">
        <v>48</v>
      </c>
      <c r="M792" s="18" t="s">
        <v>53</v>
      </c>
      <c r="N792" s="8">
        <v>999</v>
      </c>
      <c r="O792" s="8">
        <v>999</v>
      </c>
      <c r="P792" s="28">
        <v>5</v>
      </c>
      <c r="Q792" s="65">
        <v>40.092599999999997</v>
      </c>
      <c r="R792" s="28">
        <v>3</v>
      </c>
      <c r="S792" s="65">
        <v>16.596</v>
      </c>
      <c r="T792" s="9">
        <v>5</v>
      </c>
      <c r="U792" s="9">
        <v>23</v>
      </c>
      <c r="V792" s="8" t="s">
        <v>39</v>
      </c>
      <c r="W792" s="8" t="s">
        <v>39</v>
      </c>
      <c r="X792" s="8" t="s">
        <v>440</v>
      </c>
      <c r="AE792" s="8" t="s">
        <v>285</v>
      </c>
    </row>
    <row r="793" spans="1:36" x14ac:dyDescent="0.2">
      <c r="A793" t="s">
        <v>282</v>
      </c>
      <c r="B793" s="8">
        <v>1</v>
      </c>
      <c r="C793" t="s">
        <v>35</v>
      </c>
      <c r="D793" t="s">
        <v>220</v>
      </c>
      <c r="E793" t="s">
        <v>1343</v>
      </c>
      <c r="G793">
        <v>297300</v>
      </c>
      <c r="H793">
        <v>772</v>
      </c>
      <c r="I793" s="13" t="s">
        <v>38</v>
      </c>
      <c r="J793" s="8" t="s">
        <v>43</v>
      </c>
      <c r="K793" s="8" t="s">
        <v>38</v>
      </c>
      <c r="L793" s="10" t="s">
        <v>47</v>
      </c>
      <c r="M793" s="18" t="s">
        <v>53</v>
      </c>
      <c r="N793" s="8">
        <v>999</v>
      </c>
      <c r="O793" s="8">
        <v>999</v>
      </c>
      <c r="P793" s="28">
        <v>5</v>
      </c>
      <c r="Q793" s="65">
        <v>97.702399999999997</v>
      </c>
      <c r="R793" s="28">
        <v>4</v>
      </c>
      <c r="S793" s="65">
        <v>21.687100000000001</v>
      </c>
      <c r="T793" s="9">
        <v>2</v>
      </c>
      <c r="U793" s="9">
        <v>11</v>
      </c>
      <c r="V793" s="8" t="s">
        <v>39</v>
      </c>
      <c r="W793" s="8" t="s">
        <v>39</v>
      </c>
      <c r="AA793" s="8" t="s">
        <v>285</v>
      </c>
      <c r="AC793" s="8" t="s">
        <v>285</v>
      </c>
    </row>
    <row r="794" spans="1:36" x14ac:dyDescent="0.2">
      <c r="A794" t="s">
        <v>282</v>
      </c>
      <c r="B794" s="8">
        <v>1</v>
      </c>
      <c r="C794" t="s">
        <v>35</v>
      </c>
      <c r="D794" t="s">
        <v>220</v>
      </c>
      <c r="E794" t="s">
        <v>1344</v>
      </c>
      <c r="G794">
        <v>297900</v>
      </c>
      <c r="H794">
        <v>773</v>
      </c>
      <c r="I794" s="13" t="s">
        <v>38</v>
      </c>
      <c r="J794" s="8" t="s">
        <v>43</v>
      </c>
      <c r="K794" s="8" t="s">
        <v>38</v>
      </c>
      <c r="L794" s="10" t="s">
        <v>48</v>
      </c>
      <c r="M794" s="18" t="s">
        <v>53</v>
      </c>
      <c r="N794" s="8">
        <v>999</v>
      </c>
      <c r="O794" s="8">
        <v>999</v>
      </c>
      <c r="P794" s="28">
        <v>5</v>
      </c>
      <c r="Q794" s="65">
        <v>87.756200000000007</v>
      </c>
      <c r="R794" s="28">
        <v>5</v>
      </c>
      <c r="S794" s="65">
        <v>56.432499999999997</v>
      </c>
      <c r="T794" s="9">
        <v>5</v>
      </c>
      <c r="U794" s="9">
        <v>24</v>
      </c>
      <c r="V794" s="8" t="s">
        <v>39</v>
      </c>
      <c r="W794" s="8" t="s">
        <v>39</v>
      </c>
      <c r="AA794" s="8" t="s">
        <v>285</v>
      </c>
    </row>
    <row r="795" spans="1:36" x14ac:dyDescent="0.2">
      <c r="A795" t="s">
        <v>282</v>
      </c>
      <c r="B795" s="8">
        <v>1</v>
      </c>
      <c r="C795" t="s">
        <v>35</v>
      </c>
      <c r="D795" t="s">
        <v>220</v>
      </c>
      <c r="E795" t="s">
        <v>1345</v>
      </c>
      <c r="G795">
        <v>299300</v>
      </c>
      <c r="H795">
        <v>774</v>
      </c>
      <c r="I795" s="13" t="s">
        <v>38</v>
      </c>
      <c r="J795" s="8" t="s">
        <v>43</v>
      </c>
      <c r="K795" s="8" t="s">
        <v>38</v>
      </c>
      <c r="L795" s="10" t="s">
        <v>48</v>
      </c>
      <c r="M795" s="18" t="s">
        <v>53</v>
      </c>
      <c r="N795" s="8">
        <v>999</v>
      </c>
      <c r="O795" s="8">
        <v>999</v>
      </c>
      <c r="P795" s="28">
        <v>5</v>
      </c>
      <c r="Q795" s="65">
        <v>67.169200000000004</v>
      </c>
      <c r="R795" s="28">
        <v>3</v>
      </c>
      <c r="S795" s="65">
        <v>16.557700000000001</v>
      </c>
      <c r="T795" s="9">
        <v>5</v>
      </c>
      <c r="U795" s="9">
        <v>18</v>
      </c>
      <c r="V795" s="8" t="s">
        <v>39</v>
      </c>
      <c r="W795" s="8" t="s">
        <v>39</v>
      </c>
      <c r="X795" s="8" t="s">
        <v>440</v>
      </c>
      <c r="AD795" s="8" t="s">
        <v>285</v>
      </c>
      <c r="AF795" s="8" t="s">
        <v>285</v>
      </c>
    </row>
    <row r="796" spans="1:36" x14ac:dyDescent="0.2">
      <c r="A796" t="s">
        <v>282</v>
      </c>
      <c r="B796" s="8">
        <v>1</v>
      </c>
      <c r="C796" t="s">
        <v>35</v>
      </c>
      <c r="D796" t="s">
        <v>220</v>
      </c>
      <c r="E796" t="s">
        <v>1346</v>
      </c>
      <c r="G796">
        <v>299600</v>
      </c>
      <c r="H796">
        <v>775</v>
      </c>
      <c r="I796" s="13" t="s">
        <v>51</v>
      </c>
      <c r="J796" s="8" t="s">
        <v>43</v>
      </c>
      <c r="K796" s="8" t="s">
        <v>38</v>
      </c>
      <c r="L796" s="10" t="s">
        <v>48</v>
      </c>
      <c r="M796" s="18" t="s">
        <v>53</v>
      </c>
      <c r="N796" s="8">
        <v>999</v>
      </c>
      <c r="O796" s="8">
        <v>999</v>
      </c>
      <c r="P796" s="28">
        <v>1</v>
      </c>
      <c r="Q796" s="65">
        <v>3.4799999999999998E-2</v>
      </c>
      <c r="R796" s="28">
        <v>1</v>
      </c>
      <c r="S796" s="65">
        <v>1.55E-2</v>
      </c>
      <c r="T796" s="9">
        <v>5</v>
      </c>
      <c r="U796" s="9">
        <v>16</v>
      </c>
      <c r="W796" s="8" t="s">
        <v>440</v>
      </c>
      <c r="X796" s="8" t="s">
        <v>39</v>
      </c>
      <c r="Y796" s="8" t="s">
        <v>440</v>
      </c>
      <c r="AD796" s="8" t="s">
        <v>285</v>
      </c>
      <c r="AE796" s="8" t="s">
        <v>285</v>
      </c>
    </row>
    <row r="797" spans="1:36" x14ac:dyDescent="0.2">
      <c r="A797" t="s">
        <v>282</v>
      </c>
      <c r="B797" s="8">
        <v>1</v>
      </c>
      <c r="C797" t="s">
        <v>35</v>
      </c>
      <c r="D797" t="s">
        <v>220</v>
      </c>
      <c r="E797" t="s">
        <v>1347</v>
      </c>
      <c r="G797">
        <v>299900</v>
      </c>
      <c r="H797">
        <v>776</v>
      </c>
      <c r="I797" s="13" t="s">
        <v>51</v>
      </c>
      <c r="J797" s="8" t="s">
        <v>43</v>
      </c>
      <c r="K797" s="8" t="s">
        <v>38</v>
      </c>
      <c r="L797" s="10" t="s">
        <v>48</v>
      </c>
      <c r="M797" s="18" t="s">
        <v>53</v>
      </c>
      <c r="N797" s="8">
        <v>999</v>
      </c>
      <c r="O797" s="8">
        <v>999</v>
      </c>
      <c r="P797" s="28">
        <v>2</v>
      </c>
      <c r="Q797" s="65">
        <v>4.4949000000000003</v>
      </c>
      <c r="R797" s="28">
        <v>1</v>
      </c>
      <c r="S797" s="65">
        <v>0.93659999999999999</v>
      </c>
      <c r="T797" s="9">
        <v>5</v>
      </c>
      <c r="U797" s="9">
        <v>18</v>
      </c>
      <c r="V797" s="8" t="s">
        <v>39</v>
      </c>
      <c r="W797" s="8" t="s">
        <v>39</v>
      </c>
      <c r="X797" s="8" t="s">
        <v>440</v>
      </c>
      <c r="AE797" s="8" t="s">
        <v>285</v>
      </c>
    </row>
    <row r="798" spans="1:36" x14ac:dyDescent="0.2">
      <c r="A798" t="s">
        <v>282</v>
      </c>
      <c r="B798" s="8">
        <v>1</v>
      </c>
      <c r="C798" t="s">
        <v>35</v>
      </c>
      <c r="D798" t="s">
        <v>220</v>
      </c>
      <c r="E798" t="s">
        <v>1348</v>
      </c>
      <c r="G798">
        <v>300200</v>
      </c>
      <c r="H798">
        <v>777</v>
      </c>
      <c r="I798" s="13" t="s">
        <v>51</v>
      </c>
      <c r="J798" s="8" t="s">
        <v>43</v>
      </c>
      <c r="K798" s="8" t="s">
        <v>38</v>
      </c>
      <c r="L798" s="10" t="s">
        <v>48</v>
      </c>
      <c r="M798" s="18" t="s">
        <v>53</v>
      </c>
      <c r="N798" s="8">
        <v>999</v>
      </c>
      <c r="O798" s="8">
        <v>999</v>
      </c>
      <c r="P798" s="28">
        <v>1</v>
      </c>
      <c r="Q798" s="65">
        <v>0.12740000000000001</v>
      </c>
      <c r="R798" s="28">
        <v>1</v>
      </c>
      <c r="S798" s="65">
        <v>3.2800000000000003E-2</v>
      </c>
      <c r="T798" s="9">
        <v>5</v>
      </c>
      <c r="U798" s="9">
        <v>18</v>
      </c>
      <c r="W798" s="8" t="s">
        <v>39</v>
      </c>
      <c r="X798" s="8" t="s">
        <v>39</v>
      </c>
      <c r="Y798" s="8" t="s">
        <v>39</v>
      </c>
      <c r="AD798" s="8" t="s">
        <v>285</v>
      </c>
      <c r="AF798" s="8" t="s">
        <v>285</v>
      </c>
    </row>
    <row r="799" spans="1:36" x14ac:dyDescent="0.2">
      <c r="A799" t="s">
        <v>282</v>
      </c>
      <c r="B799" s="8">
        <v>1</v>
      </c>
      <c r="C799" t="s">
        <v>35</v>
      </c>
      <c r="D799" t="s">
        <v>220</v>
      </c>
      <c r="E799" t="s">
        <v>1349</v>
      </c>
      <c r="G799">
        <v>300800</v>
      </c>
      <c r="H799">
        <v>778</v>
      </c>
      <c r="I799" s="13" t="s">
        <v>51</v>
      </c>
      <c r="J799" s="8" t="s">
        <v>43</v>
      </c>
      <c r="K799" s="8" t="s">
        <v>38</v>
      </c>
      <c r="L799" s="10" t="s">
        <v>48</v>
      </c>
      <c r="M799" s="18" t="s">
        <v>53</v>
      </c>
      <c r="N799" s="8">
        <v>999</v>
      </c>
      <c r="O799" s="8">
        <v>999</v>
      </c>
      <c r="P799" s="28">
        <v>1</v>
      </c>
      <c r="Q799" s="65">
        <v>0.94269999999999998</v>
      </c>
      <c r="R799" s="28">
        <v>1</v>
      </c>
      <c r="S799" s="65">
        <v>0.70609999999999995</v>
      </c>
      <c r="T799" s="9">
        <v>5</v>
      </c>
      <c r="U799" s="9">
        <v>19</v>
      </c>
      <c r="W799" s="8" t="s">
        <v>440</v>
      </c>
      <c r="X799" s="8" t="s">
        <v>39</v>
      </c>
      <c r="Y799" s="8" t="s">
        <v>39</v>
      </c>
      <c r="AE799" s="8" t="s">
        <v>285</v>
      </c>
    </row>
    <row r="800" spans="1:36" x14ac:dyDescent="0.2">
      <c r="A800" t="s">
        <v>282</v>
      </c>
      <c r="B800" s="8">
        <v>1</v>
      </c>
      <c r="C800" t="s">
        <v>35</v>
      </c>
      <c r="D800" t="s">
        <v>220</v>
      </c>
      <c r="E800" t="s">
        <v>1350</v>
      </c>
      <c r="G800">
        <v>301800</v>
      </c>
      <c r="H800">
        <v>779</v>
      </c>
      <c r="I800" s="13" t="s">
        <v>38</v>
      </c>
      <c r="J800" s="8" t="s">
        <v>43</v>
      </c>
      <c r="K800" s="8" t="s">
        <v>38</v>
      </c>
      <c r="L800" s="10" t="s">
        <v>48</v>
      </c>
      <c r="M800" s="18" t="s">
        <v>53</v>
      </c>
      <c r="N800" s="8">
        <v>999</v>
      </c>
      <c r="O800" s="8">
        <v>999</v>
      </c>
      <c r="P800" s="28">
        <v>3</v>
      </c>
      <c r="Q800" s="65">
        <v>7.4012000000000002</v>
      </c>
      <c r="R800" s="28">
        <v>2</v>
      </c>
      <c r="S800" s="65">
        <v>8.0915999999999997</v>
      </c>
      <c r="T800" s="9">
        <v>5</v>
      </c>
      <c r="U800" s="9">
        <v>23</v>
      </c>
      <c r="V800" s="8" t="s">
        <v>440</v>
      </c>
      <c r="W800" s="8" t="s">
        <v>39</v>
      </c>
      <c r="X800" s="8" t="s">
        <v>39</v>
      </c>
      <c r="Y800" s="8" t="s">
        <v>440</v>
      </c>
      <c r="AD800" s="8" t="s">
        <v>285</v>
      </c>
      <c r="AE800" s="8" t="s">
        <v>285</v>
      </c>
    </row>
    <row r="801" spans="1:36" x14ac:dyDescent="0.2">
      <c r="A801" t="s">
        <v>282</v>
      </c>
      <c r="B801" s="8">
        <v>1</v>
      </c>
      <c r="C801" t="s">
        <v>35</v>
      </c>
      <c r="D801" t="s">
        <v>220</v>
      </c>
      <c r="E801" t="s">
        <v>1351</v>
      </c>
      <c r="G801">
        <v>301900</v>
      </c>
      <c r="H801">
        <v>780</v>
      </c>
      <c r="I801" s="13" t="s">
        <v>51</v>
      </c>
      <c r="J801" s="8" t="s">
        <v>43</v>
      </c>
      <c r="K801" s="8" t="s">
        <v>38</v>
      </c>
      <c r="L801" s="10" t="s">
        <v>48</v>
      </c>
      <c r="M801" s="18" t="s">
        <v>53</v>
      </c>
      <c r="N801" s="8">
        <v>999</v>
      </c>
      <c r="O801" s="8">
        <v>999</v>
      </c>
      <c r="P801" s="28">
        <v>1</v>
      </c>
      <c r="Q801" s="65">
        <v>0.1948</v>
      </c>
      <c r="R801" s="28">
        <v>1</v>
      </c>
      <c r="S801" s="65">
        <v>8.6599999999999996E-2</v>
      </c>
      <c r="T801" s="9">
        <v>5</v>
      </c>
      <c r="U801" s="9">
        <v>17</v>
      </c>
      <c r="W801" s="8" t="s">
        <v>440</v>
      </c>
      <c r="X801" s="8" t="s">
        <v>39</v>
      </c>
      <c r="AA801" s="8" t="s">
        <v>285</v>
      </c>
      <c r="AD801" s="8" t="s">
        <v>285</v>
      </c>
      <c r="AF801" s="8" t="s">
        <v>285</v>
      </c>
    </row>
    <row r="802" spans="1:36" x14ac:dyDescent="0.2">
      <c r="A802" t="s">
        <v>282</v>
      </c>
      <c r="B802" s="8">
        <v>1</v>
      </c>
      <c r="C802" t="s">
        <v>35</v>
      </c>
      <c r="D802" t="s">
        <v>220</v>
      </c>
      <c r="E802" t="s">
        <v>1352</v>
      </c>
      <c r="G802">
        <v>303000</v>
      </c>
      <c r="H802">
        <v>782</v>
      </c>
      <c r="I802" s="13" t="s">
        <v>36</v>
      </c>
      <c r="J802" s="8" t="s">
        <v>37</v>
      </c>
      <c r="K802" s="8" t="s">
        <v>38</v>
      </c>
      <c r="L802" s="10" t="s">
        <v>46</v>
      </c>
      <c r="M802" s="18">
        <v>4</v>
      </c>
      <c r="N802" s="8">
        <v>0</v>
      </c>
      <c r="O802" s="8">
        <v>1</v>
      </c>
      <c r="P802" s="28">
        <v>5</v>
      </c>
      <c r="Q802" s="65">
        <v>97.861699999999999</v>
      </c>
      <c r="R802" s="28">
        <v>4</v>
      </c>
      <c r="S802" s="65">
        <v>20.183800000000002</v>
      </c>
      <c r="T802" s="9">
        <v>3</v>
      </c>
      <c r="U802" s="9">
        <v>9</v>
      </c>
      <c r="V802" s="8" t="s">
        <v>39</v>
      </c>
      <c r="AI802" s="8" t="s">
        <v>285</v>
      </c>
      <c r="AJ802" s="8" t="s">
        <v>285</v>
      </c>
    </row>
    <row r="803" spans="1:36" x14ac:dyDescent="0.2">
      <c r="A803" t="s">
        <v>282</v>
      </c>
      <c r="B803" s="8">
        <v>1</v>
      </c>
      <c r="C803" t="s">
        <v>35</v>
      </c>
      <c r="D803" t="s">
        <v>220</v>
      </c>
      <c r="E803" t="s">
        <v>1353</v>
      </c>
      <c r="G803">
        <v>303800</v>
      </c>
      <c r="H803">
        <v>783</v>
      </c>
      <c r="I803" s="13" t="s">
        <v>38</v>
      </c>
      <c r="J803" s="8" t="s">
        <v>43</v>
      </c>
      <c r="K803" s="8" t="s">
        <v>38</v>
      </c>
      <c r="L803" s="10" t="s">
        <v>48</v>
      </c>
      <c r="M803" s="18" t="s">
        <v>53</v>
      </c>
      <c r="N803" s="8">
        <v>999</v>
      </c>
      <c r="O803" s="8">
        <v>999</v>
      </c>
      <c r="P803" s="28">
        <v>5</v>
      </c>
      <c r="Q803" s="65">
        <v>22.595600000000001</v>
      </c>
      <c r="R803" s="28">
        <v>4</v>
      </c>
      <c r="S803" s="65">
        <v>32.942900000000002</v>
      </c>
      <c r="T803" s="9">
        <v>5</v>
      </c>
      <c r="U803" s="9">
        <v>24</v>
      </c>
      <c r="V803" s="8" t="s">
        <v>440</v>
      </c>
      <c r="W803" s="8" t="s">
        <v>39</v>
      </c>
      <c r="X803" s="8" t="s">
        <v>39</v>
      </c>
      <c r="Y803" s="8" t="s">
        <v>440</v>
      </c>
      <c r="AA803" s="8" t="s">
        <v>285</v>
      </c>
      <c r="AD803" s="8" t="s">
        <v>285</v>
      </c>
      <c r="AF803" s="8" t="s">
        <v>285</v>
      </c>
    </row>
    <row r="804" spans="1:36" x14ac:dyDescent="0.2">
      <c r="A804" t="s">
        <v>282</v>
      </c>
      <c r="B804" s="8">
        <v>1</v>
      </c>
      <c r="C804" t="s">
        <v>35</v>
      </c>
      <c r="D804" t="s">
        <v>220</v>
      </c>
      <c r="E804" t="s">
        <v>1354</v>
      </c>
      <c r="G804">
        <v>304700</v>
      </c>
      <c r="H804">
        <v>785</v>
      </c>
      <c r="I804" s="13" t="s">
        <v>51</v>
      </c>
      <c r="J804" s="8" t="s">
        <v>43</v>
      </c>
      <c r="K804" s="8" t="s">
        <v>38</v>
      </c>
      <c r="L804" s="10" t="s">
        <v>48</v>
      </c>
      <c r="M804" s="18" t="s">
        <v>53</v>
      </c>
      <c r="N804" s="8">
        <v>999</v>
      </c>
      <c r="O804" s="8">
        <v>999</v>
      </c>
      <c r="P804" s="28">
        <v>1</v>
      </c>
      <c r="Q804" s="65">
        <v>2E-3</v>
      </c>
      <c r="R804" s="28">
        <v>0</v>
      </c>
      <c r="S804" s="65">
        <v>5.9999999999999995E-4</v>
      </c>
      <c r="T804" s="9">
        <v>5</v>
      </c>
      <c r="U804" s="9">
        <v>14</v>
      </c>
      <c r="W804" s="8" t="s">
        <v>440</v>
      </c>
      <c r="X804" s="8" t="s">
        <v>39</v>
      </c>
      <c r="Y804" s="8" t="s">
        <v>39</v>
      </c>
      <c r="AC804" s="8" t="s">
        <v>285</v>
      </c>
    </row>
    <row r="805" spans="1:36" x14ac:dyDescent="0.2">
      <c r="A805" t="s">
        <v>282</v>
      </c>
      <c r="B805" s="8">
        <v>1</v>
      </c>
      <c r="C805" t="s">
        <v>35</v>
      </c>
      <c r="D805" t="s">
        <v>220</v>
      </c>
      <c r="E805" t="s">
        <v>1355</v>
      </c>
      <c r="G805">
        <v>307000</v>
      </c>
      <c r="H805">
        <v>787</v>
      </c>
      <c r="I805" s="13" t="s">
        <v>51</v>
      </c>
      <c r="J805" s="8" t="s">
        <v>43</v>
      </c>
      <c r="K805" s="8" t="s">
        <v>38</v>
      </c>
      <c r="L805" s="10" t="s">
        <v>48</v>
      </c>
      <c r="M805" s="18" t="s">
        <v>53</v>
      </c>
      <c r="N805" s="8">
        <v>999</v>
      </c>
      <c r="O805" s="8">
        <v>999</v>
      </c>
      <c r="P805" s="28">
        <v>1</v>
      </c>
      <c r="Q805" s="65">
        <v>1.5900000000000001E-2</v>
      </c>
      <c r="R805" s="28">
        <v>1</v>
      </c>
      <c r="S805" s="65">
        <v>1.2500000000000001E-2</v>
      </c>
      <c r="T805" s="9">
        <v>5</v>
      </c>
      <c r="U805" s="9">
        <v>18</v>
      </c>
      <c r="W805" s="8" t="s">
        <v>440</v>
      </c>
      <c r="X805" s="8" t="s">
        <v>39</v>
      </c>
      <c r="Y805" s="8" t="s">
        <v>39</v>
      </c>
      <c r="AD805" s="8" t="s">
        <v>285</v>
      </c>
    </row>
    <row r="806" spans="1:36" x14ac:dyDescent="0.2">
      <c r="A806" t="s">
        <v>282</v>
      </c>
      <c r="B806" s="8">
        <v>1</v>
      </c>
      <c r="C806" t="s">
        <v>35</v>
      </c>
      <c r="D806" t="s">
        <v>220</v>
      </c>
      <c r="E806" t="s">
        <v>1356</v>
      </c>
      <c r="G806">
        <v>307300</v>
      </c>
      <c r="H806">
        <v>789</v>
      </c>
      <c r="I806" s="13" t="s">
        <v>51</v>
      </c>
      <c r="J806" s="8" t="s">
        <v>43</v>
      </c>
      <c r="K806" s="8" t="s">
        <v>38</v>
      </c>
      <c r="L806" s="10" t="s">
        <v>48</v>
      </c>
      <c r="M806" s="18" t="s">
        <v>53</v>
      </c>
      <c r="N806" s="8">
        <v>999</v>
      </c>
      <c r="O806" s="8">
        <v>999</v>
      </c>
      <c r="P806" s="28">
        <v>1</v>
      </c>
      <c r="Q806" s="65">
        <v>0.85619999999999996</v>
      </c>
      <c r="R806" s="28">
        <v>1</v>
      </c>
      <c r="S806" s="65">
        <v>0.74019999999999997</v>
      </c>
      <c r="T806" s="9">
        <v>5</v>
      </c>
      <c r="U806" s="9">
        <v>17</v>
      </c>
      <c r="W806" s="8" t="s">
        <v>440</v>
      </c>
      <c r="X806" s="8" t="s">
        <v>39</v>
      </c>
      <c r="Y806" s="8" t="s">
        <v>39</v>
      </c>
      <c r="AD806" s="8" t="s">
        <v>285</v>
      </c>
    </row>
    <row r="807" spans="1:36" x14ac:dyDescent="0.2">
      <c r="A807" t="s">
        <v>282</v>
      </c>
      <c r="B807" s="8">
        <v>1</v>
      </c>
      <c r="C807" t="s">
        <v>35</v>
      </c>
      <c r="D807" t="s">
        <v>220</v>
      </c>
      <c r="E807" t="s">
        <v>1357</v>
      </c>
      <c r="G807">
        <v>308100</v>
      </c>
      <c r="H807">
        <v>1115</v>
      </c>
      <c r="I807" s="13" t="s">
        <v>38</v>
      </c>
      <c r="J807" s="8" t="s">
        <v>43</v>
      </c>
      <c r="K807" s="8" t="s">
        <v>38</v>
      </c>
      <c r="L807" s="10" t="s">
        <v>48</v>
      </c>
      <c r="M807" s="18" t="s">
        <v>53</v>
      </c>
      <c r="N807" s="8">
        <v>999</v>
      </c>
      <c r="O807" s="8">
        <v>999</v>
      </c>
      <c r="P807" s="28" t="s">
        <v>39</v>
      </c>
      <c r="R807" s="28" t="s">
        <v>39</v>
      </c>
      <c r="T807" s="9">
        <v>5</v>
      </c>
      <c r="U807" s="9">
        <v>24</v>
      </c>
      <c r="V807" s="8" t="s">
        <v>39</v>
      </c>
      <c r="W807" s="8" t="s">
        <v>39</v>
      </c>
      <c r="X807" s="8" t="s">
        <v>440</v>
      </c>
      <c r="AD807" s="8" t="s">
        <v>285</v>
      </c>
      <c r="AE807" s="8" t="s">
        <v>285</v>
      </c>
    </row>
    <row r="808" spans="1:36" x14ac:dyDescent="0.2">
      <c r="A808" t="s">
        <v>282</v>
      </c>
      <c r="B808" s="8">
        <v>1</v>
      </c>
      <c r="C808" t="s">
        <v>35</v>
      </c>
      <c r="D808" t="s">
        <v>220</v>
      </c>
      <c r="E808" t="s">
        <v>1358</v>
      </c>
      <c r="G808">
        <v>308500</v>
      </c>
      <c r="H808">
        <v>790</v>
      </c>
      <c r="I808" s="13" t="s">
        <v>38</v>
      </c>
      <c r="J808" s="8" t="s">
        <v>43</v>
      </c>
      <c r="K808" s="8" t="s">
        <v>38</v>
      </c>
      <c r="L808" s="10" t="s">
        <v>48</v>
      </c>
      <c r="M808" s="18" t="s">
        <v>53</v>
      </c>
      <c r="N808" s="8">
        <v>999</v>
      </c>
      <c r="O808" s="8">
        <v>999</v>
      </c>
      <c r="P808" s="28">
        <v>5</v>
      </c>
      <c r="Q808" s="65">
        <v>45.053699999999999</v>
      </c>
      <c r="R808" s="28">
        <v>5</v>
      </c>
      <c r="S808" s="65">
        <v>57.078600000000002</v>
      </c>
      <c r="T808" s="9">
        <v>5</v>
      </c>
      <c r="U808" s="9">
        <v>24</v>
      </c>
      <c r="V808" s="8" t="s">
        <v>39</v>
      </c>
      <c r="W808" s="8" t="s">
        <v>39</v>
      </c>
      <c r="X808" s="8" t="s">
        <v>440</v>
      </c>
      <c r="AC808" s="8" t="s">
        <v>285</v>
      </c>
      <c r="AF808" s="8" t="s">
        <v>285</v>
      </c>
    </row>
    <row r="809" spans="1:36" x14ac:dyDescent="0.2">
      <c r="A809" t="s">
        <v>282</v>
      </c>
      <c r="B809" s="8">
        <v>1</v>
      </c>
      <c r="C809" t="s">
        <v>35</v>
      </c>
      <c r="D809" t="s">
        <v>220</v>
      </c>
      <c r="E809" t="s">
        <v>1359</v>
      </c>
      <c r="G809">
        <v>308900</v>
      </c>
      <c r="H809">
        <v>1116</v>
      </c>
      <c r="I809" s="13" t="s">
        <v>38</v>
      </c>
      <c r="J809" s="8" t="s">
        <v>43</v>
      </c>
      <c r="K809" s="8" t="s">
        <v>38</v>
      </c>
      <c r="L809" s="10" t="s">
        <v>47</v>
      </c>
      <c r="M809" s="18" t="s">
        <v>53</v>
      </c>
      <c r="N809" s="8">
        <v>999</v>
      </c>
      <c r="O809" s="8">
        <v>999</v>
      </c>
      <c r="P809" s="28" t="s">
        <v>39</v>
      </c>
      <c r="R809" s="28" t="s">
        <v>39</v>
      </c>
      <c r="T809" s="9">
        <v>3</v>
      </c>
      <c r="U809" s="9">
        <v>4</v>
      </c>
      <c r="V809" s="8" t="s">
        <v>440</v>
      </c>
      <c r="W809" s="8" t="s">
        <v>39</v>
      </c>
      <c r="X809" s="8" t="s">
        <v>39</v>
      </c>
      <c r="AA809" s="8" t="s">
        <v>285</v>
      </c>
      <c r="AH809" s="8" t="s">
        <v>285</v>
      </c>
    </row>
    <row r="810" spans="1:36" x14ac:dyDescent="0.2">
      <c r="A810" t="s">
        <v>282</v>
      </c>
      <c r="B810" s="8">
        <v>1</v>
      </c>
      <c r="C810" t="s">
        <v>35</v>
      </c>
      <c r="D810" t="s">
        <v>220</v>
      </c>
      <c r="E810" t="s">
        <v>1360</v>
      </c>
      <c r="G810">
        <v>309500</v>
      </c>
      <c r="H810">
        <v>791</v>
      </c>
      <c r="I810" s="13" t="s">
        <v>38</v>
      </c>
      <c r="J810" s="8" t="s">
        <v>43</v>
      </c>
      <c r="K810" s="8" t="s">
        <v>38</v>
      </c>
      <c r="L810" s="10" t="s">
        <v>48</v>
      </c>
      <c r="M810" s="18" t="s">
        <v>53</v>
      </c>
      <c r="N810" s="8">
        <v>999</v>
      </c>
      <c r="O810" s="8">
        <v>999</v>
      </c>
      <c r="P810" s="28">
        <v>5</v>
      </c>
      <c r="Q810" s="65">
        <v>62.802</v>
      </c>
      <c r="R810" s="28">
        <v>4</v>
      </c>
      <c r="S810" s="65">
        <v>42.941499999999998</v>
      </c>
      <c r="T810" s="9">
        <v>5</v>
      </c>
      <c r="U810" s="9">
        <v>23</v>
      </c>
      <c r="V810" s="8" t="s">
        <v>39</v>
      </c>
      <c r="W810" s="8" t="s">
        <v>39</v>
      </c>
      <c r="AJ810" s="8" t="s">
        <v>285</v>
      </c>
    </row>
    <row r="811" spans="1:36" x14ac:dyDescent="0.2">
      <c r="A811" t="s">
        <v>282</v>
      </c>
      <c r="B811" s="8">
        <v>1</v>
      </c>
      <c r="C811" t="s">
        <v>35</v>
      </c>
      <c r="D811" t="s">
        <v>220</v>
      </c>
      <c r="E811" t="s">
        <v>1361</v>
      </c>
      <c r="G811">
        <v>309800</v>
      </c>
      <c r="H811">
        <v>792</v>
      </c>
      <c r="I811" s="13" t="s">
        <v>38</v>
      </c>
      <c r="J811" s="8" t="s">
        <v>43</v>
      </c>
      <c r="K811" s="8" t="s">
        <v>38</v>
      </c>
      <c r="L811" s="10" t="s">
        <v>48</v>
      </c>
      <c r="M811" s="18" t="s">
        <v>53</v>
      </c>
      <c r="N811" s="8">
        <v>999</v>
      </c>
      <c r="O811" s="8">
        <v>999</v>
      </c>
      <c r="P811" s="28">
        <v>5</v>
      </c>
      <c r="Q811" s="65">
        <v>66.463800000000006</v>
      </c>
      <c r="R811" s="28">
        <v>5</v>
      </c>
      <c r="S811" s="65">
        <v>62.349299999999999</v>
      </c>
      <c r="T811" s="9">
        <v>5</v>
      </c>
      <c r="U811" s="9">
        <v>23</v>
      </c>
      <c r="V811" s="8" t="s">
        <v>39</v>
      </c>
      <c r="W811" s="8" t="s">
        <v>39</v>
      </c>
      <c r="X811" s="8" t="s">
        <v>440</v>
      </c>
      <c r="AJ811" s="8" t="s">
        <v>285</v>
      </c>
    </row>
    <row r="812" spans="1:36" x14ac:dyDescent="0.2">
      <c r="A812" t="s">
        <v>282</v>
      </c>
      <c r="B812" s="8">
        <v>1</v>
      </c>
      <c r="C812" t="s">
        <v>35</v>
      </c>
      <c r="D812" t="s">
        <v>220</v>
      </c>
      <c r="E812" t="s">
        <v>1362</v>
      </c>
      <c r="G812">
        <v>312100</v>
      </c>
      <c r="H812">
        <v>1118</v>
      </c>
      <c r="I812" s="13" t="s">
        <v>36</v>
      </c>
      <c r="J812" s="8" t="s">
        <v>37</v>
      </c>
      <c r="K812" s="8" t="s">
        <v>36</v>
      </c>
      <c r="L812" s="10" t="s">
        <v>40</v>
      </c>
      <c r="M812" s="18">
        <v>2</v>
      </c>
      <c r="N812" s="8">
        <v>0</v>
      </c>
      <c r="O812" s="8">
        <v>1</v>
      </c>
      <c r="P812" s="28" t="s">
        <v>45</v>
      </c>
      <c r="R812" s="28" t="s">
        <v>45</v>
      </c>
      <c r="T812" s="9">
        <v>2</v>
      </c>
      <c r="U812" s="9">
        <v>2</v>
      </c>
      <c r="V812" s="8" t="s">
        <v>39</v>
      </c>
      <c r="AI812" s="8" t="s">
        <v>285</v>
      </c>
      <c r="AJ812" s="8" t="s">
        <v>285</v>
      </c>
    </row>
    <row r="813" spans="1:36" x14ac:dyDescent="0.2">
      <c r="A813" t="s">
        <v>282</v>
      </c>
      <c r="B813" s="8">
        <v>1</v>
      </c>
      <c r="C813" t="s">
        <v>35</v>
      </c>
      <c r="D813" t="s">
        <v>220</v>
      </c>
      <c r="E813" t="s">
        <v>1363</v>
      </c>
      <c r="G813">
        <v>312200</v>
      </c>
      <c r="H813">
        <v>794</v>
      </c>
      <c r="I813" s="13" t="s">
        <v>36</v>
      </c>
      <c r="J813" s="8" t="s">
        <v>37</v>
      </c>
      <c r="K813" s="8" t="s">
        <v>36</v>
      </c>
      <c r="L813" s="10" t="s">
        <v>44</v>
      </c>
      <c r="M813" s="18">
        <v>3</v>
      </c>
      <c r="N813" s="8">
        <v>0</v>
      </c>
      <c r="O813" s="8">
        <v>1</v>
      </c>
      <c r="P813" s="28">
        <v>5</v>
      </c>
      <c r="Q813" s="65">
        <v>20.029900000000001</v>
      </c>
      <c r="R813" s="28">
        <v>1</v>
      </c>
      <c r="S813" s="65">
        <v>2.1581000000000001</v>
      </c>
      <c r="T813" s="9">
        <v>4</v>
      </c>
      <c r="U813" s="9">
        <v>9</v>
      </c>
      <c r="V813" s="8" t="s">
        <v>39</v>
      </c>
      <c r="W813" s="8" t="s">
        <v>440</v>
      </c>
      <c r="AI813" s="8" t="s">
        <v>285</v>
      </c>
      <c r="AJ813" s="8" t="s">
        <v>285</v>
      </c>
    </row>
    <row r="814" spans="1:36" x14ac:dyDescent="0.2">
      <c r="A814" t="s">
        <v>282</v>
      </c>
      <c r="B814" s="8">
        <v>1</v>
      </c>
      <c r="C814" t="s">
        <v>35</v>
      </c>
      <c r="D814" t="s">
        <v>220</v>
      </c>
      <c r="E814" t="s">
        <v>1364</v>
      </c>
      <c r="G814">
        <v>312500</v>
      </c>
      <c r="H814">
        <v>796</v>
      </c>
      <c r="I814" s="13" t="s">
        <v>38</v>
      </c>
      <c r="J814" s="8" t="s">
        <v>43</v>
      </c>
      <c r="K814" s="8" t="s">
        <v>38</v>
      </c>
      <c r="L814" s="10" t="s">
        <v>48</v>
      </c>
      <c r="M814" s="18" t="s">
        <v>53</v>
      </c>
      <c r="N814" s="8">
        <v>999</v>
      </c>
      <c r="O814" s="8">
        <v>999</v>
      </c>
      <c r="P814" s="28">
        <v>5</v>
      </c>
      <c r="Q814" s="65">
        <v>49.663200000000003</v>
      </c>
      <c r="R814" s="28">
        <v>5</v>
      </c>
      <c r="S814" s="65">
        <v>58.625500000000002</v>
      </c>
      <c r="T814" s="9">
        <v>5</v>
      </c>
      <c r="U814" s="9">
        <v>22</v>
      </c>
      <c r="V814" s="8" t="s">
        <v>39</v>
      </c>
      <c r="W814" s="8" t="s">
        <v>39</v>
      </c>
      <c r="X814" s="8" t="s">
        <v>440</v>
      </c>
      <c r="AC814" s="8" t="s">
        <v>285</v>
      </c>
      <c r="AE814" s="8" t="s">
        <v>285</v>
      </c>
    </row>
    <row r="815" spans="1:36" x14ac:dyDescent="0.2">
      <c r="A815" t="s">
        <v>282</v>
      </c>
      <c r="B815" s="8">
        <v>1</v>
      </c>
      <c r="C815" t="s">
        <v>35</v>
      </c>
      <c r="D815" t="s">
        <v>220</v>
      </c>
      <c r="E815" t="s">
        <v>1365</v>
      </c>
      <c r="G815">
        <v>312600</v>
      </c>
      <c r="H815">
        <v>1119</v>
      </c>
      <c r="I815" s="13" t="s">
        <v>36</v>
      </c>
      <c r="J815" s="8" t="s">
        <v>37</v>
      </c>
      <c r="K815" s="8" t="s">
        <v>36</v>
      </c>
      <c r="L815" s="10" t="s">
        <v>44</v>
      </c>
      <c r="M815" s="18">
        <v>3</v>
      </c>
      <c r="N815" s="8">
        <v>0</v>
      </c>
      <c r="O815" s="8">
        <v>1</v>
      </c>
      <c r="P815" s="28" t="s">
        <v>39</v>
      </c>
      <c r="R815" s="28" t="s">
        <v>39</v>
      </c>
      <c r="T815" s="9">
        <v>2</v>
      </c>
      <c r="U815" s="9">
        <v>2</v>
      </c>
      <c r="V815" s="8" t="s">
        <v>39</v>
      </c>
      <c r="AE815" s="8" t="s">
        <v>285</v>
      </c>
    </row>
    <row r="816" spans="1:36" x14ac:dyDescent="0.2">
      <c r="A816" t="s">
        <v>282</v>
      </c>
      <c r="B816" s="8">
        <v>1</v>
      </c>
      <c r="C816" t="s">
        <v>35</v>
      </c>
      <c r="D816" t="s">
        <v>220</v>
      </c>
      <c r="E816" t="s">
        <v>1366</v>
      </c>
      <c r="G816">
        <v>312800</v>
      </c>
      <c r="H816">
        <v>797</v>
      </c>
      <c r="I816" s="13" t="s">
        <v>38</v>
      </c>
      <c r="J816" s="8" t="s">
        <v>43</v>
      </c>
      <c r="K816" s="8" t="s">
        <v>38</v>
      </c>
      <c r="L816" s="10" t="s">
        <v>48</v>
      </c>
      <c r="M816" s="18" t="s">
        <v>53</v>
      </c>
      <c r="N816" s="8">
        <v>999</v>
      </c>
      <c r="O816" s="8">
        <v>999</v>
      </c>
      <c r="P816" s="28">
        <v>5</v>
      </c>
      <c r="Q816" s="65">
        <v>71.374700000000004</v>
      </c>
      <c r="R816" s="28">
        <v>4</v>
      </c>
      <c r="S816" s="65">
        <v>29.517800000000001</v>
      </c>
      <c r="T816" s="9">
        <v>5</v>
      </c>
      <c r="U816" s="9">
        <v>24</v>
      </c>
      <c r="V816" s="8" t="s">
        <v>39</v>
      </c>
      <c r="W816" s="8" t="s">
        <v>39</v>
      </c>
      <c r="X816" s="8" t="s">
        <v>39</v>
      </c>
      <c r="AE816" s="8" t="s">
        <v>285</v>
      </c>
    </row>
    <row r="817" spans="1:36" x14ac:dyDescent="0.2">
      <c r="A817" t="s">
        <v>282</v>
      </c>
      <c r="B817" s="8">
        <v>1</v>
      </c>
      <c r="C817" t="s">
        <v>35</v>
      </c>
      <c r="D817" t="s">
        <v>220</v>
      </c>
      <c r="E817" t="s">
        <v>1367</v>
      </c>
      <c r="G817">
        <v>313200</v>
      </c>
      <c r="H817">
        <v>800</v>
      </c>
      <c r="I817" s="13" t="s">
        <v>38</v>
      </c>
      <c r="J817" s="8" t="s">
        <v>43</v>
      </c>
      <c r="K817" s="8" t="s">
        <v>38</v>
      </c>
      <c r="L817" s="10" t="s">
        <v>48</v>
      </c>
      <c r="M817" s="18" t="s">
        <v>53</v>
      </c>
      <c r="N817" s="8">
        <v>999</v>
      </c>
      <c r="O817" s="8">
        <v>999</v>
      </c>
      <c r="P817" s="28">
        <v>5</v>
      </c>
      <c r="Q817" s="65">
        <v>59.676099999999998</v>
      </c>
      <c r="R817" s="28">
        <v>4</v>
      </c>
      <c r="S817" s="65">
        <v>29.6921</v>
      </c>
      <c r="T817" s="9">
        <v>5</v>
      </c>
      <c r="U817" s="9">
        <v>20</v>
      </c>
      <c r="V817" s="8" t="s">
        <v>39</v>
      </c>
      <c r="W817" s="8" t="s">
        <v>39</v>
      </c>
      <c r="X817" s="8" t="s">
        <v>440</v>
      </c>
      <c r="AE817" s="8" t="s">
        <v>285</v>
      </c>
    </row>
    <row r="818" spans="1:36" x14ac:dyDescent="0.2">
      <c r="A818" t="s">
        <v>282</v>
      </c>
      <c r="B818" s="8">
        <v>1</v>
      </c>
      <c r="C818" t="s">
        <v>35</v>
      </c>
      <c r="D818" t="s">
        <v>220</v>
      </c>
      <c r="E818" t="s">
        <v>1368</v>
      </c>
      <c r="G818">
        <v>313500</v>
      </c>
      <c r="H818">
        <v>802</v>
      </c>
      <c r="I818" s="13" t="s">
        <v>38</v>
      </c>
      <c r="J818" s="8" t="s">
        <v>43</v>
      </c>
      <c r="K818" s="8" t="s">
        <v>38</v>
      </c>
      <c r="L818" s="10" t="s">
        <v>48</v>
      </c>
      <c r="M818" s="18" t="s">
        <v>53</v>
      </c>
      <c r="N818" s="8">
        <v>999</v>
      </c>
      <c r="O818" s="8">
        <v>999</v>
      </c>
      <c r="P818" s="28">
        <v>5</v>
      </c>
      <c r="Q818" s="65">
        <v>31.3109</v>
      </c>
      <c r="R818" s="28">
        <v>4</v>
      </c>
      <c r="S818" s="65">
        <v>26.494199999999999</v>
      </c>
      <c r="T818" s="9">
        <v>5</v>
      </c>
      <c r="U818" s="9">
        <v>24</v>
      </c>
      <c r="V818" s="8" t="s">
        <v>39</v>
      </c>
      <c r="W818" s="8" t="s">
        <v>39</v>
      </c>
      <c r="X818" s="8" t="s">
        <v>39</v>
      </c>
      <c r="AF818" s="8" t="s">
        <v>285</v>
      </c>
      <c r="AH818" s="8" t="s">
        <v>285</v>
      </c>
    </row>
    <row r="819" spans="1:36" x14ac:dyDescent="0.2">
      <c r="A819" t="s">
        <v>282</v>
      </c>
      <c r="B819" s="8">
        <v>1</v>
      </c>
      <c r="C819" t="s">
        <v>35</v>
      </c>
      <c r="D819" t="s">
        <v>220</v>
      </c>
      <c r="E819" t="s">
        <v>1369</v>
      </c>
      <c r="G819">
        <v>314400</v>
      </c>
      <c r="H819">
        <v>803</v>
      </c>
      <c r="I819" s="13" t="s">
        <v>38</v>
      </c>
      <c r="J819" s="8" t="s">
        <v>43</v>
      </c>
      <c r="K819" s="8" t="s">
        <v>38</v>
      </c>
      <c r="L819" s="10" t="s">
        <v>48</v>
      </c>
      <c r="M819" s="18" t="s">
        <v>53</v>
      </c>
      <c r="N819" s="8">
        <v>999</v>
      </c>
      <c r="O819" s="8">
        <v>999</v>
      </c>
      <c r="P819" s="28">
        <v>4</v>
      </c>
      <c r="Q819" s="65">
        <v>14.987399999999999</v>
      </c>
      <c r="R819" s="28">
        <v>3</v>
      </c>
      <c r="S819" s="65">
        <v>14.995100000000001</v>
      </c>
      <c r="T819" s="9">
        <v>5</v>
      </c>
      <c r="U819" s="9">
        <v>22</v>
      </c>
      <c r="V819" s="8" t="s">
        <v>440</v>
      </c>
      <c r="W819" s="8" t="s">
        <v>39</v>
      </c>
      <c r="X819" s="8" t="s">
        <v>39</v>
      </c>
      <c r="AC819" s="8" t="s">
        <v>285</v>
      </c>
      <c r="AD819" s="8" t="s">
        <v>285</v>
      </c>
      <c r="AF819" s="8" t="s">
        <v>285</v>
      </c>
    </row>
    <row r="820" spans="1:36" x14ac:dyDescent="0.2">
      <c r="A820" t="s">
        <v>282</v>
      </c>
      <c r="B820" s="8">
        <v>1</v>
      </c>
      <c r="C820" t="s">
        <v>35</v>
      </c>
      <c r="D820" t="s">
        <v>220</v>
      </c>
      <c r="E820" t="s">
        <v>1370</v>
      </c>
      <c r="G820">
        <v>314900</v>
      </c>
      <c r="H820">
        <v>804</v>
      </c>
      <c r="I820" s="13" t="s">
        <v>38</v>
      </c>
      <c r="J820" s="8" t="s">
        <v>43</v>
      </c>
      <c r="K820" s="8" t="s">
        <v>38</v>
      </c>
      <c r="L820" s="10" t="s">
        <v>48</v>
      </c>
      <c r="M820" s="18" t="s">
        <v>53</v>
      </c>
      <c r="N820" s="8">
        <v>999</v>
      </c>
      <c r="O820" s="8">
        <v>999</v>
      </c>
      <c r="P820" s="28">
        <v>5</v>
      </c>
      <c r="Q820" s="65">
        <v>79.78</v>
      </c>
      <c r="R820" s="28">
        <v>4</v>
      </c>
      <c r="S820" s="65">
        <v>32.903199999999998</v>
      </c>
      <c r="T820" s="9">
        <v>5</v>
      </c>
      <c r="U820" s="9">
        <v>20</v>
      </c>
      <c r="V820" s="8" t="s">
        <v>39</v>
      </c>
      <c r="W820" s="8" t="s">
        <v>39</v>
      </c>
      <c r="AA820" s="8" t="s">
        <v>285</v>
      </c>
    </row>
    <row r="821" spans="1:36" x14ac:dyDescent="0.2">
      <c r="A821" t="s">
        <v>282</v>
      </c>
      <c r="B821" s="8">
        <v>1</v>
      </c>
      <c r="C821" t="s">
        <v>35</v>
      </c>
      <c r="D821" t="s">
        <v>220</v>
      </c>
      <c r="E821" t="s">
        <v>1371</v>
      </c>
      <c r="G821">
        <v>320700</v>
      </c>
      <c r="H821">
        <v>805</v>
      </c>
      <c r="I821" s="13" t="s">
        <v>36</v>
      </c>
      <c r="J821" s="8" t="s">
        <v>37</v>
      </c>
      <c r="K821" s="8" t="s">
        <v>38</v>
      </c>
      <c r="L821" s="10" t="s">
        <v>46</v>
      </c>
      <c r="M821" s="18">
        <v>3</v>
      </c>
      <c r="N821" s="8">
        <v>1</v>
      </c>
      <c r="O821" s="8">
        <v>1</v>
      </c>
      <c r="P821" s="28">
        <v>4</v>
      </c>
      <c r="Q821" s="65">
        <v>13.8477</v>
      </c>
      <c r="R821" s="28">
        <v>1</v>
      </c>
      <c r="S821" s="65">
        <v>0.42620000000000002</v>
      </c>
      <c r="T821" s="9">
        <v>3</v>
      </c>
      <c r="U821" s="9">
        <v>6</v>
      </c>
      <c r="V821" s="8" t="s">
        <v>39</v>
      </c>
      <c r="AE821" s="8" t="s">
        <v>285</v>
      </c>
      <c r="AH821" s="8" t="s">
        <v>285</v>
      </c>
    </row>
    <row r="822" spans="1:36" x14ac:dyDescent="0.2">
      <c r="A822" t="s">
        <v>282</v>
      </c>
      <c r="B822" s="8">
        <v>1</v>
      </c>
      <c r="C822" t="s">
        <v>35</v>
      </c>
      <c r="D822" t="s">
        <v>220</v>
      </c>
      <c r="E822" t="s">
        <v>1372</v>
      </c>
      <c r="G822">
        <v>322400</v>
      </c>
      <c r="H822">
        <v>809</v>
      </c>
      <c r="I822" s="13" t="s">
        <v>38</v>
      </c>
      <c r="J822" s="8" t="s">
        <v>43</v>
      </c>
      <c r="K822" s="8" t="s">
        <v>38</v>
      </c>
      <c r="L822" s="10" t="s">
        <v>48</v>
      </c>
      <c r="M822" s="18" t="s">
        <v>53</v>
      </c>
      <c r="N822" s="8">
        <v>999</v>
      </c>
      <c r="O822" s="8">
        <v>999</v>
      </c>
      <c r="P822" s="28">
        <v>5</v>
      </c>
      <c r="Q822" s="65">
        <v>27.166799999999999</v>
      </c>
      <c r="R822" s="28">
        <v>4</v>
      </c>
      <c r="S822" s="65">
        <v>46.751100000000001</v>
      </c>
      <c r="T822" s="9">
        <v>5</v>
      </c>
      <c r="U822" s="9">
        <v>24</v>
      </c>
      <c r="V822" s="8" t="s">
        <v>39</v>
      </c>
      <c r="W822" s="8" t="s">
        <v>39</v>
      </c>
      <c r="X822" s="8" t="s">
        <v>39</v>
      </c>
      <c r="AC822" s="8" t="s">
        <v>285</v>
      </c>
      <c r="AD822" s="8" t="s">
        <v>285</v>
      </c>
      <c r="AE822" s="8" t="s">
        <v>285</v>
      </c>
    </row>
    <row r="823" spans="1:36" x14ac:dyDescent="0.2">
      <c r="A823" t="s">
        <v>282</v>
      </c>
      <c r="B823" s="8">
        <v>1</v>
      </c>
      <c r="C823" t="s">
        <v>35</v>
      </c>
      <c r="D823" t="s">
        <v>220</v>
      </c>
      <c r="E823" t="s">
        <v>1373</v>
      </c>
      <c r="G823">
        <v>322700</v>
      </c>
      <c r="H823">
        <v>810</v>
      </c>
      <c r="I823" s="13" t="s">
        <v>51</v>
      </c>
      <c r="J823" s="8" t="s">
        <v>43</v>
      </c>
      <c r="K823" s="8" t="s">
        <v>38</v>
      </c>
      <c r="L823" s="10" t="s">
        <v>48</v>
      </c>
      <c r="M823" s="18" t="s">
        <v>53</v>
      </c>
      <c r="N823" s="8">
        <v>999</v>
      </c>
      <c r="O823" s="8">
        <v>999</v>
      </c>
      <c r="P823" s="28">
        <v>1</v>
      </c>
      <c r="Q823" s="65">
        <v>3.3999999999999998E-3</v>
      </c>
      <c r="R823" s="28">
        <v>1</v>
      </c>
      <c r="S823" s="65">
        <v>1.6999999999999999E-3</v>
      </c>
      <c r="T823" s="9">
        <v>5</v>
      </c>
      <c r="U823" s="9">
        <v>16</v>
      </c>
      <c r="X823" s="8" t="s">
        <v>39</v>
      </c>
      <c r="Y823" s="8" t="s">
        <v>39</v>
      </c>
      <c r="AE823" s="8" t="s">
        <v>285</v>
      </c>
    </row>
    <row r="824" spans="1:36" x14ac:dyDescent="0.2">
      <c r="A824" t="s">
        <v>282</v>
      </c>
      <c r="B824" s="8">
        <v>1</v>
      </c>
      <c r="C824" t="s">
        <v>35</v>
      </c>
      <c r="D824" t="s">
        <v>220</v>
      </c>
      <c r="E824" t="s">
        <v>1374</v>
      </c>
      <c r="F824" t="s">
        <v>1375</v>
      </c>
      <c r="G824">
        <v>322850</v>
      </c>
      <c r="H824">
        <v>1707</v>
      </c>
      <c r="I824" s="13" t="s">
        <v>36</v>
      </c>
      <c r="J824" s="8" t="s">
        <v>37</v>
      </c>
      <c r="K824" s="8" t="s">
        <v>36</v>
      </c>
      <c r="L824" s="10" t="s">
        <v>44</v>
      </c>
      <c r="M824" s="18">
        <v>3</v>
      </c>
      <c r="N824" s="8">
        <v>0</v>
      </c>
      <c r="O824" s="8">
        <v>1</v>
      </c>
      <c r="P824" s="28" t="s">
        <v>39</v>
      </c>
      <c r="R824" s="28" t="s">
        <v>39</v>
      </c>
      <c r="T824" s="9">
        <v>2</v>
      </c>
      <c r="U824" s="9">
        <v>2</v>
      </c>
      <c r="V824" s="8" t="s">
        <v>39</v>
      </c>
      <c r="AE824" s="8" t="s">
        <v>285</v>
      </c>
    </row>
    <row r="825" spans="1:36" x14ac:dyDescent="0.2">
      <c r="A825" t="s">
        <v>282</v>
      </c>
      <c r="B825" s="8">
        <v>1</v>
      </c>
      <c r="C825" t="s">
        <v>35</v>
      </c>
      <c r="D825" t="s">
        <v>220</v>
      </c>
      <c r="E825" t="s">
        <v>1376</v>
      </c>
      <c r="G825">
        <v>322900</v>
      </c>
      <c r="H825">
        <v>812</v>
      </c>
      <c r="I825" s="13" t="s">
        <v>36</v>
      </c>
      <c r="J825" s="8" t="s">
        <v>37</v>
      </c>
      <c r="K825" s="8" t="s">
        <v>38</v>
      </c>
      <c r="L825" s="10" t="s">
        <v>44</v>
      </c>
      <c r="M825" s="18">
        <v>3</v>
      </c>
      <c r="N825" s="8">
        <v>0</v>
      </c>
      <c r="O825" s="8">
        <v>1</v>
      </c>
      <c r="P825" s="28">
        <v>5</v>
      </c>
      <c r="Q825" s="65">
        <v>71.036600000000007</v>
      </c>
      <c r="R825" s="28">
        <v>3</v>
      </c>
      <c r="S825" s="65">
        <v>17.420300000000001</v>
      </c>
      <c r="T825" s="9">
        <v>5</v>
      </c>
      <c r="U825" s="9">
        <v>15</v>
      </c>
      <c r="V825" s="8" t="s">
        <v>39</v>
      </c>
      <c r="AE825" s="8" t="s">
        <v>285</v>
      </c>
      <c r="AJ825" s="8" t="s">
        <v>285</v>
      </c>
    </row>
    <row r="826" spans="1:36" x14ac:dyDescent="0.2">
      <c r="A826" t="s">
        <v>282</v>
      </c>
      <c r="B826" s="8">
        <v>1</v>
      </c>
      <c r="C826" t="s">
        <v>35</v>
      </c>
      <c r="D826" t="s">
        <v>220</v>
      </c>
      <c r="E826" t="s">
        <v>1377</v>
      </c>
      <c r="G826">
        <v>323300</v>
      </c>
      <c r="H826">
        <v>813</v>
      </c>
      <c r="I826" s="13" t="s">
        <v>36</v>
      </c>
      <c r="J826" s="8" t="s">
        <v>37</v>
      </c>
      <c r="K826" s="8" t="s">
        <v>36</v>
      </c>
      <c r="L826" s="10" t="s">
        <v>46</v>
      </c>
      <c r="M826" s="18">
        <v>2</v>
      </c>
      <c r="N826" s="8">
        <v>2</v>
      </c>
      <c r="O826" s="8">
        <v>0</v>
      </c>
      <c r="P826" s="28">
        <v>4</v>
      </c>
      <c r="Q826" s="65">
        <v>12.189299999999999</v>
      </c>
      <c r="R826" s="28">
        <v>1</v>
      </c>
      <c r="S826" s="65">
        <v>0.28689999999999999</v>
      </c>
      <c r="T826" s="9">
        <v>3</v>
      </c>
      <c r="U826" s="9">
        <v>4</v>
      </c>
      <c r="Y826" s="8" t="s">
        <v>39</v>
      </c>
      <c r="AJ826" s="8" t="s">
        <v>285</v>
      </c>
    </row>
    <row r="827" spans="1:36" x14ac:dyDescent="0.2">
      <c r="A827" t="s">
        <v>282</v>
      </c>
      <c r="B827" s="8">
        <v>1</v>
      </c>
      <c r="C827" t="s">
        <v>35</v>
      </c>
      <c r="D827" t="s">
        <v>220</v>
      </c>
      <c r="E827" t="s">
        <v>1378</v>
      </c>
      <c r="G827">
        <v>323400</v>
      </c>
      <c r="H827">
        <v>814</v>
      </c>
      <c r="I827" s="13" t="s">
        <v>38</v>
      </c>
      <c r="J827" s="8" t="s">
        <v>43</v>
      </c>
      <c r="K827" s="8" t="s">
        <v>38</v>
      </c>
      <c r="L827" s="10" t="s">
        <v>48</v>
      </c>
      <c r="M827" s="18" t="s">
        <v>53</v>
      </c>
      <c r="N827" s="8">
        <v>999</v>
      </c>
      <c r="O827" s="8">
        <v>999</v>
      </c>
      <c r="P827" s="28">
        <v>5</v>
      </c>
      <c r="Q827" s="65">
        <v>51.052100000000003</v>
      </c>
      <c r="R827" s="28">
        <v>5</v>
      </c>
      <c r="S827" s="65">
        <v>64.783699999999996</v>
      </c>
      <c r="T827" s="9">
        <v>5</v>
      </c>
      <c r="U827" s="9">
        <v>24</v>
      </c>
      <c r="V827" s="8" t="s">
        <v>39</v>
      </c>
      <c r="W827" s="8" t="s">
        <v>39</v>
      </c>
      <c r="AE827" s="8" t="s">
        <v>285</v>
      </c>
    </row>
    <row r="828" spans="1:36" x14ac:dyDescent="0.2">
      <c r="A828" t="s">
        <v>282</v>
      </c>
      <c r="B828" s="8">
        <v>1</v>
      </c>
      <c r="C828" t="s">
        <v>35</v>
      </c>
      <c r="D828" t="s">
        <v>220</v>
      </c>
      <c r="E828" t="s">
        <v>1379</v>
      </c>
      <c r="G828">
        <v>324100</v>
      </c>
      <c r="H828">
        <v>1122</v>
      </c>
      <c r="I828" s="13" t="s">
        <v>36</v>
      </c>
      <c r="J828" s="8" t="s">
        <v>37</v>
      </c>
      <c r="K828" s="8" t="s">
        <v>36</v>
      </c>
      <c r="L828" s="10" t="s">
        <v>40</v>
      </c>
      <c r="M828" s="18">
        <v>1</v>
      </c>
      <c r="N828" s="8">
        <v>2</v>
      </c>
      <c r="O828" s="8">
        <v>1</v>
      </c>
      <c r="P828" s="28" t="s">
        <v>39</v>
      </c>
      <c r="R828" s="28" t="s">
        <v>39</v>
      </c>
      <c r="T828" s="9">
        <v>1</v>
      </c>
      <c r="U828" s="9">
        <v>1</v>
      </c>
      <c r="V828" s="8" t="s">
        <v>39</v>
      </c>
      <c r="AE828" s="8" t="s">
        <v>285</v>
      </c>
    </row>
    <row r="829" spans="1:36" x14ac:dyDescent="0.2">
      <c r="A829" t="s">
        <v>282</v>
      </c>
      <c r="B829" s="8">
        <v>1</v>
      </c>
      <c r="C829" t="s">
        <v>35</v>
      </c>
      <c r="D829" t="s">
        <v>220</v>
      </c>
      <c r="E829" t="s">
        <v>1380</v>
      </c>
      <c r="G829">
        <v>324400</v>
      </c>
      <c r="H829">
        <v>816</v>
      </c>
      <c r="I829" s="13" t="s">
        <v>38</v>
      </c>
      <c r="J829" s="8" t="s">
        <v>43</v>
      </c>
      <c r="K829" s="8" t="s">
        <v>38</v>
      </c>
      <c r="L829" s="10" t="s">
        <v>48</v>
      </c>
      <c r="M829" s="18" t="s">
        <v>53</v>
      </c>
      <c r="N829" s="8">
        <v>999</v>
      </c>
      <c r="O829" s="8">
        <v>999</v>
      </c>
      <c r="P829" s="28">
        <v>5</v>
      </c>
      <c r="Q829" s="65">
        <v>67.852500000000006</v>
      </c>
      <c r="R829" s="28">
        <v>4</v>
      </c>
      <c r="S829" s="65">
        <v>49.952100000000002</v>
      </c>
      <c r="T829" s="9">
        <v>5</v>
      </c>
      <c r="U829" s="9">
        <v>24</v>
      </c>
      <c r="V829" s="8" t="s">
        <v>39</v>
      </c>
      <c r="W829" s="8" t="s">
        <v>440</v>
      </c>
      <c r="AI829" s="8" t="s">
        <v>285</v>
      </c>
    </row>
    <row r="830" spans="1:36" x14ac:dyDescent="0.2">
      <c r="A830" t="s">
        <v>282</v>
      </c>
      <c r="B830" s="8">
        <v>1</v>
      </c>
      <c r="C830" t="s">
        <v>35</v>
      </c>
      <c r="D830" t="s">
        <v>220</v>
      </c>
      <c r="E830" t="s">
        <v>1381</v>
      </c>
      <c r="G830">
        <v>326000</v>
      </c>
      <c r="H830">
        <v>819</v>
      </c>
      <c r="I830" s="13" t="s">
        <v>38</v>
      </c>
      <c r="J830" s="8" t="s">
        <v>43</v>
      </c>
      <c r="K830" s="8" t="s">
        <v>38</v>
      </c>
      <c r="L830" s="10" t="s">
        <v>48</v>
      </c>
      <c r="M830" s="18" t="s">
        <v>53</v>
      </c>
      <c r="N830" s="8">
        <v>999</v>
      </c>
      <c r="O830" s="8">
        <v>999</v>
      </c>
      <c r="P830" s="28">
        <v>5</v>
      </c>
      <c r="Q830" s="65">
        <v>43.798299999999998</v>
      </c>
      <c r="R830" s="28">
        <v>5</v>
      </c>
      <c r="S830" s="65">
        <v>55.199199999999998</v>
      </c>
      <c r="T830" s="9">
        <v>5</v>
      </c>
      <c r="U830" s="9">
        <v>22</v>
      </c>
      <c r="V830" s="8" t="s">
        <v>39</v>
      </c>
      <c r="W830" s="8" t="s">
        <v>39</v>
      </c>
      <c r="X830" s="8" t="s">
        <v>39</v>
      </c>
      <c r="Y830" s="8" t="s">
        <v>440</v>
      </c>
      <c r="AD830" s="8" t="s">
        <v>285</v>
      </c>
      <c r="AF830" s="8" t="s">
        <v>285</v>
      </c>
      <c r="AH830" s="8" t="s">
        <v>285</v>
      </c>
    </row>
    <row r="831" spans="1:36" x14ac:dyDescent="0.2">
      <c r="A831" t="s">
        <v>282</v>
      </c>
      <c r="B831" s="8">
        <v>1</v>
      </c>
      <c r="C831" t="s">
        <v>35</v>
      </c>
      <c r="D831" t="s">
        <v>220</v>
      </c>
      <c r="E831" t="s">
        <v>1382</v>
      </c>
      <c r="G831">
        <v>326200</v>
      </c>
      <c r="H831">
        <v>820</v>
      </c>
      <c r="I831" s="13" t="s">
        <v>38</v>
      </c>
      <c r="J831" s="8" t="s">
        <v>43</v>
      </c>
      <c r="K831" s="8" t="s">
        <v>38</v>
      </c>
      <c r="L831" s="10" t="s">
        <v>48</v>
      </c>
      <c r="M831" s="18" t="s">
        <v>53</v>
      </c>
      <c r="N831" s="8">
        <v>999</v>
      </c>
      <c r="O831" s="8">
        <v>999</v>
      </c>
      <c r="P831" s="28">
        <v>4</v>
      </c>
      <c r="Q831" s="65">
        <v>11.1593</v>
      </c>
      <c r="R831" s="28">
        <v>3</v>
      </c>
      <c r="S831" s="65">
        <v>16.398399999999999</v>
      </c>
      <c r="T831" s="9">
        <v>5</v>
      </c>
      <c r="U831" s="9">
        <v>21</v>
      </c>
      <c r="V831" s="8" t="s">
        <v>440</v>
      </c>
      <c r="W831" s="8" t="s">
        <v>39</v>
      </c>
      <c r="X831" s="8" t="s">
        <v>39</v>
      </c>
      <c r="Y831" s="8" t="s">
        <v>39</v>
      </c>
      <c r="AC831" s="8" t="s">
        <v>285</v>
      </c>
    </row>
    <row r="832" spans="1:36" x14ac:dyDescent="0.2">
      <c r="A832" t="s">
        <v>282</v>
      </c>
      <c r="B832" s="8">
        <v>1</v>
      </c>
      <c r="C832" t="s">
        <v>35</v>
      </c>
      <c r="D832" t="s">
        <v>220</v>
      </c>
      <c r="E832" t="s">
        <v>1383</v>
      </c>
      <c r="G832">
        <v>327200</v>
      </c>
      <c r="H832">
        <v>822</v>
      </c>
      <c r="I832" s="13" t="s">
        <v>38</v>
      </c>
      <c r="J832" s="8" t="s">
        <v>43</v>
      </c>
      <c r="K832" s="8" t="s">
        <v>38</v>
      </c>
      <c r="L832" s="10" t="s">
        <v>48</v>
      </c>
      <c r="M832" s="18" t="s">
        <v>53</v>
      </c>
      <c r="N832" s="8">
        <v>999</v>
      </c>
      <c r="O832" s="8">
        <v>999</v>
      </c>
      <c r="P832" s="28">
        <v>5</v>
      </c>
      <c r="Q832" s="65">
        <v>66.44</v>
      </c>
      <c r="R832" s="28">
        <v>4</v>
      </c>
      <c r="S832" s="65">
        <v>44.830199999999998</v>
      </c>
      <c r="T832" s="9">
        <v>5</v>
      </c>
      <c r="U832" s="9">
        <v>21</v>
      </c>
      <c r="V832" s="8" t="s">
        <v>39</v>
      </c>
      <c r="W832" s="8" t="s">
        <v>39</v>
      </c>
      <c r="X832" s="8" t="s">
        <v>39</v>
      </c>
      <c r="AE832" s="8" t="s">
        <v>285</v>
      </c>
    </row>
    <row r="833" spans="1:37" x14ac:dyDescent="0.2">
      <c r="A833" t="s">
        <v>282</v>
      </c>
      <c r="B833" s="8">
        <v>1</v>
      </c>
      <c r="C833" t="s">
        <v>35</v>
      </c>
      <c r="D833" t="s">
        <v>220</v>
      </c>
      <c r="E833" t="s">
        <v>1384</v>
      </c>
      <c r="G833">
        <v>328000</v>
      </c>
      <c r="H833">
        <v>824</v>
      </c>
      <c r="I833" s="13" t="s">
        <v>36</v>
      </c>
      <c r="J833" s="8" t="s">
        <v>37</v>
      </c>
      <c r="K833" s="8" t="s">
        <v>38</v>
      </c>
      <c r="L833" s="10" t="s">
        <v>44</v>
      </c>
      <c r="M833" s="18">
        <v>3</v>
      </c>
      <c r="N833" s="8">
        <v>0</v>
      </c>
      <c r="O833" s="8">
        <v>1</v>
      </c>
      <c r="P833" s="28">
        <v>5</v>
      </c>
      <c r="Q833" s="65">
        <v>92.499399999999994</v>
      </c>
      <c r="R833" s="28">
        <v>3</v>
      </c>
      <c r="S833" s="65">
        <v>11.8375</v>
      </c>
      <c r="T833" s="9">
        <v>4</v>
      </c>
      <c r="U833" s="9">
        <v>14</v>
      </c>
      <c r="V833" s="8" t="s">
        <v>39</v>
      </c>
      <c r="W833" s="8" t="s">
        <v>39</v>
      </c>
      <c r="AE833" s="8" t="s">
        <v>285</v>
      </c>
    </row>
    <row r="834" spans="1:37" x14ac:dyDescent="0.2">
      <c r="A834" t="s">
        <v>282</v>
      </c>
      <c r="B834" s="8">
        <v>1</v>
      </c>
      <c r="C834" t="s">
        <v>35</v>
      </c>
      <c r="D834" t="s">
        <v>220</v>
      </c>
      <c r="E834" t="s">
        <v>1385</v>
      </c>
      <c r="G834">
        <v>329500</v>
      </c>
      <c r="H834">
        <v>825</v>
      </c>
      <c r="I834" s="13" t="s">
        <v>38</v>
      </c>
      <c r="J834" s="8" t="s">
        <v>43</v>
      </c>
      <c r="K834" s="8" t="s">
        <v>38</v>
      </c>
      <c r="L834" s="10" t="s">
        <v>48</v>
      </c>
      <c r="M834" s="18" t="s">
        <v>53</v>
      </c>
      <c r="N834" s="8">
        <v>999</v>
      </c>
      <c r="O834" s="8">
        <v>999</v>
      </c>
      <c r="P834" s="28">
        <v>5</v>
      </c>
      <c r="Q834" s="65">
        <v>74.938000000000002</v>
      </c>
      <c r="R834" s="28">
        <v>3</v>
      </c>
      <c r="S834" s="65">
        <v>18.402100000000001</v>
      </c>
      <c r="T834" s="9">
        <v>5</v>
      </c>
      <c r="U834" s="9">
        <v>20</v>
      </c>
      <c r="V834" s="8" t="s">
        <v>39</v>
      </c>
      <c r="W834" s="8" t="s">
        <v>39</v>
      </c>
      <c r="AF834" s="8" t="s">
        <v>285</v>
      </c>
      <c r="AH834" s="8" t="s">
        <v>285</v>
      </c>
    </row>
    <row r="835" spans="1:37" x14ac:dyDescent="0.2">
      <c r="A835" t="s">
        <v>282</v>
      </c>
      <c r="B835" s="8">
        <v>1</v>
      </c>
      <c r="C835" t="s">
        <v>35</v>
      </c>
      <c r="D835" t="s">
        <v>220</v>
      </c>
      <c r="E835" t="s">
        <v>1386</v>
      </c>
      <c r="G835">
        <v>330300</v>
      </c>
      <c r="H835">
        <v>826</v>
      </c>
      <c r="I835" s="13" t="s">
        <v>38</v>
      </c>
      <c r="J835" s="8" t="s">
        <v>43</v>
      </c>
      <c r="K835" s="8" t="s">
        <v>38</v>
      </c>
      <c r="L835" s="10" t="s">
        <v>48</v>
      </c>
      <c r="M835" s="18" t="s">
        <v>53</v>
      </c>
      <c r="N835" s="8">
        <v>999</v>
      </c>
      <c r="O835" s="8">
        <v>999</v>
      </c>
      <c r="P835" s="28">
        <v>5</v>
      </c>
      <c r="Q835" s="65">
        <v>82.154799999999994</v>
      </c>
      <c r="R835" s="28">
        <v>5</v>
      </c>
      <c r="S835" s="65">
        <v>66.359499999999997</v>
      </c>
      <c r="T835" s="9">
        <v>5</v>
      </c>
      <c r="U835" s="9">
        <v>22</v>
      </c>
      <c r="V835" s="8" t="s">
        <v>39</v>
      </c>
      <c r="W835" s="8" t="s">
        <v>39</v>
      </c>
      <c r="AF835" s="8" t="s">
        <v>285</v>
      </c>
      <c r="AH835" s="8" t="s">
        <v>285</v>
      </c>
    </row>
    <row r="836" spans="1:37" x14ac:dyDescent="0.2">
      <c r="A836" t="s">
        <v>282</v>
      </c>
      <c r="B836" s="8">
        <v>1</v>
      </c>
      <c r="C836" t="s">
        <v>35</v>
      </c>
      <c r="D836" t="s">
        <v>220</v>
      </c>
      <c r="E836" t="s">
        <v>1387</v>
      </c>
      <c r="G836">
        <v>330360</v>
      </c>
      <c r="H836">
        <v>1145</v>
      </c>
      <c r="I836" s="13" t="s">
        <v>38</v>
      </c>
      <c r="J836" s="8" t="s">
        <v>43</v>
      </c>
      <c r="K836" s="8" t="s">
        <v>38</v>
      </c>
      <c r="L836" s="10" t="s">
        <v>48</v>
      </c>
      <c r="M836" s="18" t="s">
        <v>53</v>
      </c>
      <c r="N836" s="8">
        <v>999</v>
      </c>
      <c r="O836" s="8">
        <v>999</v>
      </c>
      <c r="P836" s="28" t="s">
        <v>39</v>
      </c>
      <c r="R836" s="28" t="s">
        <v>39</v>
      </c>
      <c r="T836" s="9">
        <v>5</v>
      </c>
      <c r="U836" s="9">
        <v>17</v>
      </c>
      <c r="V836" s="8" t="s">
        <v>39</v>
      </c>
      <c r="W836" s="8" t="s">
        <v>39</v>
      </c>
      <c r="X836" s="8" t="s">
        <v>39</v>
      </c>
      <c r="AE836" s="8" t="s">
        <v>285</v>
      </c>
    </row>
    <row r="837" spans="1:37" x14ac:dyDescent="0.2">
      <c r="A837" t="s">
        <v>282</v>
      </c>
      <c r="B837" s="8">
        <v>1</v>
      </c>
      <c r="C837" t="s">
        <v>35</v>
      </c>
      <c r="D837" t="s">
        <v>220</v>
      </c>
      <c r="E837" t="s">
        <v>1388</v>
      </c>
      <c r="G837">
        <v>330400</v>
      </c>
      <c r="H837">
        <v>827</v>
      </c>
      <c r="I837" s="13" t="s">
        <v>51</v>
      </c>
      <c r="J837" s="8" t="s">
        <v>43</v>
      </c>
      <c r="K837" s="8" t="s">
        <v>38</v>
      </c>
      <c r="L837" s="10" t="s">
        <v>48</v>
      </c>
      <c r="M837" s="18" t="s">
        <v>53</v>
      </c>
      <c r="N837" s="8">
        <v>999</v>
      </c>
      <c r="O837" s="8">
        <v>999</v>
      </c>
      <c r="P837" s="28">
        <v>1</v>
      </c>
      <c r="Q837" s="65">
        <v>0.15210000000000001</v>
      </c>
      <c r="R837" s="28">
        <v>1</v>
      </c>
      <c r="S837" s="65">
        <v>0.1206</v>
      </c>
      <c r="T837" s="9">
        <v>5</v>
      </c>
      <c r="U837" s="9">
        <v>18</v>
      </c>
      <c r="W837" s="8" t="s">
        <v>39</v>
      </c>
      <c r="X837" s="8" t="s">
        <v>39</v>
      </c>
      <c r="Y837" s="8" t="s">
        <v>440</v>
      </c>
      <c r="AD837" s="8" t="s">
        <v>285</v>
      </c>
      <c r="AE837" s="8" t="s">
        <v>285</v>
      </c>
    </row>
    <row r="838" spans="1:37" x14ac:dyDescent="0.2">
      <c r="A838" t="s">
        <v>282</v>
      </c>
      <c r="B838" s="8">
        <v>1</v>
      </c>
      <c r="C838" t="s">
        <v>35</v>
      </c>
      <c r="D838" t="s">
        <v>220</v>
      </c>
      <c r="E838" t="s">
        <v>1389</v>
      </c>
      <c r="G838">
        <v>331200</v>
      </c>
      <c r="H838">
        <v>829</v>
      </c>
      <c r="I838" s="13" t="s">
        <v>38</v>
      </c>
      <c r="J838" s="8" t="s">
        <v>43</v>
      </c>
      <c r="K838" s="8" t="s">
        <v>38</v>
      </c>
      <c r="L838" s="10" t="s">
        <v>48</v>
      </c>
      <c r="M838" s="18" t="s">
        <v>53</v>
      </c>
      <c r="N838" s="8">
        <v>999</v>
      </c>
      <c r="O838" s="8">
        <v>999</v>
      </c>
      <c r="P838" s="28">
        <v>5</v>
      </c>
      <c r="Q838" s="65">
        <v>90.780600000000007</v>
      </c>
      <c r="R838" s="28">
        <v>4</v>
      </c>
      <c r="S838" s="65">
        <v>36.566400000000002</v>
      </c>
      <c r="T838" s="9">
        <v>5</v>
      </c>
      <c r="U838" s="9">
        <v>16</v>
      </c>
      <c r="V838" s="8" t="s">
        <v>39</v>
      </c>
      <c r="W838" s="8" t="s">
        <v>39</v>
      </c>
      <c r="AC838" s="8" t="s">
        <v>285</v>
      </c>
      <c r="AJ838" s="8" t="s">
        <v>285</v>
      </c>
    </row>
    <row r="839" spans="1:37" x14ac:dyDescent="0.2">
      <c r="A839" t="s">
        <v>282</v>
      </c>
      <c r="B839" s="8">
        <v>1</v>
      </c>
      <c r="C839" t="s">
        <v>35</v>
      </c>
      <c r="D839" t="s">
        <v>220</v>
      </c>
      <c r="E839" t="s">
        <v>1390</v>
      </c>
      <c r="G839">
        <v>333200</v>
      </c>
      <c r="H839">
        <v>831</v>
      </c>
      <c r="I839" s="13" t="s">
        <v>51</v>
      </c>
      <c r="J839" s="8" t="s">
        <v>43</v>
      </c>
      <c r="K839" s="8" t="s">
        <v>38</v>
      </c>
      <c r="L839" s="10" t="s">
        <v>48</v>
      </c>
      <c r="M839" s="18" t="s">
        <v>53</v>
      </c>
      <c r="N839" s="8">
        <v>999</v>
      </c>
      <c r="O839" s="8">
        <v>999</v>
      </c>
      <c r="P839" s="28">
        <v>1</v>
      </c>
      <c r="Q839" s="65">
        <v>0.26819999999999999</v>
      </c>
      <c r="R839" s="28">
        <v>1</v>
      </c>
      <c r="S839" s="65">
        <v>0.1255</v>
      </c>
      <c r="T839" s="9">
        <v>4</v>
      </c>
      <c r="U839" s="9">
        <v>15</v>
      </c>
      <c r="W839" s="8" t="s">
        <v>440</v>
      </c>
      <c r="X839" s="8" t="s">
        <v>39</v>
      </c>
      <c r="Y839" s="8" t="s">
        <v>440</v>
      </c>
      <c r="AD839" s="8" t="s">
        <v>285</v>
      </c>
      <c r="AE839" s="8" t="s">
        <v>285</v>
      </c>
    </row>
    <row r="840" spans="1:37" x14ac:dyDescent="0.2">
      <c r="A840" t="s">
        <v>282</v>
      </c>
      <c r="B840" s="8">
        <v>1</v>
      </c>
      <c r="C840" t="s">
        <v>35</v>
      </c>
      <c r="D840" t="s">
        <v>220</v>
      </c>
      <c r="E840" t="s">
        <v>1391</v>
      </c>
      <c r="G840">
        <v>333800</v>
      </c>
      <c r="H840">
        <v>834</v>
      </c>
      <c r="I840" s="13" t="s">
        <v>51</v>
      </c>
      <c r="J840" s="8" t="s">
        <v>43</v>
      </c>
      <c r="K840" s="8" t="s">
        <v>38</v>
      </c>
      <c r="L840" s="10" t="s">
        <v>48</v>
      </c>
      <c r="M840" s="18" t="s">
        <v>53</v>
      </c>
      <c r="N840" s="8">
        <v>999</v>
      </c>
      <c r="O840" s="8">
        <v>999</v>
      </c>
      <c r="P840" s="28">
        <v>1</v>
      </c>
      <c r="Q840" s="65">
        <v>0.45550000000000002</v>
      </c>
      <c r="R840" s="28">
        <v>1</v>
      </c>
      <c r="S840" s="65">
        <v>3.8199999999999998E-2</v>
      </c>
      <c r="T840" s="9">
        <v>5</v>
      </c>
      <c r="U840" s="9">
        <v>12</v>
      </c>
      <c r="V840" s="8" t="s">
        <v>39</v>
      </c>
      <c r="W840" s="8" t="s">
        <v>39</v>
      </c>
      <c r="X840" s="8" t="s">
        <v>440</v>
      </c>
      <c r="AE840" s="8" t="s">
        <v>285</v>
      </c>
    </row>
    <row r="841" spans="1:37" x14ac:dyDescent="0.2">
      <c r="A841" t="s">
        <v>282</v>
      </c>
      <c r="B841" s="8">
        <v>1</v>
      </c>
      <c r="C841" t="s">
        <v>35</v>
      </c>
      <c r="D841" t="s">
        <v>220</v>
      </c>
      <c r="E841" t="s">
        <v>1392</v>
      </c>
      <c r="G841">
        <v>334200</v>
      </c>
      <c r="H841">
        <v>835</v>
      </c>
      <c r="I841" s="13" t="s">
        <v>36</v>
      </c>
      <c r="J841" s="8" t="s">
        <v>37</v>
      </c>
      <c r="K841" s="8" t="s">
        <v>36</v>
      </c>
      <c r="L841" s="10" t="s">
        <v>44</v>
      </c>
      <c r="M841" s="18">
        <v>3</v>
      </c>
      <c r="N841" s="8">
        <v>0</v>
      </c>
      <c r="O841" s="8">
        <v>1</v>
      </c>
      <c r="P841" s="28">
        <v>5</v>
      </c>
      <c r="Q841" s="65">
        <v>99.982900000000001</v>
      </c>
      <c r="R841" s="28">
        <v>3</v>
      </c>
      <c r="S841" s="65">
        <v>13.7232</v>
      </c>
      <c r="T841" s="9">
        <v>2</v>
      </c>
      <c r="U841" s="9">
        <v>8</v>
      </c>
      <c r="V841" s="8" t="s">
        <v>39</v>
      </c>
      <c r="W841" s="8" t="s">
        <v>39</v>
      </c>
      <c r="AE841" s="8" t="s">
        <v>285</v>
      </c>
    </row>
    <row r="842" spans="1:37" x14ac:dyDescent="0.2">
      <c r="A842" t="s">
        <v>282</v>
      </c>
      <c r="B842" s="8">
        <v>1</v>
      </c>
      <c r="C842" t="s">
        <v>35</v>
      </c>
      <c r="D842" t="s">
        <v>220</v>
      </c>
      <c r="E842" t="s">
        <v>1393</v>
      </c>
      <c r="G842">
        <v>336500</v>
      </c>
      <c r="H842">
        <v>836</v>
      </c>
      <c r="I842" s="13" t="s">
        <v>38</v>
      </c>
      <c r="J842" s="8" t="s">
        <v>43</v>
      </c>
      <c r="K842" s="8" t="s">
        <v>38</v>
      </c>
      <c r="L842" s="10" t="s">
        <v>48</v>
      </c>
      <c r="M842" s="18" t="s">
        <v>53</v>
      </c>
      <c r="N842" s="8">
        <v>999</v>
      </c>
      <c r="O842" s="8">
        <v>999</v>
      </c>
      <c r="P842" s="28">
        <v>5</v>
      </c>
      <c r="Q842" s="65">
        <v>31.956700000000001</v>
      </c>
      <c r="R842" s="28">
        <v>4</v>
      </c>
      <c r="S842" s="65">
        <v>41.524900000000002</v>
      </c>
      <c r="T842" s="9">
        <v>5</v>
      </c>
      <c r="U842" s="9">
        <v>24</v>
      </c>
      <c r="V842" s="8" t="s">
        <v>440</v>
      </c>
      <c r="W842" s="8" t="s">
        <v>39</v>
      </c>
      <c r="X842" s="8" t="s">
        <v>39</v>
      </c>
      <c r="Y842" s="8" t="s">
        <v>440</v>
      </c>
      <c r="AC842" s="8" t="s">
        <v>285</v>
      </c>
    </row>
    <row r="843" spans="1:37" x14ac:dyDescent="0.2">
      <c r="A843" t="s">
        <v>282</v>
      </c>
      <c r="B843" s="8">
        <v>1</v>
      </c>
      <c r="C843" t="s">
        <v>35</v>
      </c>
      <c r="D843" t="s">
        <v>220</v>
      </c>
      <c r="E843" t="s">
        <v>1394</v>
      </c>
      <c r="G843">
        <v>337100</v>
      </c>
      <c r="H843">
        <v>837</v>
      </c>
      <c r="I843" s="13" t="s">
        <v>36</v>
      </c>
      <c r="J843" s="8" t="s">
        <v>37</v>
      </c>
      <c r="K843" s="8" t="s">
        <v>38</v>
      </c>
      <c r="L843" s="10" t="s">
        <v>46</v>
      </c>
      <c r="M843" s="18">
        <v>4</v>
      </c>
      <c r="N843" s="8">
        <v>0</v>
      </c>
      <c r="O843" s="8">
        <v>1</v>
      </c>
      <c r="P843" s="28">
        <v>5</v>
      </c>
      <c r="Q843" s="65">
        <v>83.618899999999996</v>
      </c>
      <c r="R843" s="28">
        <v>4</v>
      </c>
      <c r="S843" s="65">
        <v>23.602399999999999</v>
      </c>
      <c r="T843" s="9">
        <v>5</v>
      </c>
      <c r="U843" s="9">
        <v>14</v>
      </c>
      <c r="V843" s="8" t="s">
        <v>39</v>
      </c>
      <c r="W843" s="8" t="s">
        <v>39</v>
      </c>
      <c r="AI843" s="8" t="s">
        <v>285</v>
      </c>
      <c r="AJ843" s="8" t="s">
        <v>285</v>
      </c>
    </row>
    <row r="844" spans="1:37" x14ac:dyDescent="0.2">
      <c r="A844" t="s">
        <v>282</v>
      </c>
      <c r="B844" s="8">
        <v>1</v>
      </c>
      <c r="C844" t="s">
        <v>35</v>
      </c>
      <c r="D844" t="s">
        <v>220</v>
      </c>
      <c r="E844" t="s">
        <v>1395</v>
      </c>
      <c r="G844">
        <v>337700</v>
      </c>
      <c r="H844">
        <v>838</v>
      </c>
      <c r="I844" s="13" t="s">
        <v>38</v>
      </c>
      <c r="J844" s="8" t="s">
        <v>43</v>
      </c>
      <c r="K844" s="8" t="s">
        <v>38</v>
      </c>
      <c r="L844" s="10" t="s">
        <v>48</v>
      </c>
      <c r="M844" s="18" t="s">
        <v>53</v>
      </c>
      <c r="N844" s="8">
        <v>999</v>
      </c>
      <c r="O844" s="8">
        <v>999</v>
      </c>
      <c r="P844" s="28">
        <v>5</v>
      </c>
      <c r="Q844" s="65">
        <v>51.261600000000001</v>
      </c>
      <c r="R844" s="28">
        <v>5</v>
      </c>
      <c r="S844" s="65">
        <v>56.138399999999997</v>
      </c>
      <c r="T844" s="9">
        <v>5</v>
      </c>
      <c r="U844" s="9">
        <v>24</v>
      </c>
      <c r="V844" s="8" t="s">
        <v>39</v>
      </c>
      <c r="W844" s="8" t="s">
        <v>39</v>
      </c>
      <c r="X844" s="8" t="s">
        <v>39</v>
      </c>
      <c r="AE844" s="8" t="s">
        <v>285</v>
      </c>
    </row>
    <row r="845" spans="1:37" x14ac:dyDescent="0.2">
      <c r="A845" t="s">
        <v>282</v>
      </c>
      <c r="B845" s="8">
        <v>1</v>
      </c>
      <c r="C845" t="s">
        <v>35</v>
      </c>
      <c r="D845" t="s">
        <v>220</v>
      </c>
      <c r="E845" t="s">
        <v>1396</v>
      </c>
      <c r="G845">
        <v>339500</v>
      </c>
      <c r="H845">
        <v>839</v>
      </c>
      <c r="I845" s="13" t="s">
        <v>51</v>
      </c>
      <c r="J845" s="8" t="s">
        <v>43</v>
      </c>
      <c r="K845" s="8" t="s">
        <v>38</v>
      </c>
      <c r="L845" s="10" t="s">
        <v>48</v>
      </c>
      <c r="M845" s="18" t="s">
        <v>53</v>
      </c>
      <c r="N845" s="8">
        <v>999</v>
      </c>
      <c r="O845" s="8">
        <v>999</v>
      </c>
      <c r="P845" s="28">
        <v>2</v>
      </c>
      <c r="Q845" s="65">
        <v>2.5893000000000002</v>
      </c>
      <c r="R845" s="28">
        <v>1</v>
      </c>
      <c r="S845" s="65">
        <v>2.5615000000000001</v>
      </c>
      <c r="T845" s="9">
        <v>5</v>
      </c>
      <c r="U845" s="9">
        <v>22</v>
      </c>
      <c r="W845" s="8" t="s">
        <v>39</v>
      </c>
      <c r="X845" s="8" t="s">
        <v>39</v>
      </c>
      <c r="Y845" s="8" t="s">
        <v>39</v>
      </c>
      <c r="AD845" s="8" t="s">
        <v>285</v>
      </c>
      <c r="AF845" s="8" t="s">
        <v>285</v>
      </c>
    </row>
    <row r="846" spans="1:37" x14ac:dyDescent="0.2">
      <c r="A846" t="s">
        <v>282</v>
      </c>
      <c r="B846" s="8">
        <v>1</v>
      </c>
      <c r="C846" t="s">
        <v>35</v>
      </c>
      <c r="D846" t="s">
        <v>220</v>
      </c>
      <c r="E846" t="s">
        <v>1397</v>
      </c>
      <c r="G846">
        <v>342900</v>
      </c>
      <c r="H846">
        <v>842</v>
      </c>
      <c r="I846" s="13" t="s">
        <v>38</v>
      </c>
      <c r="J846" s="8" t="s">
        <v>43</v>
      </c>
      <c r="K846" s="8" t="s">
        <v>38</v>
      </c>
      <c r="L846" s="10" t="s">
        <v>48</v>
      </c>
      <c r="M846" s="18" t="s">
        <v>53</v>
      </c>
      <c r="N846" s="8">
        <v>999</v>
      </c>
      <c r="O846" s="8">
        <v>999</v>
      </c>
      <c r="P846" s="28">
        <v>5</v>
      </c>
      <c r="Q846" s="65">
        <v>76.200500000000005</v>
      </c>
      <c r="R846" s="28">
        <v>4</v>
      </c>
      <c r="S846" s="65">
        <v>46.817599999999999</v>
      </c>
      <c r="T846" s="9">
        <v>5</v>
      </c>
      <c r="U846" s="9">
        <v>22</v>
      </c>
      <c r="V846" s="8" t="s">
        <v>39</v>
      </c>
      <c r="W846" s="8" t="s">
        <v>39</v>
      </c>
      <c r="X846" s="8" t="s">
        <v>440</v>
      </c>
      <c r="AI846" s="8" t="s">
        <v>285</v>
      </c>
      <c r="AJ846" s="8" t="s">
        <v>285</v>
      </c>
    </row>
    <row r="847" spans="1:37" x14ac:dyDescent="0.2">
      <c r="A847" t="s">
        <v>282</v>
      </c>
      <c r="B847" s="8">
        <v>1</v>
      </c>
      <c r="C847" t="s">
        <v>35</v>
      </c>
      <c r="D847" t="s">
        <v>220</v>
      </c>
      <c r="E847" t="s">
        <v>1398</v>
      </c>
      <c r="G847">
        <v>343100</v>
      </c>
      <c r="H847">
        <v>843</v>
      </c>
      <c r="I847" s="13" t="s">
        <v>36</v>
      </c>
      <c r="J847" s="8" t="s">
        <v>37</v>
      </c>
      <c r="K847" s="8" t="s">
        <v>36</v>
      </c>
      <c r="L847" s="10" t="s">
        <v>44</v>
      </c>
      <c r="M847" s="18">
        <v>3</v>
      </c>
      <c r="N847" s="8">
        <v>0</v>
      </c>
      <c r="O847" s="8">
        <v>1</v>
      </c>
      <c r="P847" s="28">
        <v>5</v>
      </c>
      <c r="Q847" s="65">
        <v>55.233800000000002</v>
      </c>
      <c r="R847" s="28">
        <v>1</v>
      </c>
      <c r="S847" s="65">
        <v>1.8514999999999999</v>
      </c>
      <c r="T847" s="9">
        <v>5</v>
      </c>
      <c r="U847" s="9">
        <v>11</v>
      </c>
      <c r="V847" s="8" t="s">
        <v>39</v>
      </c>
      <c r="AI847" s="8" t="s">
        <v>285</v>
      </c>
      <c r="AJ847" s="8" t="s">
        <v>285</v>
      </c>
      <c r="AK847" s="8" t="s">
        <v>285</v>
      </c>
    </row>
    <row r="848" spans="1:37" x14ac:dyDescent="0.2">
      <c r="A848" t="s">
        <v>282</v>
      </c>
      <c r="B848" s="8">
        <v>1</v>
      </c>
      <c r="C848" t="s">
        <v>35</v>
      </c>
      <c r="D848" t="s">
        <v>220</v>
      </c>
      <c r="E848" t="s">
        <v>1399</v>
      </c>
      <c r="G848">
        <v>343500</v>
      </c>
      <c r="H848">
        <v>844</v>
      </c>
      <c r="I848" s="13" t="s">
        <v>38</v>
      </c>
      <c r="J848" s="8" t="s">
        <v>43</v>
      </c>
      <c r="K848" s="8" t="s">
        <v>38</v>
      </c>
      <c r="L848" s="10" t="s">
        <v>48</v>
      </c>
      <c r="M848" s="18" t="s">
        <v>53</v>
      </c>
      <c r="N848" s="8">
        <v>999</v>
      </c>
      <c r="O848" s="8">
        <v>999</v>
      </c>
      <c r="P848" s="28">
        <v>5</v>
      </c>
      <c r="Q848" s="65">
        <v>79.418099999999995</v>
      </c>
      <c r="R848" s="28">
        <v>5</v>
      </c>
      <c r="S848" s="65">
        <v>51.728000000000002</v>
      </c>
      <c r="T848" s="9">
        <v>5</v>
      </c>
      <c r="U848" s="9">
        <v>21</v>
      </c>
      <c r="V848" s="8" t="s">
        <v>39</v>
      </c>
      <c r="W848" s="8" t="s">
        <v>39</v>
      </c>
      <c r="AF848" s="8" t="s">
        <v>285</v>
      </c>
      <c r="AH848" s="8" t="s">
        <v>285</v>
      </c>
    </row>
    <row r="849" spans="1:36" x14ac:dyDescent="0.2">
      <c r="A849" t="s">
        <v>282</v>
      </c>
      <c r="B849" s="8">
        <v>1</v>
      </c>
      <c r="C849" t="s">
        <v>35</v>
      </c>
      <c r="D849" t="s">
        <v>220</v>
      </c>
      <c r="E849" t="s">
        <v>1400</v>
      </c>
      <c r="G849">
        <v>344100</v>
      </c>
      <c r="H849">
        <v>845</v>
      </c>
      <c r="I849" s="13" t="s">
        <v>38</v>
      </c>
      <c r="J849" s="8" t="s">
        <v>43</v>
      </c>
      <c r="K849" s="8" t="s">
        <v>38</v>
      </c>
      <c r="L849" s="10" t="s">
        <v>48</v>
      </c>
      <c r="M849" s="18" t="s">
        <v>53</v>
      </c>
      <c r="N849" s="8">
        <v>999</v>
      </c>
      <c r="O849" s="8">
        <v>999</v>
      </c>
      <c r="P849" s="28">
        <v>5</v>
      </c>
      <c r="Q849" s="65">
        <v>31.4956</v>
      </c>
      <c r="R849" s="28">
        <v>4</v>
      </c>
      <c r="S849" s="65">
        <v>45.693899999999999</v>
      </c>
      <c r="T849" s="9">
        <v>5</v>
      </c>
      <c r="U849" s="9">
        <v>24</v>
      </c>
      <c r="V849" s="8" t="s">
        <v>39</v>
      </c>
      <c r="W849" s="8" t="s">
        <v>39</v>
      </c>
      <c r="X849" s="8" t="s">
        <v>39</v>
      </c>
      <c r="AD849" s="8" t="s">
        <v>285</v>
      </c>
    </row>
    <row r="850" spans="1:36" x14ac:dyDescent="0.2">
      <c r="A850" t="s">
        <v>282</v>
      </c>
      <c r="B850" s="8">
        <v>1</v>
      </c>
      <c r="C850" t="s">
        <v>35</v>
      </c>
      <c r="D850" t="s">
        <v>220</v>
      </c>
      <c r="E850" t="s">
        <v>1401</v>
      </c>
      <c r="G850">
        <v>344700</v>
      </c>
      <c r="H850">
        <v>847</v>
      </c>
      <c r="I850" s="13" t="s">
        <v>38</v>
      </c>
      <c r="J850" s="8" t="s">
        <v>43</v>
      </c>
      <c r="K850" s="8" t="s">
        <v>38</v>
      </c>
      <c r="L850" s="10" t="s">
        <v>48</v>
      </c>
      <c r="M850" s="18" t="s">
        <v>53</v>
      </c>
      <c r="N850" s="8">
        <v>999</v>
      </c>
      <c r="O850" s="8">
        <v>999</v>
      </c>
      <c r="P850" s="28">
        <v>3</v>
      </c>
      <c r="Q850" s="65">
        <v>7.7979000000000003</v>
      </c>
      <c r="R850" s="28">
        <v>2</v>
      </c>
      <c r="S850" s="65">
        <v>5.2176</v>
      </c>
      <c r="T850" s="9">
        <v>5</v>
      </c>
      <c r="U850" s="9">
        <v>20</v>
      </c>
      <c r="V850" s="8" t="s">
        <v>440</v>
      </c>
      <c r="W850" s="8" t="s">
        <v>39</v>
      </c>
      <c r="X850" s="8" t="s">
        <v>39</v>
      </c>
      <c r="Y850" s="8" t="s">
        <v>39</v>
      </c>
      <c r="AD850" s="8" t="s">
        <v>285</v>
      </c>
      <c r="AE850" s="8" t="s">
        <v>285</v>
      </c>
    </row>
    <row r="851" spans="1:36" x14ac:dyDescent="0.2">
      <c r="A851" t="s">
        <v>282</v>
      </c>
      <c r="B851" s="8">
        <v>1</v>
      </c>
      <c r="C851" t="s">
        <v>35</v>
      </c>
      <c r="D851" t="s">
        <v>220</v>
      </c>
      <c r="E851" t="s">
        <v>1402</v>
      </c>
      <c r="G851">
        <v>344800</v>
      </c>
      <c r="H851">
        <v>848</v>
      </c>
      <c r="I851" s="13" t="s">
        <v>38</v>
      </c>
      <c r="J851" s="8" t="s">
        <v>43</v>
      </c>
      <c r="K851" s="8" t="s">
        <v>38</v>
      </c>
      <c r="L851" s="10" t="s">
        <v>48</v>
      </c>
      <c r="M851" s="18" t="s">
        <v>53</v>
      </c>
      <c r="N851" s="8">
        <v>999</v>
      </c>
      <c r="O851" s="8">
        <v>999</v>
      </c>
      <c r="P851" s="28">
        <v>5</v>
      </c>
      <c r="Q851" s="65">
        <v>44.684399999999997</v>
      </c>
      <c r="R851" s="28">
        <v>5</v>
      </c>
      <c r="S851" s="65">
        <v>51.452300000000001</v>
      </c>
      <c r="T851" s="9">
        <v>5</v>
      </c>
      <c r="U851" s="9">
        <v>24</v>
      </c>
      <c r="V851" s="8" t="s">
        <v>39</v>
      </c>
      <c r="W851" s="8" t="s">
        <v>39</v>
      </c>
      <c r="X851" s="8" t="s">
        <v>39</v>
      </c>
      <c r="AC851" s="8" t="s">
        <v>285</v>
      </c>
      <c r="AD851" s="8" t="s">
        <v>285</v>
      </c>
    </row>
    <row r="852" spans="1:36" x14ac:dyDescent="0.2">
      <c r="A852" t="s">
        <v>282</v>
      </c>
      <c r="B852" s="8">
        <v>1</v>
      </c>
      <c r="C852" t="s">
        <v>35</v>
      </c>
      <c r="D852" t="s">
        <v>220</v>
      </c>
      <c r="E852" t="s">
        <v>1403</v>
      </c>
      <c r="G852">
        <v>346800</v>
      </c>
      <c r="H852">
        <v>849</v>
      </c>
      <c r="I852" s="13" t="s">
        <v>38</v>
      </c>
      <c r="J852" s="8" t="s">
        <v>43</v>
      </c>
      <c r="K852" s="8" t="s">
        <v>38</v>
      </c>
      <c r="L852" s="10" t="s">
        <v>47</v>
      </c>
      <c r="M852" s="18" t="s">
        <v>53</v>
      </c>
      <c r="N852" s="8">
        <v>999</v>
      </c>
      <c r="O852" s="8">
        <v>999</v>
      </c>
      <c r="P852" s="28">
        <v>4</v>
      </c>
      <c r="Q852" s="65">
        <v>12.1303</v>
      </c>
      <c r="R852" s="28">
        <v>1</v>
      </c>
      <c r="S852" s="65">
        <v>3.2496999999999998</v>
      </c>
      <c r="T852" s="9">
        <v>4</v>
      </c>
      <c r="U852" s="9">
        <v>13</v>
      </c>
      <c r="X852" s="8" t="s">
        <v>39</v>
      </c>
      <c r="Y852" s="8" t="s">
        <v>39</v>
      </c>
      <c r="AA852" s="8" t="s">
        <v>285</v>
      </c>
    </row>
    <row r="853" spans="1:36" x14ac:dyDescent="0.2">
      <c r="A853" t="s">
        <v>282</v>
      </c>
      <c r="B853" s="8">
        <v>1</v>
      </c>
      <c r="C853" t="s">
        <v>35</v>
      </c>
      <c r="D853" t="s">
        <v>220</v>
      </c>
      <c r="E853" t="s">
        <v>1404</v>
      </c>
      <c r="G853">
        <v>346900</v>
      </c>
      <c r="H853">
        <v>850</v>
      </c>
      <c r="I853" s="13" t="s">
        <v>38</v>
      </c>
      <c r="J853" s="8" t="s">
        <v>43</v>
      </c>
      <c r="K853" s="8" t="s">
        <v>38</v>
      </c>
      <c r="L853" s="10" t="s">
        <v>48</v>
      </c>
      <c r="M853" s="18" t="s">
        <v>53</v>
      </c>
      <c r="N853" s="8">
        <v>999</v>
      </c>
      <c r="O853" s="8">
        <v>999</v>
      </c>
      <c r="P853" s="28">
        <v>5</v>
      </c>
      <c r="Q853" s="65">
        <v>84.831299999999999</v>
      </c>
      <c r="R853" s="28">
        <v>4</v>
      </c>
      <c r="S853" s="65">
        <v>48.888199999999998</v>
      </c>
      <c r="T853" s="9">
        <v>5</v>
      </c>
      <c r="U853" s="9">
        <v>22</v>
      </c>
      <c r="V853" s="8" t="s">
        <v>39</v>
      </c>
      <c r="W853" s="8" t="s">
        <v>39</v>
      </c>
      <c r="X853" s="8" t="s">
        <v>440</v>
      </c>
      <c r="AA853" s="8" t="s">
        <v>285</v>
      </c>
      <c r="AI853" s="8" t="s">
        <v>285</v>
      </c>
      <c r="AJ853" s="8" t="s">
        <v>285</v>
      </c>
    </row>
    <row r="854" spans="1:36" x14ac:dyDescent="0.2">
      <c r="A854" t="s">
        <v>282</v>
      </c>
      <c r="B854" s="8">
        <v>1</v>
      </c>
      <c r="C854" t="s">
        <v>35</v>
      </c>
      <c r="D854" t="s">
        <v>220</v>
      </c>
      <c r="E854" t="s">
        <v>1405</v>
      </c>
      <c r="G854">
        <v>347200</v>
      </c>
      <c r="H854">
        <v>851</v>
      </c>
      <c r="I854" s="13" t="s">
        <v>38</v>
      </c>
      <c r="J854" s="8" t="s">
        <v>43</v>
      </c>
      <c r="K854" s="8" t="s">
        <v>38</v>
      </c>
      <c r="L854" s="10" t="s">
        <v>48</v>
      </c>
      <c r="M854" s="18" t="s">
        <v>53</v>
      </c>
      <c r="N854" s="8">
        <v>999</v>
      </c>
      <c r="O854" s="8">
        <v>999</v>
      </c>
      <c r="P854" s="28">
        <v>5</v>
      </c>
      <c r="Q854" s="65">
        <v>86.582499999999996</v>
      </c>
      <c r="R854" s="28">
        <v>4</v>
      </c>
      <c r="S854" s="65">
        <v>37.614199999999997</v>
      </c>
      <c r="T854" s="9">
        <v>5</v>
      </c>
      <c r="U854" s="9">
        <v>16</v>
      </c>
      <c r="V854" s="8" t="s">
        <v>39</v>
      </c>
      <c r="W854" s="8" t="s">
        <v>39</v>
      </c>
      <c r="X854" s="8" t="s">
        <v>440</v>
      </c>
      <c r="AI854" s="8" t="s">
        <v>285</v>
      </c>
      <c r="AJ854" s="8" t="s">
        <v>285</v>
      </c>
    </row>
    <row r="855" spans="1:36" x14ac:dyDescent="0.2">
      <c r="A855" t="s">
        <v>282</v>
      </c>
      <c r="B855" s="8">
        <v>1</v>
      </c>
      <c r="C855" t="s">
        <v>35</v>
      </c>
      <c r="D855" t="s">
        <v>220</v>
      </c>
      <c r="E855" t="s">
        <v>1406</v>
      </c>
      <c r="G855">
        <v>347400</v>
      </c>
      <c r="H855">
        <v>1123</v>
      </c>
      <c r="I855" s="13" t="s">
        <v>38</v>
      </c>
      <c r="J855" s="8" t="s">
        <v>43</v>
      </c>
      <c r="K855" s="8" t="s">
        <v>38</v>
      </c>
      <c r="L855" s="10" t="s">
        <v>48</v>
      </c>
      <c r="M855" s="18" t="s">
        <v>53</v>
      </c>
      <c r="N855" s="8">
        <v>999</v>
      </c>
      <c r="O855" s="8">
        <v>999</v>
      </c>
      <c r="P855" s="28" t="s">
        <v>39</v>
      </c>
      <c r="R855" s="28" t="s">
        <v>39</v>
      </c>
      <c r="T855" s="9">
        <v>5</v>
      </c>
      <c r="U855" s="9">
        <v>10</v>
      </c>
      <c r="V855" s="8" t="s">
        <v>440</v>
      </c>
      <c r="W855" s="8" t="s">
        <v>39</v>
      </c>
      <c r="X855" s="8" t="s">
        <v>39</v>
      </c>
      <c r="AF855" s="8" t="s">
        <v>285</v>
      </c>
      <c r="AH855" s="8" t="s">
        <v>285</v>
      </c>
    </row>
    <row r="856" spans="1:36" x14ac:dyDescent="0.2">
      <c r="A856" t="s">
        <v>282</v>
      </c>
      <c r="B856" s="8">
        <v>1</v>
      </c>
      <c r="C856" t="s">
        <v>35</v>
      </c>
      <c r="D856" t="s">
        <v>220</v>
      </c>
      <c r="E856" t="s">
        <v>1407</v>
      </c>
      <c r="G856">
        <v>347500</v>
      </c>
      <c r="H856">
        <v>852</v>
      </c>
      <c r="I856" s="13" t="s">
        <v>38</v>
      </c>
      <c r="J856" s="8" t="s">
        <v>43</v>
      </c>
      <c r="K856" s="8" t="s">
        <v>38</v>
      </c>
      <c r="L856" s="10" t="s">
        <v>48</v>
      </c>
      <c r="M856" s="18" t="s">
        <v>53</v>
      </c>
      <c r="N856" s="8">
        <v>999</v>
      </c>
      <c r="O856" s="8">
        <v>999</v>
      </c>
      <c r="P856" s="28">
        <v>5</v>
      </c>
      <c r="Q856" s="65">
        <v>31.272300000000001</v>
      </c>
      <c r="R856" s="28">
        <v>1</v>
      </c>
      <c r="S856" s="65">
        <v>4.4863</v>
      </c>
      <c r="T856" s="9">
        <v>5</v>
      </c>
      <c r="U856" s="9">
        <v>17</v>
      </c>
      <c r="V856" s="8" t="s">
        <v>39</v>
      </c>
      <c r="W856" s="8" t="s">
        <v>39</v>
      </c>
      <c r="AF856" s="8" t="s">
        <v>285</v>
      </c>
      <c r="AH856" s="8" t="s">
        <v>285</v>
      </c>
    </row>
    <row r="857" spans="1:36" x14ac:dyDescent="0.2">
      <c r="A857" t="s">
        <v>282</v>
      </c>
      <c r="B857" s="8">
        <v>1</v>
      </c>
      <c r="C857" t="s">
        <v>35</v>
      </c>
      <c r="D857" t="s">
        <v>220</v>
      </c>
      <c r="E857" t="s">
        <v>1408</v>
      </c>
      <c r="G857">
        <v>347800</v>
      </c>
      <c r="H857">
        <v>853</v>
      </c>
      <c r="I857" s="13" t="s">
        <v>38</v>
      </c>
      <c r="J857" s="8" t="s">
        <v>43</v>
      </c>
      <c r="K857" s="8" t="s">
        <v>38</v>
      </c>
      <c r="L857" s="10" t="s">
        <v>48</v>
      </c>
      <c r="M857" s="18" t="s">
        <v>53</v>
      </c>
      <c r="N857" s="8">
        <v>999</v>
      </c>
      <c r="O857" s="8">
        <v>999</v>
      </c>
      <c r="P857" s="28">
        <v>5</v>
      </c>
      <c r="Q857" s="65">
        <v>74.854900000000001</v>
      </c>
      <c r="R857" s="28">
        <v>5</v>
      </c>
      <c r="S857" s="65">
        <v>50.488399999999999</v>
      </c>
      <c r="T857" s="9">
        <v>5</v>
      </c>
      <c r="U857" s="9">
        <v>19</v>
      </c>
      <c r="V857" s="8" t="s">
        <v>39</v>
      </c>
      <c r="W857" s="8" t="s">
        <v>39</v>
      </c>
      <c r="X857" s="8" t="s">
        <v>440</v>
      </c>
      <c r="AF857" s="8" t="s">
        <v>285</v>
      </c>
      <c r="AH857" s="8" t="s">
        <v>285</v>
      </c>
    </row>
    <row r="858" spans="1:36" x14ac:dyDescent="0.2">
      <c r="A858" t="s">
        <v>282</v>
      </c>
      <c r="B858" s="8">
        <v>1</v>
      </c>
      <c r="C858" t="s">
        <v>35</v>
      </c>
      <c r="D858" t="s">
        <v>220</v>
      </c>
      <c r="E858" t="s">
        <v>1409</v>
      </c>
      <c r="G858">
        <v>347900</v>
      </c>
      <c r="H858">
        <v>854</v>
      </c>
      <c r="I858" s="13" t="s">
        <v>36</v>
      </c>
      <c r="J858" s="8" t="s">
        <v>37</v>
      </c>
      <c r="K858" s="8" t="s">
        <v>36</v>
      </c>
      <c r="L858" s="10" t="s">
        <v>46</v>
      </c>
      <c r="M858" s="18">
        <v>3</v>
      </c>
      <c r="N858" s="8">
        <v>1</v>
      </c>
      <c r="O858" s="8">
        <v>0</v>
      </c>
      <c r="P858" s="28">
        <v>5</v>
      </c>
      <c r="Q858" s="65">
        <v>33.048499999999997</v>
      </c>
      <c r="R858" s="28">
        <v>1</v>
      </c>
      <c r="S858" s="65">
        <v>1.4522999999999999</v>
      </c>
      <c r="T858" s="9">
        <v>4</v>
      </c>
      <c r="U858" s="9">
        <v>11</v>
      </c>
      <c r="V858" s="8" t="s">
        <v>39</v>
      </c>
      <c r="W858" s="8" t="s">
        <v>39</v>
      </c>
      <c r="AF858" s="8" t="s">
        <v>285</v>
      </c>
      <c r="AH858" s="8" t="s">
        <v>285</v>
      </c>
    </row>
    <row r="859" spans="1:36" x14ac:dyDescent="0.2">
      <c r="A859" t="s">
        <v>282</v>
      </c>
      <c r="B859" s="8">
        <v>1</v>
      </c>
      <c r="C859" t="s">
        <v>35</v>
      </c>
      <c r="D859" t="s">
        <v>220</v>
      </c>
      <c r="E859" t="s">
        <v>1410</v>
      </c>
      <c r="G859">
        <v>348300</v>
      </c>
      <c r="H859">
        <v>855</v>
      </c>
      <c r="I859" s="13" t="s">
        <v>38</v>
      </c>
      <c r="J859" s="8" t="s">
        <v>43</v>
      </c>
      <c r="K859" s="8" t="s">
        <v>38</v>
      </c>
      <c r="L859" s="10" t="s">
        <v>48</v>
      </c>
      <c r="M859" s="18" t="s">
        <v>53</v>
      </c>
      <c r="N859" s="8">
        <v>999</v>
      </c>
      <c r="O859" s="8">
        <v>999</v>
      </c>
      <c r="P859" s="28">
        <v>5</v>
      </c>
      <c r="Q859" s="65">
        <v>66.383399999999995</v>
      </c>
      <c r="R859" s="28">
        <v>3</v>
      </c>
      <c r="S859" s="65">
        <v>14.741199999999999</v>
      </c>
      <c r="T859" s="9">
        <v>5</v>
      </c>
      <c r="U859" s="9">
        <v>19</v>
      </c>
      <c r="V859" s="8" t="s">
        <v>39</v>
      </c>
      <c r="W859" s="8" t="s">
        <v>39</v>
      </c>
      <c r="X859" s="8" t="s">
        <v>440</v>
      </c>
      <c r="AF859" s="8" t="s">
        <v>285</v>
      </c>
      <c r="AH859" s="8" t="s">
        <v>285</v>
      </c>
    </row>
    <row r="860" spans="1:36" x14ac:dyDescent="0.2">
      <c r="A860" t="s">
        <v>282</v>
      </c>
      <c r="B860" s="8">
        <v>1</v>
      </c>
      <c r="C860" t="s">
        <v>35</v>
      </c>
      <c r="D860" t="s">
        <v>220</v>
      </c>
      <c r="E860" t="s">
        <v>1411</v>
      </c>
      <c r="G860">
        <v>348600</v>
      </c>
      <c r="H860">
        <v>856</v>
      </c>
      <c r="I860" s="13" t="s">
        <v>36</v>
      </c>
      <c r="J860" s="8" t="s">
        <v>37</v>
      </c>
      <c r="K860" s="8" t="s">
        <v>36</v>
      </c>
      <c r="L860" s="10" t="s">
        <v>44</v>
      </c>
      <c r="M860" s="18">
        <v>3</v>
      </c>
      <c r="N860" s="8">
        <v>0</v>
      </c>
      <c r="O860" s="8">
        <v>1</v>
      </c>
      <c r="P860" s="28">
        <v>5</v>
      </c>
      <c r="Q860" s="65">
        <v>100</v>
      </c>
      <c r="R860" s="28">
        <v>1</v>
      </c>
      <c r="S860" s="65">
        <v>1.7863</v>
      </c>
      <c r="T860" s="9">
        <v>1</v>
      </c>
      <c r="U860" s="9">
        <v>1</v>
      </c>
      <c r="V860" s="8" t="s">
        <v>39</v>
      </c>
      <c r="W860" s="8" t="s">
        <v>39</v>
      </c>
      <c r="AF860" s="8" t="s">
        <v>285</v>
      </c>
      <c r="AH860" s="8" t="s">
        <v>285</v>
      </c>
    </row>
    <row r="861" spans="1:36" x14ac:dyDescent="0.2">
      <c r="A861" t="s">
        <v>282</v>
      </c>
      <c r="B861" s="8">
        <v>1</v>
      </c>
      <c r="C861" t="s">
        <v>35</v>
      </c>
      <c r="D861" t="s">
        <v>220</v>
      </c>
      <c r="E861" t="s">
        <v>1412</v>
      </c>
      <c r="G861">
        <v>348700</v>
      </c>
      <c r="H861">
        <v>857</v>
      </c>
      <c r="I861" s="13" t="s">
        <v>38</v>
      </c>
      <c r="J861" s="8" t="s">
        <v>43</v>
      </c>
      <c r="K861" s="8" t="s">
        <v>38</v>
      </c>
      <c r="L861" s="10" t="s">
        <v>48</v>
      </c>
      <c r="M861" s="18" t="s">
        <v>53</v>
      </c>
      <c r="N861" s="8">
        <v>999</v>
      </c>
      <c r="O861" s="8">
        <v>999</v>
      </c>
      <c r="P861" s="28">
        <v>5</v>
      </c>
      <c r="Q861" s="65">
        <v>62.9636</v>
      </c>
      <c r="R861" s="28">
        <v>4</v>
      </c>
      <c r="S861" s="65">
        <v>26.9207</v>
      </c>
      <c r="T861" s="9">
        <v>5</v>
      </c>
      <c r="U861" s="9">
        <v>20</v>
      </c>
      <c r="W861" s="8" t="s">
        <v>39</v>
      </c>
      <c r="X861" s="8" t="s">
        <v>39</v>
      </c>
      <c r="AF861" s="8" t="s">
        <v>285</v>
      </c>
      <c r="AH861" s="8" t="s">
        <v>285</v>
      </c>
    </row>
    <row r="862" spans="1:36" x14ac:dyDescent="0.2">
      <c r="A862" t="s">
        <v>282</v>
      </c>
      <c r="B862" s="8">
        <v>1</v>
      </c>
      <c r="C862" t="s">
        <v>35</v>
      </c>
      <c r="D862" t="s">
        <v>220</v>
      </c>
      <c r="E862" t="s">
        <v>1413</v>
      </c>
      <c r="G862">
        <v>349100</v>
      </c>
      <c r="H862">
        <v>1124</v>
      </c>
      <c r="I862" s="13" t="s">
        <v>36</v>
      </c>
      <c r="J862" s="8" t="s">
        <v>37</v>
      </c>
      <c r="K862" s="8" t="s">
        <v>36</v>
      </c>
      <c r="L862" s="10" t="s">
        <v>44</v>
      </c>
      <c r="M862" s="18">
        <v>2</v>
      </c>
      <c r="N862" s="8">
        <v>1</v>
      </c>
      <c r="O862" s="8">
        <v>0</v>
      </c>
      <c r="P862" s="28" t="s">
        <v>39</v>
      </c>
      <c r="R862" s="28" t="s">
        <v>39</v>
      </c>
      <c r="T862" s="9">
        <v>1</v>
      </c>
      <c r="U862" s="9">
        <v>1</v>
      </c>
      <c r="W862" s="8" t="s">
        <v>39</v>
      </c>
      <c r="X862" s="8" t="s">
        <v>39</v>
      </c>
      <c r="AF862" s="8" t="s">
        <v>285</v>
      </c>
      <c r="AH862" s="8" t="s">
        <v>285</v>
      </c>
    </row>
    <row r="863" spans="1:36" x14ac:dyDescent="0.2">
      <c r="A863" t="s">
        <v>282</v>
      </c>
      <c r="B863" s="8">
        <v>1</v>
      </c>
      <c r="C863" t="s">
        <v>35</v>
      </c>
      <c r="D863" t="s">
        <v>220</v>
      </c>
      <c r="E863" t="s">
        <v>1414</v>
      </c>
      <c r="G863">
        <v>349900</v>
      </c>
      <c r="H863">
        <v>861</v>
      </c>
      <c r="I863" s="13" t="s">
        <v>38</v>
      </c>
      <c r="J863" s="8" t="s">
        <v>43</v>
      </c>
      <c r="K863" s="8" t="s">
        <v>38</v>
      </c>
      <c r="L863" s="10" t="s">
        <v>48</v>
      </c>
      <c r="M863" s="18" t="s">
        <v>53</v>
      </c>
      <c r="N863" s="8">
        <v>999</v>
      </c>
      <c r="O863" s="8">
        <v>999</v>
      </c>
      <c r="P863" s="28">
        <v>5</v>
      </c>
      <c r="Q863" s="65">
        <v>81.250799999999998</v>
      </c>
      <c r="R863" s="28">
        <v>4</v>
      </c>
      <c r="S863" s="65">
        <v>32.067300000000003</v>
      </c>
      <c r="T863" s="9">
        <v>4</v>
      </c>
      <c r="U863" s="9">
        <v>15</v>
      </c>
      <c r="V863" s="8" t="s">
        <v>39</v>
      </c>
      <c r="W863" s="8" t="s">
        <v>39</v>
      </c>
      <c r="X863" s="8" t="s">
        <v>440</v>
      </c>
      <c r="AF863" s="8" t="s">
        <v>285</v>
      </c>
      <c r="AH863" s="8" t="s">
        <v>285</v>
      </c>
    </row>
    <row r="864" spans="1:36" x14ac:dyDescent="0.2">
      <c r="A864" t="s">
        <v>282</v>
      </c>
      <c r="B864" s="8">
        <v>1</v>
      </c>
      <c r="C864" t="s">
        <v>35</v>
      </c>
      <c r="D864" t="s">
        <v>220</v>
      </c>
      <c r="E864" t="s">
        <v>1415</v>
      </c>
      <c r="G864">
        <v>350200</v>
      </c>
      <c r="H864">
        <v>1125</v>
      </c>
      <c r="I864" s="13" t="s">
        <v>38</v>
      </c>
      <c r="J864" s="8" t="s">
        <v>43</v>
      </c>
      <c r="K864" s="8" t="s">
        <v>38</v>
      </c>
      <c r="L864" s="10" t="s">
        <v>48</v>
      </c>
      <c r="M864" s="18" t="s">
        <v>53</v>
      </c>
      <c r="N864" s="8">
        <v>999</v>
      </c>
      <c r="O864" s="8">
        <v>999</v>
      </c>
      <c r="P864" s="28" t="s">
        <v>39</v>
      </c>
      <c r="R864" s="28" t="s">
        <v>39</v>
      </c>
      <c r="T864" s="9">
        <v>4</v>
      </c>
      <c r="U864" s="9">
        <v>11</v>
      </c>
      <c r="V864" s="8" t="s">
        <v>39</v>
      </c>
      <c r="W864" s="8" t="s">
        <v>39</v>
      </c>
      <c r="X864" s="8" t="s">
        <v>440</v>
      </c>
      <c r="AF864" s="8" t="s">
        <v>285</v>
      </c>
      <c r="AH864" s="8" t="s">
        <v>285</v>
      </c>
    </row>
    <row r="865" spans="1:36" x14ac:dyDescent="0.2">
      <c r="A865" t="s">
        <v>282</v>
      </c>
      <c r="B865" s="8">
        <v>1</v>
      </c>
      <c r="C865" t="s">
        <v>35</v>
      </c>
      <c r="D865" t="s">
        <v>220</v>
      </c>
      <c r="E865" t="s">
        <v>1416</v>
      </c>
      <c r="G865">
        <v>350600</v>
      </c>
      <c r="H865">
        <v>863</v>
      </c>
      <c r="I865" s="13" t="s">
        <v>38</v>
      </c>
      <c r="J865" s="8" t="s">
        <v>43</v>
      </c>
      <c r="K865" s="8" t="s">
        <v>38</v>
      </c>
      <c r="L865" s="10" t="s">
        <v>48</v>
      </c>
      <c r="M865" s="18" t="s">
        <v>53</v>
      </c>
      <c r="N865" s="8">
        <v>999</v>
      </c>
      <c r="O865" s="8">
        <v>999</v>
      </c>
      <c r="P865" s="28">
        <v>5</v>
      </c>
      <c r="Q865" s="65">
        <v>72.658500000000004</v>
      </c>
      <c r="R865" s="28">
        <v>4</v>
      </c>
      <c r="S865" s="65">
        <v>30.016100000000002</v>
      </c>
      <c r="T865" s="9">
        <v>4</v>
      </c>
      <c r="U865" s="9">
        <v>17</v>
      </c>
      <c r="V865" s="8" t="s">
        <v>39</v>
      </c>
      <c r="W865" s="8" t="s">
        <v>39</v>
      </c>
      <c r="AF865" s="8" t="s">
        <v>285</v>
      </c>
      <c r="AH865" s="8" t="s">
        <v>285</v>
      </c>
    </row>
    <row r="866" spans="1:36" x14ac:dyDescent="0.2">
      <c r="A866" t="s">
        <v>282</v>
      </c>
      <c r="B866" s="8">
        <v>1</v>
      </c>
      <c r="C866" t="s">
        <v>35</v>
      </c>
      <c r="D866" t="s">
        <v>220</v>
      </c>
      <c r="E866" t="s">
        <v>1417</v>
      </c>
      <c r="G866">
        <v>350800</v>
      </c>
      <c r="H866">
        <v>1126</v>
      </c>
      <c r="I866" s="13" t="s">
        <v>38</v>
      </c>
      <c r="J866" s="8" t="s">
        <v>43</v>
      </c>
      <c r="K866" s="8" t="s">
        <v>38</v>
      </c>
      <c r="L866" s="10" t="s">
        <v>48</v>
      </c>
      <c r="M866" s="18" t="s">
        <v>53</v>
      </c>
      <c r="N866" s="8">
        <v>999</v>
      </c>
      <c r="O866" s="8">
        <v>999</v>
      </c>
      <c r="P866" s="28" t="s">
        <v>45</v>
      </c>
      <c r="R866" s="28" t="s">
        <v>45</v>
      </c>
      <c r="T866" s="9">
        <v>4</v>
      </c>
      <c r="U866" s="9">
        <v>8</v>
      </c>
      <c r="W866" s="8" t="s">
        <v>39</v>
      </c>
      <c r="X866" s="8" t="s">
        <v>39</v>
      </c>
      <c r="AF866" s="8" t="s">
        <v>285</v>
      </c>
      <c r="AH866" s="8" t="s">
        <v>285</v>
      </c>
    </row>
    <row r="867" spans="1:36" x14ac:dyDescent="0.2">
      <c r="A867" t="s">
        <v>282</v>
      </c>
      <c r="B867" s="8">
        <v>1</v>
      </c>
      <c r="C867" t="s">
        <v>35</v>
      </c>
      <c r="D867" t="s">
        <v>220</v>
      </c>
      <c r="E867" t="s">
        <v>1418</v>
      </c>
      <c r="G867">
        <v>360700</v>
      </c>
      <c r="H867">
        <v>1127</v>
      </c>
      <c r="I867" s="13" t="s">
        <v>36</v>
      </c>
      <c r="J867" s="8" t="s">
        <v>37</v>
      </c>
      <c r="K867" s="8" t="s">
        <v>38</v>
      </c>
      <c r="L867" s="10" t="s">
        <v>46</v>
      </c>
      <c r="M867" s="18">
        <v>4</v>
      </c>
      <c r="N867" s="8">
        <v>0</v>
      </c>
      <c r="O867" s="8">
        <v>1</v>
      </c>
      <c r="P867" s="28" t="s">
        <v>39</v>
      </c>
      <c r="R867" s="28" t="s">
        <v>39</v>
      </c>
      <c r="T867" s="9">
        <v>1</v>
      </c>
      <c r="U867" s="9">
        <v>1</v>
      </c>
      <c r="V867" s="8" t="s">
        <v>39</v>
      </c>
      <c r="W867" s="8" t="s">
        <v>39</v>
      </c>
      <c r="AI867" s="8" t="s">
        <v>285</v>
      </c>
      <c r="AJ867" s="8" t="s">
        <v>285</v>
      </c>
    </row>
    <row r="868" spans="1:36" x14ac:dyDescent="0.2">
      <c r="A868" t="s">
        <v>282</v>
      </c>
      <c r="B868" s="8">
        <v>1</v>
      </c>
      <c r="C868" t="s">
        <v>35</v>
      </c>
      <c r="D868" t="s">
        <v>220</v>
      </c>
      <c r="E868" t="s">
        <v>1419</v>
      </c>
      <c r="G868">
        <v>361100</v>
      </c>
      <c r="H868">
        <v>1128</v>
      </c>
      <c r="I868" s="13" t="s">
        <v>38</v>
      </c>
      <c r="J868" s="8" t="s">
        <v>43</v>
      </c>
      <c r="K868" s="8" t="s">
        <v>38</v>
      </c>
      <c r="L868" s="10" t="s">
        <v>47</v>
      </c>
      <c r="M868" s="18" t="s">
        <v>53</v>
      </c>
      <c r="N868" s="8">
        <v>999</v>
      </c>
      <c r="O868" s="8">
        <v>999</v>
      </c>
      <c r="P868" s="28" t="s">
        <v>39</v>
      </c>
      <c r="R868" s="28" t="s">
        <v>39</v>
      </c>
      <c r="T868" s="9">
        <v>3</v>
      </c>
      <c r="U868" s="9">
        <v>5</v>
      </c>
      <c r="V868" s="8" t="s">
        <v>39</v>
      </c>
      <c r="AI868" s="8" t="s">
        <v>285</v>
      </c>
      <c r="AJ868" s="8" t="s">
        <v>285</v>
      </c>
    </row>
    <row r="869" spans="1:36" x14ac:dyDescent="0.2">
      <c r="A869" t="s">
        <v>282</v>
      </c>
      <c r="B869" s="8">
        <v>1</v>
      </c>
      <c r="C869" t="s">
        <v>35</v>
      </c>
      <c r="D869" t="s">
        <v>220</v>
      </c>
      <c r="E869" t="s">
        <v>1420</v>
      </c>
      <c r="G869">
        <v>361600</v>
      </c>
      <c r="H869">
        <v>865</v>
      </c>
      <c r="I869" s="13" t="s">
        <v>38</v>
      </c>
      <c r="J869" s="8" t="s">
        <v>43</v>
      </c>
      <c r="K869" s="8" t="s">
        <v>38</v>
      </c>
      <c r="L869" s="10" t="s">
        <v>47</v>
      </c>
      <c r="M869" s="18" t="s">
        <v>53</v>
      </c>
      <c r="N869" s="8">
        <v>999</v>
      </c>
      <c r="O869" s="8">
        <v>999</v>
      </c>
      <c r="P869" s="28">
        <v>5</v>
      </c>
      <c r="Q869" s="65">
        <v>92.821200000000005</v>
      </c>
      <c r="R869" s="28">
        <v>3</v>
      </c>
      <c r="S869" s="65">
        <v>11.9457</v>
      </c>
      <c r="T869" s="9">
        <v>4</v>
      </c>
      <c r="U869" s="9">
        <v>11</v>
      </c>
      <c r="V869" s="8" t="s">
        <v>39</v>
      </c>
      <c r="W869" s="8" t="s">
        <v>39</v>
      </c>
      <c r="AA869" s="8" t="s">
        <v>285</v>
      </c>
      <c r="AI869" s="8" t="s">
        <v>285</v>
      </c>
      <c r="AJ869" s="8" t="s">
        <v>285</v>
      </c>
    </row>
    <row r="870" spans="1:36" x14ac:dyDescent="0.2">
      <c r="A870" t="s">
        <v>282</v>
      </c>
      <c r="B870" s="8">
        <v>1</v>
      </c>
      <c r="C870" t="s">
        <v>35</v>
      </c>
      <c r="D870" t="s">
        <v>220</v>
      </c>
      <c r="E870" t="s">
        <v>1421</v>
      </c>
      <c r="G870">
        <v>362400</v>
      </c>
      <c r="H870">
        <v>1129</v>
      </c>
      <c r="I870" s="13" t="s">
        <v>36</v>
      </c>
      <c r="J870" s="8" t="s">
        <v>37</v>
      </c>
      <c r="K870" s="8" t="s">
        <v>36</v>
      </c>
      <c r="L870" s="10" t="s">
        <v>44</v>
      </c>
      <c r="M870" s="18">
        <v>3</v>
      </c>
      <c r="N870" s="8">
        <v>0</v>
      </c>
      <c r="O870" s="8">
        <v>2</v>
      </c>
      <c r="P870" s="28" t="s">
        <v>39</v>
      </c>
      <c r="R870" s="28" t="s">
        <v>39</v>
      </c>
      <c r="T870" s="9">
        <v>2</v>
      </c>
      <c r="U870" s="9">
        <v>2</v>
      </c>
      <c r="V870" s="8" t="s">
        <v>39</v>
      </c>
      <c r="AA870" s="8" t="s">
        <v>285</v>
      </c>
    </row>
    <row r="871" spans="1:36" x14ac:dyDescent="0.2">
      <c r="A871" t="s">
        <v>282</v>
      </c>
      <c r="B871" s="8">
        <v>1</v>
      </c>
      <c r="C871" t="s">
        <v>35</v>
      </c>
      <c r="D871" t="s">
        <v>220</v>
      </c>
      <c r="E871" t="s">
        <v>1422</v>
      </c>
      <c r="G871">
        <v>362700</v>
      </c>
      <c r="H871">
        <v>866</v>
      </c>
      <c r="I871" s="13" t="s">
        <v>36</v>
      </c>
      <c r="J871" s="8" t="s">
        <v>37</v>
      </c>
      <c r="K871" s="8" t="s">
        <v>36</v>
      </c>
      <c r="L871" s="10" t="s">
        <v>44</v>
      </c>
      <c r="M871" s="18">
        <v>3</v>
      </c>
      <c r="N871" s="8">
        <v>0</v>
      </c>
      <c r="O871" s="8">
        <v>1</v>
      </c>
      <c r="P871" s="28">
        <v>5</v>
      </c>
      <c r="Q871" s="65">
        <v>95.694599999999994</v>
      </c>
      <c r="R871" s="28">
        <v>2</v>
      </c>
      <c r="S871" s="65">
        <v>7.8898999999999999</v>
      </c>
      <c r="T871" s="9">
        <v>2</v>
      </c>
      <c r="U871" s="9">
        <v>8</v>
      </c>
      <c r="V871" s="8" t="s">
        <v>39</v>
      </c>
      <c r="AA871" s="8" t="s">
        <v>285</v>
      </c>
    </row>
    <row r="872" spans="1:36" x14ac:dyDescent="0.2">
      <c r="A872" t="s">
        <v>282</v>
      </c>
      <c r="B872" s="8">
        <v>1</v>
      </c>
      <c r="C872" t="s">
        <v>35</v>
      </c>
      <c r="D872" t="s">
        <v>220</v>
      </c>
      <c r="E872" t="s">
        <v>1423</v>
      </c>
      <c r="G872">
        <v>367600</v>
      </c>
      <c r="H872">
        <v>867</v>
      </c>
      <c r="I872" s="13" t="s">
        <v>38</v>
      </c>
      <c r="J872" s="8" t="s">
        <v>43</v>
      </c>
      <c r="K872" s="8" t="s">
        <v>38</v>
      </c>
      <c r="L872" s="10" t="s">
        <v>48</v>
      </c>
      <c r="M872" s="18" t="s">
        <v>53</v>
      </c>
      <c r="N872" s="8">
        <v>999</v>
      </c>
      <c r="O872" s="8">
        <v>999</v>
      </c>
      <c r="P872" s="28">
        <v>5</v>
      </c>
      <c r="Q872" s="65">
        <v>62.174300000000002</v>
      </c>
      <c r="R872" s="28">
        <v>5</v>
      </c>
      <c r="S872" s="65">
        <v>65.360500000000002</v>
      </c>
      <c r="T872" s="9">
        <v>5</v>
      </c>
      <c r="U872" s="9">
        <v>24</v>
      </c>
      <c r="V872" s="8" t="s">
        <v>39</v>
      </c>
      <c r="W872" s="8" t="s">
        <v>39</v>
      </c>
      <c r="X872" s="8" t="s">
        <v>440</v>
      </c>
      <c r="AD872" s="8" t="s">
        <v>285</v>
      </c>
      <c r="AE872" s="8" t="s">
        <v>285</v>
      </c>
    </row>
    <row r="873" spans="1:36" x14ac:dyDescent="0.2">
      <c r="A873" t="s">
        <v>282</v>
      </c>
      <c r="B873" s="8">
        <v>1</v>
      </c>
      <c r="C873" t="s">
        <v>35</v>
      </c>
      <c r="D873" t="s">
        <v>220</v>
      </c>
      <c r="E873" t="s">
        <v>1424</v>
      </c>
      <c r="G873">
        <v>368200</v>
      </c>
      <c r="H873">
        <v>868</v>
      </c>
      <c r="I873" s="13" t="s">
        <v>38</v>
      </c>
      <c r="J873" s="8" t="s">
        <v>43</v>
      </c>
      <c r="K873" s="8" t="s">
        <v>38</v>
      </c>
      <c r="L873" s="10" t="s">
        <v>48</v>
      </c>
      <c r="M873" s="18" t="s">
        <v>53</v>
      </c>
      <c r="N873" s="8">
        <v>999</v>
      </c>
      <c r="O873" s="8">
        <v>999</v>
      </c>
      <c r="P873" s="28">
        <v>5</v>
      </c>
      <c r="Q873" s="65">
        <v>77.208699999999993</v>
      </c>
      <c r="R873" s="28">
        <v>4</v>
      </c>
      <c r="S873" s="65">
        <v>45.494799999999998</v>
      </c>
      <c r="T873" s="9">
        <v>5</v>
      </c>
      <c r="U873" s="9">
        <v>19</v>
      </c>
      <c r="V873" s="8" t="s">
        <v>39</v>
      </c>
      <c r="W873" s="8" t="s">
        <v>39</v>
      </c>
      <c r="AF873" s="8" t="s">
        <v>285</v>
      </c>
      <c r="AH873" s="8" t="s">
        <v>285</v>
      </c>
    </row>
    <row r="874" spans="1:36" x14ac:dyDescent="0.2">
      <c r="A874" t="s">
        <v>282</v>
      </c>
      <c r="B874" s="8">
        <v>1</v>
      </c>
      <c r="C874" t="s">
        <v>35</v>
      </c>
      <c r="D874" t="s">
        <v>220</v>
      </c>
      <c r="E874" t="s">
        <v>1425</v>
      </c>
      <c r="G874">
        <v>368700</v>
      </c>
      <c r="H874">
        <v>869</v>
      </c>
      <c r="I874" s="13" t="s">
        <v>38</v>
      </c>
      <c r="J874" s="8" t="s">
        <v>43</v>
      </c>
      <c r="K874" s="8" t="s">
        <v>38</v>
      </c>
      <c r="L874" s="10" t="s">
        <v>48</v>
      </c>
      <c r="M874" s="18" t="s">
        <v>53</v>
      </c>
      <c r="N874" s="8">
        <v>999</v>
      </c>
      <c r="O874" s="8">
        <v>999</v>
      </c>
      <c r="P874" s="28">
        <v>5</v>
      </c>
      <c r="Q874" s="65">
        <v>43.645499999999998</v>
      </c>
      <c r="R874" s="28">
        <v>5</v>
      </c>
      <c r="S874" s="65">
        <v>54.942700000000002</v>
      </c>
      <c r="T874" s="9">
        <v>5</v>
      </c>
      <c r="U874" s="9">
        <v>24</v>
      </c>
      <c r="V874" s="8" t="s">
        <v>39</v>
      </c>
      <c r="W874" s="8" t="s">
        <v>39</v>
      </c>
      <c r="X874" s="8" t="s">
        <v>39</v>
      </c>
      <c r="AD874" s="8" t="s">
        <v>285</v>
      </c>
      <c r="AE874" s="8" t="s">
        <v>285</v>
      </c>
      <c r="AF874" s="8" t="s">
        <v>285</v>
      </c>
    </row>
    <row r="875" spans="1:36" x14ac:dyDescent="0.2">
      <c r="A875" t="s">
        <v>282</v>
      </c>
      <c r="B875" s="8">
        <v>1</v>
      </c>
      <c r="C875" t="s">
        <v>35</v>
      </c>
      <c r="D875" t="s">
        <v>220</v>
      </c>
      <c r="E875" t="s">
        <v>1426</v>
      </c>
      <c r="G875">
        <v>369000</v>
      </c>
      <c r="H875">
        <v>870</v>
      </c>
      <c r="I875" s="13" t="s">
        <v>38</v>
      </c>
      <c r="J875" s="8" t="s">
        <v>43</v>
      </c>
      <c r="K875" s="8" t="s">
        <v>38</v>
      </c>
      <c r="L875" s="10" t="s">
        <v>48</v>
      </c>
      <c r="M875" s="18" t="s">
        <v>53</v>
      </c>
      <c r="N875" s="8">
        <v>999</v>
      </c>
      <c r="O875" s="8">
        <v>999</v>
      </c>
      <c r="P875" s="28">
        <v>5</v>
      </c>
      <c r="Q875" s="65">
        <v>47.348599999999998</v>
      </c>
      <c r="R875" s="28">
        <v>4</v>
      </c>
      <c r="S875" s="65">
        <v>45.0002</v>
      </c>
      <c r="T875" s="9">
        <v>5</v>
      </c>
      <c r="U875" s="9">
        <v>24</v>
      </c>
      <c r="V875" s="8" t="s">
        <v>39</v>
      </c>
      <c r="W875" s="8" t="s">
        <v>39</v>
      </c>
      <c r="X875" s="8" t="s">
        <v>39</v>
      </c>
      <c r="Y875" s="8" t="s">
        <v>440</v>
      </c>
      <c r="AA875" s="8" t="s">
        <v>285</v>
      </c>
      <c r="AC875" s="8" t="s">
        <v>285</v>
      </c>
    </row>
    <row r="876" spans="1:36" x14ac:dyDescent="0.2">
      <c r="A876" t="s">
        <v>282</v>
      </c>
      <c r="B876" s="8">
        <v>1</v>
      </c>
      <c r="C876" t="s">
        <v>35</v>
      </c>
      <c r="D876" t="s">
        <v>220</v>
      </c>
      <c r="E876" t="s">
        <v>1427</v>
      </c>
      <c r="G876">
        <v>369500</v>
      </c>
      <c r="H876">
        <v>873</v>
      </c>
      <c r="I876" s="13" t="s">
        <v>38</v>
      </c>
      <c r="J876" s="8" t="s">
        <v>43</v>
      </c>
      <c r="K876" s="8" t="s">
        <v>38</v>
      </c>
      <c r="L876" s="10" t="s">
        <v>48</v>
      </c>
      <c r="M876" s="18" t="s">
        <v>53</v>
      </c>
      <c r="N876" s="8">
        <v>999</v>
      </c>
      <c r="O876" s="8">
        <v>999</v>
      </c>
      <c r="P876" s="28">
        <v>5</v>
      </c>
      <c r="Q876" s="65">
        <v>83.607399999999998</v>
      </c>
      <c r="R876" s="28">
        <v>4</v>
      </c>
      <c r="S876" s="65">
        <v>40.409599999999998</v>
      </c>
      <c r="T876" s="9">
        <v>5</v>
      </c>
      <c r="U876" s="9">
        <v>17</v>
      </c>
      <c r="V876" s="8" t="s">
        <v>39</v>
      </c>
      <c r="W876" s="8" t="s">
        <v>440</v>
      </c>
      <c r="X876" s="8" t="s">
        <v>440</v>
      </c>
      <c r="AF876" s="8" t="s">
        <v>285</v>
      </c>
      <c r="AH876" s="8" t="s">
        <v>285</v>
      </c>
      <c r="AI876" s="8" t="s">
        <v>285</v>
      </c>
    </row>
    <row r="877" spans="1:36" x14ac:dyDescent="0.2">
      <c r="A877" t="s">
        <v>282</v>
      </c>
      <c r="B877" s="8">
        <v>1</v>
      </c>
      <c r="C877" t="s">
        <v>35</v>
      </c>
      <c r="D877" t="s">
        <v>220</v>
      </c>
      <c r="E877" t="s">
        <v>1428</v>
      </c>
      <c r="G877">
        <v>373400</v>
      </c>
      <c r="H877">
        <v>877</v>
      </c>
      <c r="I877" s="13" t="s">
        <v>36</v>
      </c>
      <c r="J877" s="8" t="s">
        <v>37</v>
      </c>
      <c r="K877" s="8" t="s">
        <v>38</v>
      </c>
      <c r="L877" s="10" t="s">
        <v>44</v>
      </c>
      <c r="M877" s="18">
        <v>3</v>
      </c>
      <c r="N877" s="8">
        <v>0</v>
      </c>
      <c r="O877" s="8">
        <v>1</v>
      </c>
      <c r="P877" s="28">
        <v>5</v>
      </c>
      <c r="Q877" s="65">
        <v>99.194999999999993</v>
      </c>
      <c r="R877" s="28">
        <v>2</v>
      </c>
      <c r="S877" s="65">
        <v>7.6228999999999996</v>
      </c>
      <c r="T877" s="9">
        <v>3</v>
      </c>
      <c r="U877" s="9">
        <v>9</v>
      </c>
      <c r="V877" s="8" t="s">
        <v>39</v>
      </c>
      <c r="W877" s="8" t="s">
        <v>39</v>
      </c>
      <c r="AD877" s="8" t="s">
        <v>285</v>
      </c>
    </row>
    <row r="878" spans="1:36" x14ac:dyDescent="0.2">
      <c r="A878" t="s">
        <v>282</v>
      </c>
      <c r="B878" s="8">
        <v>1</v>
      </c>
      <c r="C878" t="s">
        <v>35</v>
      </c>
      <c r="D878" t="s">
        <v>220</v>
      </c>
      <c r="E878" t="s">
        <v>1429</v>
      </c>
      <c r="G878">
        <v>376600</v>
      </c>
      <c r="H878">
        <v>881</v>
      </c>
      <c r="I878" s="13" t="s">
        <v>38</v>
      </c>
      <c r="J878" s="8" t="s">
        <v>43</v>
      </c>
      <c r="K878" s="8" t="s">
        <v>38</v>
      </c>
      <c r="L878" s="10" t="s">
        <v>48</v>
      </c>
      <c r="M878" s="18" t="s">
        <v>53</v>
      </c>
      <c r="N878" s="8">
        <v>999</v>
      </c>
      <c r="O878" s="8">
        <v>999</v>
      </c>
      <c r="P878" s="28">
        <v>5</v>
      </c>
      <c r="Q878" s="65">
        <v>75.872500000000002</v>
      </c>
      <c r="R878" s="28">
        <v>5</v>
      </c>
      <c r="S878" s="65">
        <v>54.449399999999997</v>
      </c>
      <c r="T878" s="9">
        <v>5</v>
      </c>
      <c r="U878" s="9">
        <v>19</v>
      </c>
      <c r="V878" s="8" t="s">
        <v>39</v>
      </c>
      <c r="W878" s="8" t="s">
        <v>39</v>
      </c>
      <c r="AE878" s="8" t="s">
        <v>285</v>
      </c>
    </row>
    <row r="879" spans="1:36" x14ac:dyDescent="0.2">
      <c r="A879" t="s">
        <v>282</v>
      </c>
      <c r="B879" s="8">
        <v>1</v>
      </c>
      <c r="C879" t="s">
        <v>35</v>
      </c>
      <c r="D879" t="s">
        <v>220</v>
      </c>
      <c r="E879" t="s">
        <v>1430</v>
      </c>
      <c r="G879">
        <v>377500</v>
      </c>
      <c r="H879">
        <v>883</v>
      </c>
      <c r="I879" s="13" t="s">
        <v>51</v>
      </c>
      <c r="J879" s="8" t="s">
        <v>43</v>
      </c>
      <c r="K879" s="8" t="s">
        <v>38</v>
      </c>
      <c r="L879" s="10" t="s">
        <v>48</v>
      </c>
      <c r="M879" s="18" t="s">
        <v>53</v>
      </c>
      <c r="N879" s="8">
        <v>999</v>
      </c>
      <c r="O879" s="8">
        <v>999</v>
      </c>
      <c r="P879" s="28">
        <v>2</v>
      </c>
      <c r="Q879" s="65">
        <v>4.3757999999999999</v>
      </c>
      <c r="R879" s="28">
        <v>1</v>
      </c>
      <c r="S879" s="65">
        <v>0.49669999999999997</v>
      </c>
      <c r="T879" s="9">
        <v>4</v>
      </c>
      <c r="U879" s="9">
        <v>13</v>
      </c>
      <c r="V879" s="8" t="s">
        <v>39</v>
      </c>
      <c r="W879" s="8" t="s">
        <v>39</v>
      </c>
      <c r="X879" s="8" t="s">
        <v>440</v>
      </c>
      <c r="AE879" s="8" t="s">
        <v>285</v>
      </c>
    </row>
    <row r="880" spans="1:36" x14ac:dyDescent="0.2">
      <c r="A880" t="s">
        <v>282</v>
      </c>
      <c r="B880" s="8">
        <v>1</v>
      </c>
      <c r="C880" t="s">
        <v>35</v>
      </c>
      <c r="D880" t="s">
        <v>220</v>
      </c>
      <c r="E880" t="s">
        <v>1431</v>
      </c>
      <c r="G880">
        <v>377900</v>
      </c>
      <c r="H880">
        <v>884</v>
      </c>
      <c r="I880" s="13" t="s">
        <v>36</v>
      </c>
      <c r="J880" s="8" t="s">
        <v>37</v>
      </c>
      <c r="K880" s="8" t="s">
        <v>38</v>
      </c>
      <c r="L880" s="10" t="s">
        <v>44</v>
      </c>
      <c r="M880" s="18">
        <v>3</v>
      </c>
      <c r="N880" s="8">
        <v>0</v>
      </c>
      <c r="O880" s="8">
        <v>1</v>
      </c>
      <c r="P880" s="28">
        <v>5</v>
      </c>
      <c r="Q880" s="65">
        <v>53.718200000000003</v>
      </c>
      <c r="R880" s="28">
        <v>1</v>
      </c>
      <c r="S880" s="65">
        <v>4.3525999999999998</v>
      </c>
      <c r="T880" s="9">
        <v>3</v>
      </c>
      <c r="U880" s="9">
        <v>7</v>
      </c>
      <c r="V880" s="8" t="s">
        <v>39</v>
      </c>
      <c r="W880" s="8" t="s">
        <v>440</v>
      </c>
      <c r="AI880" s="8" t="s">
        <v>285</v>
      </c>
      <c r="AJ880" s="8" t="s">
        <v>285</v>
      </c>
    </row>
    <row r="881" spans="1:37" x14ac:dyDescent="0.2">
      <c r="A881" t="s">
        <v>282</v>
      </c>
      <c r="B881" s="8">
        <v>1</v>
      </c>
      <c r="C881" t="s">
        <v>35</v>
      </c>
      <c r="D881" t="s">
        <v>220</v>
      </c>
      <c r="E881" t="s">
        <v>1432</v>
      </c>
      <c r="G881">
        <v>379000</v>
      </c>
      <c r="H881">
        <v>885</v>
      </c>
      <c r="I881" s="13" t="s">
        <v>38</v>
      </c>
      <c r="J881" s="8" t="s">
        <v>43</v>
      </c>
      <c r="K881" s="8" t="s">
        <v>38</v>
      </c>
      <c r="L881" s="10" t="s">
        <v>47</v>
      </c>
      <c r="M881" s="18" t="s">
        <v>53</v>
      </c>
      <c r="N881" s="8">
        <v>999</v>
      </c>
      <c r="O881" s="8">
        <v>999</v>
      </c>
      <c r="P881" s="28">
        <v>5</v>
      </c>
      <c r="Q881" s="65">
        <v>90.156599999999997</v>
      </c>
      <c r="R881" s="28">
        <v>4</v>
      </c>
      <c r="S881" s="65">
        <v>27.032499999999999</v>
      </c>
      <c r="T881" s="9">
        <v>4</v>
      </c>
      <c r="U881" s="9">
        <v>17</v>
      </c>
      <c r="V881" s="8" t="s">
        <v>39</v>
      </c>
      <c r="W881" s="8" t="s">
        <v>39</v>
      </c>
      <c r="X881" s="8" t="s">
        <v>440</v>
      </c>
      <c r="AC881" s="8" t="s">
        <v>285</v>
      </c>
    </row>
    <row r="882" spans="1:37" x14ac:dyDescent="0.2">
      <c r="A882" t="s">
        <v>282</v>
      </c>
      <c r="B882" s="8">
        <v>1</v>
      </c>
      <c r="C882" t="s">
        <v>35</v>
      </c>
      <c r="D882" t="s">
        <v>220</v>
      </c>
      <c r="E882" t="s">
        <v>1433</v>
      </c>
      <c r="G882">
        <v>379100</v>
      </c>
      <c r="H882">
        <v>886</v>
      </c>
      <c r="I882" s="13" t="s">
        <v>38</v>
      </c>
      <c r="J882" s="8" t="s">
        <v>43</v>
      </c>
      <c r="K882" s="8" t="s">
        <v>38</v>
      </c>
      <c r="L882" s="10" t="s">
        <v>47</v>
      </c>
      <c r="M882" s="18" t="s">
        <v>53</v>
      </c>
      <c r="N882" s="8">
        <v>999</v>
      </c>
      <c r="O882" s="8">
        <v>999</v>
      </c>
      <c r="P882" s="28">
        <v>5</v>
      </c>
      <c r="Q882" s="65">
        <v>93.509900000000002</v>
      </c>
      <c r="R882" s="28">
        <v>4</v>
      </c>
      <c r="S882" s="65">
        <v>37.9726</v>
      </c>
      <c r="T882" s="9">
        <v>5</v>
      </c>
      <c r="U882" s="9">
        <v>18</v>
      </c>
      <c r="V882" s="8" t="s">
        <v>39</v>
      </c>
      <c r="W882" s="8" t="s">
        <v>39</v>
      </c>
      <c r="X882" s="8" t="s">
        <v>440</v>
      </c>
      <c r="AC882" s="8" t="s">
        <v>285</v>
      </c>
    </row>
    <row r="883" spans="1:37" x14ac:dyDescent="0.2">
      <c r="A883" t="s">
        <v>282</v>
      </c>
      <c r="B883" s="8">
        <v>1</v>
      </c>
      <c r="C883" t="s">
        <v>35</v>
      </c>
      <c r="D883" t="s">
        <v>220</v>
      </c>
      <c r="E883" t="s">
        <v>1434</v>
      </c>
      <c r="G883">
        <v>379560</v>
      </c>
      <c r="H883">
        <v>1085</v>
      </c>
      <c r="I883" s="13" t="s">
        <v>50</v>
      </c>
      <c r="J883" s="8" t="s">
        <v>37</v>
      </c>
      <c r="K883" s="8" t="s">
        <v>36</v>
      </c>
      <c r="L883" s="10" t="s">
        <v>49</v>
      </c>
      <c r="M883" s="18">
        <v>2</v>
      </c>
      <c r="N883" s="8">
        <v>0</v>
      </c>
      <c r="O883" s="8">
        <v>2</v>
      </c>
      <c r="P883" s="28" t="s">
        <v>39</v>
      </c>
      <c r="R883" s="28" t="s">
        <v>39</v>
      </c>
      <c r="T883" s="9">
        <v>2</v>
      </c>
      <c r="U883" s="9">
        <v>5</v>
      </c>
      <c r="V883" s="8" t="s">
        <v>39</v>
      </c>
      <c r="AA883" s="8" t="s">
        <v>285</v>
      </c>
    </row>
    <row r="884" spans="1:37" x14ac:dyDescent="0.2">
      <c r="A884" t="s">
        <v>282</v>
      </c>
      <c r="B884" s="8">
        <v>1</v>
      </c>
      <c r="C884" t="s">
        <v>35</v>
      </c>
      <c r="D884" t="s">
        <v>220</v>
      </c>
      <c r="E884" t="s">
        <v>1435</v>
      </c>
      <c r="G884">
        <v>379800</v>
      </c>
      <c r="H884">
        <v>887</v>
      </c>
      <c r="I884" s="13" t="s">
        <v>36</v>
      </c>
      <c r="J884" s="8" t="s">
        <v>37</v>
      </c>
      <c r="K884" s="8" t="s">
        <v>38</v>
      </c>
      <c r="L884" s="10" t="s">
        <v>46</v>
      </c>
      <c r="M884" s="18">
        <v>4</v>
      </c>
      <c r="N884" s="8">
        <v>0</v>
      </c>
      <c r="O884" s="8">
        <v>1</v>
      </c>
      <c r="P884" s="28">
        <v>5</v>
      </c>
      <c r="Q884" s="65">
        <v>44.835900000000002</v>
      </c>
      <c r="R884" s="28">
        <v>1</v>
      </c>
      <c r="S884" s="65">
        <v>4.0435999999999996</v>
      </c>
      <c r="T884" s="9">
        <v>5</v>
      </c>
      <c r="U884" s="9">
        <v>17</v>
      </c>
      <c r="V884" s="8" t="s">
        <v>39</v>
      </c>
      <c r="W884" s="8" t="s">
        <v>39</v>
      </c>
      <c r="X884" s="8" t="s">
        <v>440</v>
      </c>
      <c r="AI884" s="8" t="s">
        <v>285</v>
      </c>
      <c r="AJ884" s="8" t="s">
        <v>285</v>
      </c>
    </row>
    <row r="885" spans="1:37" x14ac:dyDescent="0.2">
      <c r="A885" t="s">
        <v>282</v>
      </c>
      <c r="B885" s="8">
        <v>1</v>
      </c>
      <c r="C885" t="s">
        <v>35</v>
      </c>
      <c r="D885" t="s">
        <v>220</v>
      </c>
      <c r="E885" t="s">
        <v>1436</v>
      </c>
      <c r="G885">
        <v>381000</v>
      </c>
      <c r="H885">
        <v>889</v>
      </c>
      <c r="I885" s="13" t="s">
        <v>38</v>
      </c>
      <c r="J885" s="8" t="s">
        <v>43</v>
      </c>
      <c r="K885" s="8" t="s">
        <v>38</v>
      </c>
      <c r="L885" s="10" t="s">
        <v>47</v>
      </c>
      <c r="M885" s="18" t="s">
        <v>53</v>
      </c>
      <c r="N885" s="8">
        <v>999</v>
      </c>
      <c r="O885" s="8">
        <v>999</v>
      </c>
      <c r="P885" s="28">
        <v>4</v>
      </c>
      <c r="Q885" s="65">
        <v>10.0991</v>
      </c>
      <c r="R885" s="28">
        <v>1</v>
      </c>
      <c r="S885" s="65">
        <v>0.48649999999999999</v>
      </c>
      <c r="T885" s="9">
        <v>4</v>
      </c>
      <c r="U885" s="9">
        <v>12</v>
      </c>
      <c r="V885" s="8" t="s">
        <v>39</v>
      </c>
      <c r="W885" s="8" t="s">
        <v>440</v>
      </c>
      <c r="AE885" s="8" t="s">
        <v>285</v>
      </c>
    </row>
    <row r="886" spans="1:37" x14ac:dyDescent="0.2">
      <c r="A886" t="s">
        <v>282</v>
      </c>
      <c r="B886" s="8">
        <v>1</v>
      </c>
      <c r="C886" t="s">
        <v>35</v>
      </c>
      <c r="D886" t="s">
        <v>220</v>
      </c>
      <c r="E886" t="s">
        <v>1437</v>
      </c>
      <c r="G886">
        <v>381200</v>
      </c>
      <c r="H886">
        <v>890</v>
      </c>
      <c r="I886" s="13" t="s">
        <v>38</v>
      </c>
      <c r="J886" s="8" t="s">
        <v>43</v>
      </c>
      <c r="K886" s="8" t="s">
        <v>38</v>
      </c>
      <c r="L886" s="10" t="s">
        <v>47</v>
      </c>
      <c r="M886" s="18" t="s">
        <v>53</v>
      </c>
      <c r="N886" s="8">
        <v>999</v>
      </c>
      <c r="O886" s="8">
        <v>999</v>
      </c>
      <c r="P886" s="28">
        <v>5</v>
      </c>
      <c r="Q886" s="65">
        <v>56.882800000000003</v>
      </c>
      <c r="R886" s="28">
        <v>2</v>
      </c>
      <c r="S886" s="65">
        <v>7.2721</v>
      </c>
      <c r="T886" s="9">
        <v>4</v>
      </c>
      <c r="U886" s="9">
        <v>15</v>
      </c>
      <c r="V886" s="8" t="s">
        <v>39</v>
      </c>
      <c r="W886" s="8" t="s">
        <v>39</v>
      </c>
      <c r="X886" s="8" t="s">
        <v>440</v>
      </c>
      <c r="AC886" s="8" t="s">
        <v>285</v>
      </c>
    </row>
    <row r="887" spans="1:37" x14ac:dyDescent="0.2">
      <c r="A887" t="s">
        <v>282</v>
      </c>
      <c r="B887" s="8">
        <v>1</v>
      </c>
      <c r="C887" t="s">
        <v>35</v>
      </c>
      <c r="D887" t="s">
        <v>220</v>
      </c>
      <c r="E887" t="s">
        <v>1438</v>
      </c>
      <c r="G887">
        <v>382200</v>
      </c>
      <c r="H887">
        <v>892</v>
      </c>
      <c r="I887" s="13" t="s">
        <v>38</v>
      </c>
      <c r="J887" s="8" t="s">
        <v>43</v>
      </c>
      <c r="K887" s="8" t="s">
        <v>38</v>
      </c>
      <c r="L887" s="10" t="s">
        <v>48</v>
      </c>
      <c r="M887" s="18" t="s">
        <v>53</v>
      </c>
      <c r="N887" s="8">
        <v>999</v>
      </c>
      <c r="O887" s="8">
        <v>999</v>
      </c>
      <c r="P887" s="28">
        <v>5</v>
      </c>
      <c r="Q887" s="65">
        <v>99.433199999999999</v>
      </c>
      <c r="R887" s="28">
        <v>4</v>
      </c>
      <c r="S887" s="65">
        <v>35.823300000000003</v>
      </c>
      <c r="T887" s="9">
        <v>3</v>
      </c>
      <c r="U887" s="9">
        <v>12</v>
      </c>
      <c r="V887" s="8" t="s">
        <v>39</v>
      </c>
      <c r="W887" s="8" t="s">
        <v>39</v>
      </c>
      <c r="AA887" s="8" t="s">
        <v>285</v>
      </c>
      <c r="AF887" s="8" t="s">
        <v>285</v>
      </c>
      <c r="AH887" s="8" t="s">
        <v>285</v>
      </c>
    </row>
    <row r="888" spans="1:37" x14ac:dyDescent="0.2">
      <c r="A888" t="s">
        <v>282</v>
      </c>
      <c r="B888" s="8">
        <v>1</v>
      </c>
      <c r="C888" t="s">
        <v>35</v>
      </c>
      <c r="D888" t="s">
        <v>220</v>
      </c>
      <c r="E888" t="s">
        <v>1439</v>
      </c>
      <c r="G888">
        <v>382600</v>
      </c>
      <c r="H888">
        <v>893</v>
      </c>
      <c r="I888" s="13" t="s">
        <v>38</v>
      </c>
      <c r="J888" s="8" t="s">
        <v>43</v>
      </c>
      <c r="K888" s="8" t="s">
        <v>38</v>
      </c>
      <c r="L888" s="10" t="s">
        <v>48</v>
      </c>
      <c r="M888" s="18" t="s">
        <v>53</v>
      </c>
      <c r="N888" s="8">
        <v>999</v>
      </c>
      <c r="O888" s="8">
        <v>999</v>
      </c>
      <c r="P888" s="28">
        <v>5</v>
      </c>
      <c r="Q888" s="65">
        <v>93.269599999999997</v>
      </c>
      <c r="R888" s="28">
        <v>4</v>
      </c>
      <c r="S888" s="65">
        <v>36.124099999999999</v>
      </c>
      <c r="T888" s="9">
        <v>5</v>
      </c>
      <c r="U888" s="9">
        <v>19</v>
      </c>
      <c r="V888" s="8" t="s">
        <v>39</v>
      </c>
      <c r="W888" s="8" t="s">
        <v>39</v>
      </c>
      <c r="AA888" s="8" t="s">
        <v>285</v>
      </c>
      <c r="AC888" s="8" t="s">
        <v>285</v>
      </c>
    </row>
    <row r="889" spans="1:37" x14ac:dyDescent="0.2">
      <c r="A889" t="s">
        <v>282</v>
      </c>
      <c r="B889" s="8">
        <v>1</v>
      </c>
      <c r="C889" t="s">
        <v>35</v>
      </c>
      <c r="D889" t="s">
        <v>220</v>
      </c>
      <c r="E889" t="s">
        <v>1440</v>
      </c>
      <c r="G889">
        <v>383000</v>
      </c>
      <c r="H889">
        <v>894</v>
      </c>
      <c r="I889" s="13" t="s">
        <v>38</v>
      </c>
      <c r="J889" s="8" t="s">
        <v>43</v>
      </c>
      <c r="K889" s="8" t="s">
        <v>38</v>
      </c>
      <c r="L889" s="10" t="s">
        <v>48</v>
      </c>
      <c r="M889" s="18" t="s">
        <v>53</v>
      </c>
      <c r="N889" s="8">
        <v>999</v>
      </c>
      <c r="O889" s="8">
        <v>999</v>
      </c>
      <c r="P889" s="28">
        <v>5</v>
      </c>
      <c r="Q889" s="65">
        <v>80.972899999999996</v>
      </c>
      <c r="R889" s="28">
        <v>4</v>
      </c>
      <c r="S889" s="65">
        <v>36.4876</v>
      </c>
      <c r="T889" s="9">
        <v>5</v>
      </c>
      <c r="U889" s="9">
        <v>24</v>
      </c>
      <c r="V889" s="8" t="s">
        <v>39</v>
      </c>
      <c r="W889" s="8" t="s">
        <v>39</v>
      </c>
      <c r="AF889" s="8" t="s">
        <v>285</v>
      </c>
      <c r="AH889" s="8" t="s">
        <v>285</v>
      </c>
    </row>
    <row r="890" spans="1:37" x14ac:dyDescent="0.2">
      <c r="A890" t="s">
        <v>282</v>
      </c>
      <c r="B890" s="8">
        <v>1</v>
      </c>
      <c r="C890" t="s">
        <v>35</v>
      </c>
      <c r="D890" t="s">
        <v>220</v>
      </c>
      <c r="E890" t="s">
        <v>1441</v>
      </c>
      <c r="G890">
        <v>383200</v>
      </c>
      <c r="H890">
        <v>896</v>
      </c>
      <c r="I890" s="13" t="s">
        <v>38</v>
      </c>
      <c r="J890" s="8" t="s">
        <v>43</v>
      </c>
      <c r="K890" s="8" t="s">
        <v>38</v>
      </c>
      <c r="L890" s="10" t="s">
        <v>48</v>
      </c>
      <c r="M890" s="18" t="s">
        <v>53</v>
      </c>
      <c r="N890" s="8">
        <v>999</v>
      </c>
      <c r="O890" s="8">
        <v>999</v>
      </c>
      <c r="P890" s="28">
        <v>5</v>
      </c>
      <c r="Q890" s="65">
        <v>36.912799999999997</v>
      </c>
      <c r="R890" s="28">
        <v>4</v>
      </c>
      <c r="S890" s="65">
        <v>41.9482</v>
      </c>
      <c r="T890" s="9">
        <v>5</v>
      </c>
      <c r="U890" s="9">
        <v>24</v>
      </c>
      <c r="V890" s="8" t="s">
        <v>39</v>
      </c>
      <c r="W890" s="8" t="s">
        <v>39</v>
      </c>
      <c r="X890" s="8" t="s">
        <v>39</v>
      </c>
      <c r="Y890" s="8" t="s">
        <v>440</v>
      </c>
      <c r="AJ890" s="8" t="s">
        <v>285</v>
      </c>
      <c r="AK890" s="8" t="s">
        <v>285</v>
      </c>
    </row>
    <row r="891" spans="1:37" x14ac:dyDescent="0.2">
      <c r="A891" t="s">
        <v>282</v>
      </c>
      <c r="B891" s="8">
        <v>1</v>
      </c>
      <c r="C891" t="s">
        <v>35</v>
      </c>
      <c r="D891" t="s">
        <v>220</v>
      </c>
      <c r="E891" t="s">
        <v>1442</v>
      </c>
      <c r="G891">
        <v>385500</v>
      </c>
      <c r="H891">
        <v>900</v>
      </c>
      <c r="I891" s="13" t="s">
        <v>38</v>
      </c>
      <c r="J891" s="8" t="s">
        <v>43</v>
      </c>
      <c r="K891" s="8" t="s">
        <v>38</v>
      </c>
      <c r="L891" s="10" t="s">
        <v>48</v>
      </c>
      <c r="M891" s="18" t="s">
        <v>53</v>
      </c>
      <c r="N891" s="8">
        <v>999</v>
      </c>
      <c r="O891" s="8">
        <v>999</v>
      </c>
      <c r="P891" s="28">
        <v>5</v>
      </c>
      <c r="Q891" s="65">
        <v>68.128799999999998</v>
      </c>
      <c r="R891" s="28">
        <v>5</v>
      </c>
      <c r="S891" s="65">
        <v>79.363</v>
      </c>
      <c r="T891" s="9">
        <v>5</v>
      </c>
      <c r="U891" s="9">
        <v>24</v>
      </c>
      <c r="V891" s="8" t="s">
        <v>39</v>
      </c>
      <c r="W891" s="8" t="s">
        <v>39</v>
      </c>
      <c r="X891" s="8" t="s">
        <v>39</v>
      </c>
      <c r="AJ891" s="8" t="s">
        <v>285</v>
      </c>
      <c r="AK891" s="8" t="s">
        <v>285</v>
      </c>
    </row>
    <row r="892" spans="1:37" x14ac:dyDescent="0.2">
      <c r="A892" t="s">
        <v>282</v>
      </c>
      <c r="B892" s="8">
        <v>1</v>
      </c>
      <c r="C892" t="s">
        <v>35</v>
      </c>
      <c r="D892" t="s">
        <v>220</v>
      </c>
      <c r="E892" t="s">
        <v>1443</v>
      </c>
      <c r="G892">
        <v>385700</v>
      </c>
      <c r="H892">
        <v>901</v>
      </c>
      <c r="I892" s="13" t="s">
        <v>38</v>
      </c>
      <c r="J892" s="8" t="s">
        <v>43</v>
      </c>
      <c r="K892" s="8" t="s">
        <v>38</v>
      </c>
      <c r="L892" s="10" t="s">
        <v>48</v>
      </c>
      <c r="M892" s="18" t="s">
        <v>53</v>
      </c>
      <c r="N892" s="8">
        <v>999</v>
      </c>
      <c r="O892" s="8">
        <v>999</v>
      </c>
      <c r="P892" s="28">
        <v>5</v>
      </c>
      <c r="Q892" s="65">
        <v>79.887799999999999</v>
      </c>
      <c r="R892" s="28">
        <v>4</v>
      </c>
      <c r="S892" s="65">
        <v>22.5442</v>
      </c>
      <c r="T892" s="9">
        <v>5</v>
      </c>
      <c r="U892" s="9">
        <v>13</v>
      </c>
      <c r="V892" s="8" t="s">
        <v>39</v>
      </c>
      <c r="W892" s="8" t="s">
        <v>39</v>
      </c>
      <c r="X892" s="8" t="s">
        <v>39</v>
      </c>
      <c r="AH892" s="8" t="s">
        <v>285</v>
      </c>
      <c r="AJ892" s="8" t="s">
        <v>285</v>
      </c>
    </row>
    <row r="893" spans="1:37" x14ac:dyDescent="0.2">
      <c r="A893" t="s">
        <v>282</v>
      </c>
      <c r="B893" s="8">
        <v>1</v>
      </c>
      <c r="C893" t="s">
        <v>35</v>
      </c>
      <c r="D893" t="s">
        <v>220</v>
      </c>
      <c r="E893" t="s">
        <v>1444</v>
      </c>
      <c r="G893">
        <v>386400</v>
      </c>
      <c r="H893">
        <v>903</v>
      </c>
      <c r="I893" s="13" t="s">
        <v>36</v>
      </c>
      <c r="J893" s="8" t="s">
        <v>37</v>
      </c>
      <c r="K893" s="8" t="s">
        <v>38</v>
      </c>
      <c r="L893" s="10" t="s">
        <v>46</v>
      </c>
      <c r="M893" s="18">
        <v>4</v>
      </c>
      <c r="N893" s="8">
        <v>0</v>
      </c>
      <c r="O893" s="8">
        <v>1</v>
      </c>
      <c r="P893" s="28">
        <v>5</v>
      </c>
      <c r="Q893" s="65">
        <v>98.094499999999996</v>
      </c>
      <c r="R893" s="28">
        <v>3</v>
      </c>
      <c r="S893" s="65">
        <v>17.2715</v>
      </c>
      <c r="T893" s="9">
        <v>2</v>
      </c>
      <c r="U893" s="9">
        <v>10</v>
      </c>
      <c r="V893" s="8" t="s">
        <v>39</v>
      </c>
      <c r="W893" s="8" t="s">
        <v>39</v>
      </c>
      <c r="AC893" s="8" t="s">
        <v>285</v>
      </c>
    </row>
    <row r="894" spans="1:37" x14ac:dyDescent="0.2">
      <c r="A894" t="s">
        <v>282</v>
      </c>
      <c r="B894" s="8">
        <v>1</v>
      </c>
      <c r="C894" t="s">
        <v>35</v>
      </c>
      <c r="D894" t="s">
        <v>220</v>
      </c>
      <c r="E894" t="s">
        <v>1445</v>
      </c>
      <c r="G894">
        <v>389900</v>
      </c>
      <c r="H894">
        <v>907</v>
      </c>
      <c r="I894" s="13" t="s">
        <v>38</v>
      </c>
      <c r="J894" s="8" t="s">
        <v>43</v>
      </c>
      <c r="K894" s="8" t="s">
        <v>38</v>
      </c>
      <c r="L894" s="10" t="s">
        <v>47</v>
      </c>
      <c r="M894" s="18" t="s">
        <v>53</v>
      </c>
      <c r="N894" s="8">
        <v>999</v>
      </c>
      <c r="O894" s="8">
        <v>999</v>
      </c>
      <c r="P894" s="28">
        <v>5</v>
      </c>
      <c r="Q894" s="65">
        <v>98.047899999999998</v>
      </c>
      <c r="R894" s="28">
        <v>3</v>
      </c>
      <c r="S894" s="65">
        <v>10.7516</v>
      </c>
      <c r="T894" s="9">
        <v>3</v>
      </c>
      <c r="U894" s="9">
        <v>12</v>
      </c>
      <c r="V894" s="8" t="s">
        <v>39</v>
      </c>
      <c r="W894" s="8" t="s">
        <v>440</v>
      </c>
      <c r="AA894" s="8" t="s">
        <v>285</v>
      </c>
      <c r="AC894" s="8" t="s">
        <v>285</v>
      </c>
    </row>
    <row r="895" spans="1:37" x14ac:dyDescent="0.2">
      <c r="A895" t="s">
        <v>282</v>
      </c>
      <c r="B895" s="8">
        <v>1</v>
      </c>
      <c r="C895" t="s">
        <v>35</v>
      </c>
      <c r="D895" t="s">
        <v>220</v>
      </c>
      <c r="E895" t="s">
        <v>1446</v>
      </c>
      <c r="G895">
        <v>390700</v>
      </c>
      <c r="H895">
        <v>908</v>
      </c>
      <c r="I895" s="13" t="s">
        <v>42</v>
      </c>
      <c r="J895" s="8" t="s">
        <v>43</v>
      </c>
      <c r="K895" s="8" t="s">
        <v>36</v>
      </c>
      <c r="L895" s="10" t="s">
        <v>44</v>
      </c>
      <c r="M895" s="18">
        <v>3</v>
      </c>
      <c r="N895" s="8">
        <v>0</v>
      </c>
      <c r="O895" s="8">
        <v>2</v>
      </c>
      <c r="P895" s="28">
        <v>1</v>
      </c>
      <c r="Q895" s="65">
        <v>0.35899999999999999</v>
      </c>
      <c r="R895" s="28">
        <v>1</v>
      </c>
      <c r="S895" s="65">
        <v>1.7100000000000001E-2</v>
      </c>
      <c r="T895" s="9">
        <v>4</v>
      </c>
      <c r="U895" s="9">
        <v>10</v>
      </c>
      <c r="V895" s="8" t="s">
        <v>39</v>
      </c>
      <c r="W895" s="8" t="s">
        <v>39</v>
      </c>
      <c r="AE895" s="8" t="s">
        <v>285</v>
      </c>
    </row>
    <row r="896" spans="1:37" x14ac:dyDescent="0.2">
      <c r="A896" t="s">
        <v>282</v>
      </c>
      <c r="B896" s="8">
        <v>1</v>
      </c>
      <c r="C896" t="s">
        <v>35</v>
      </c>
      <c r="D896" t="s">
        <v>220</v>
      </c>
      <c r="E896" t="s">
        <v>1447</v>
      </c>
      <c r="G896">
        <v>391000</v>
      </c>
      <c r="H896">
        <v>909</v>
      </c>
      <c r="I896" s="13" t="s">
        <v>38</v>
      </c>
      <c r="J896" s="8" t="s">
        <v>43</v>
      </c>
      <c r="K896" s="8" t="s">
        <v>38</v>
      </c>
      <c r="L896" s="10" t="s">
        <v>47</v>
      </c>
      <c r="M896" s="18" t="s">
        <v>53</v>
      </c>
      <c r="N896" s="8">
        <v>999</v>
      </c>
      <c r="O896" s="8">
        <v>999</v>
      </c>
      <c r="P896" s="28">
        <v>5</v>
      </c>
      <c r="Q896" s="65">
        <v>86.022199999999998</v>
      </c>
      <c r="R896" s="28">
        <v>4</v>
      </c>
      <c r="S896" s="65">
        <v>24.4633</v>
      </c>
      <c r="T896" s="9">
        <v>5</v>
      </c>
      <c r="U896" s="9">
        <v>20</v>
      </c>
      <c r="V896" s="8" t="s">
        <v>39</v>
      </c>
      <c r="W896" s="8" t="s">
        <v>39</v>
      </c>
      <c r="AC896" s="8" t="s">
        <v>285</v>
      </c>
    </row>
    <row r="897" spans="1:36" x14ac:dyDescent="0.2">
      <c r="A897" t="s">
        <v>282</v>
      </c>
      <c r="B897" s="8">
        <v>1</v>
      </c>
      <c r="C897" t="s">
        <v>35</v>
      </c>
      <c r="D897" t="s">
        <v>220</v>
      </c>
      <c r="E897" t="s">
        <v>1448</v>
      </c>
      <c r="G897">
        <v>391300</v>
      </c>
      <c r="H897">
        <v>910</v>
      </c>
      <c r="I897" s="13" t="s">
        <v>36</v>
      </c>
      <c r="J897" s="8" t="s">
        <v>37</v>
      </c>
      <c r="K897" s="8" t="s">
        <v>38</v>
      </c>
      <c r="L897" s="10" t="s">
        <v>46</v>
      </c>
      <c r="M897" s="18">
        <v>4</v>
      </c>
      <c r="N897" s="8">
        <v>0</v>
      </c>
      <c r="O897" s="8">
        <v>1</v>
      </c>
      <c r="P897" s="28">
        <v>3</v>
      </c>
      <c r="Q897" s="65">
        <v>8.4863</v>
      </c>
      <c r="R897" s="28">
        <v>1</v>
      </c>
      <c r="S897" s="65">
        <v>1.0174000000000001</v>
      </c>
      <c r="T897" s="9">
        <v>5</v>
      </c>
      <c r="U897" s="9">
        <v>17</v>
      </c>
      <c r="V897" s="8" t="s">
        <v>39</v>
      </c>
      <c r="W897" s="8" t="s">
        <v>39</v>
      </c>
      <c r="AE897" s="8" t="s">
        <v>285</v>
      </c>
    </row>
    <row r="898" spans="1:36" x14ac:dyDescent="0.2">
      <c r="A898" t="s">
        <v>282</v>
      </c>
      <c r="B898" s="8">
        <v>1</v>
      </c>
      <c r="C898" t="s">
        <v>35</v>
      </c>
      <c r="D898" t="s">
        <v>220</v>
      </c>
      <c r="E898" t="s">
        <v>1449</v>
      </c>
      <c r="G898">
        <v>391700</v>
      </c>
      <c r="H898">
        <v>911</v>
      </c>
      <c r="I898" s="13" t="s">
        <v>38</v>
      </c>
      <c r="J898" s="8" t="s">
        <v>43</v>
      </c>
      <c r="K898" s="8" t="s">
        <v>38</v>
      </c>
      <c r="L898" s="10" t="s">
        <v>48</v>
      </c>
      <c r="M898" s="18" t="s">
        <v>53</v>
      </c>
      <c r="N898" s="8">
        <v>999</v>
      </c>
      <c r="O898" s="8">
        <v>999</v>
      </c>
      <c r="P898" s="28">
        <v>5</v>
      </c>
      <c r="Q898" s="65">
        <v>24.875</v>
      </c>
      <c r="R898" s="28">
        <v>3</v>
      </c>
      <c r="S898" s="65">
        <v>10.7746</v>
      </c>
      <c r="T898" s="9">
        <v>5</v>
      </c>
      <c r="U898" s="9">
        <v>21</v>
      </c>
      <c r="V898" s="8" t="s">
        <v>39</v>
      </c>
      <c r="W898" s="8" t="s">
        <v>39</v>
      </c>
      <c r="X898" s="8" t="s">
        <v>39</v>
      </c>
      <c r="AE898" s="8" t="s">
        <v>285</v>
      </c>
      <c r="AF898" s="8" t="s">
        <v>285</v>
      </c>
      <c r="AH898" s="8" t="s">
        <v>285</v>
      </c>
    </row>
    <row r="899" spans="1:36" x14ac:dyDescent="0.2">
      <c r="A899" t="s">
        <v>282</v>
      </c>
      <c r="B899" s="8">
        <v>1</v>
      </c>
      <c r="C899" t="s">
        <v>35</v>
      </c>
      <c r="D899" t="s">
        <v>220</v>
      </c>
      <c r="E899" t="s">
        <v>1450</v>
      </c>
      <c r="G899">
        <v>391800</v>
      </c>
      <c r="H899">
        <v>912</v>
      </c>
      <c r="I899" s="13" t="s">
        <v>36</v>
      </c>
      <c r="J899" s="8" t="s">
        <v>37</v>
      </c>
      <c r="K899" s="8" t="s">
        <v>36</v>
      </c>
      <c r="L899" s="10" t="s">
        <v>44</v>
      </c>
      <c r="M899" s="18">
        <v>3</v>
      </c>
      <c r="N899" s="8">
        <v>0</v>
      </c>
      <c r="O899" s="8">
        <v>1</v>
      </c>
      <c r="P899" s="28">
        <v>5</v>
      </c>
      <c r="Q899" s="65">
        <v>100</v>
      </c>
      <c r="R899" s="28">
        <v>1</v>
      </c>
      <c r="S899" s="65">
        <v>1.2452000000000001</v>
      </c>
      <c r="T899" s="9">
        <v>1</v>
      </c>
      <c r="U899" s="9">
        <v>2</v>
      </c>
      <c r="V899" s="8" t="s">
        <v>39</v>
      </c>
      <c r="W899" s="8" t="s">
        <v>39</v>
      </c>
      <c r="AE899" s="8" t="s">
        <v>285</v>
      </c>
    </row>
    <row r="900" spans="1:36" x14ac:dyDescent="0.2">
      <c r="A900" t="s">
        <v>282</v>
      </c>
      <c r="B900" s="8">
        <v>1</v>
      </c>
      <c r="C900" t="s">
        <v>35</v>
      </c>
      <c r="D900" t="s">
        <v>220</v>
      </c>
      <c r="E900" t="s">
        <v>1451</v>
      </c>
      <c r="G900">
        <v>392200</v>
      </c>
      <c r="H900">
        <v>913</v>
      </c>
      <c r="I900" s="13" t="s">
        <v>38</v>
      </c>
      <c r="J900" s="8" t="s">
        <v>43</v>
      </c>
      <c r="K900" s="8" t="s">
        <v>38</v>
      </c>
      <c r="L900" s="10" t="s">
        <v>48</v>
      </c>
      <c r="M900" s="18" t="s">
        <v>53</v>
      </c>
      <c r="N900" s="8">
        <v>999</v>
      </c>
      <c r="O900" s="8">
        <v>999</v>
      </c>
      <c r="P900" s="28">
        <v>3</v>
      </c>
      <c r="Q900" s="65">
        <v>7.2554999999999996</v>
      </c>
      <c r="R900" s="28">
        <v>3</v>
      </c>
      <c r="S900" s="65">
        <v>10.6724</v>
      </c>
      <c r="T900" s="9">
        <v>5</v>
      </c>
      <c r="U900" s="9">
        <v>24</v>
      </c>
      <c r="V900" s="8" t="s">
        <v>440</v>
      </c>
      <c r="W900" s="8" t="s">
        <v>39</v>
      </c>
      <c r="X900" s="8" t="s">
        <v>39</v>
      </c>
      <c r="Y900" s="8" t="s">
        <v>39</v>
      </c>
      <c r="AD900" s="8" t="s">
        <v>285</v>
      </c>
      <c r="AE900" s="8" t="s">
        <v>285</v>
      </c>
    </row>
    <row r="901" spans="1:36" x14ac:dyDescent="0.2">
      <c r="A901" t="s">
        <v>282</v>
      </c>
      <c r="B901" s="8">
        <v>1</v>
      </c>
      <c r="C901" t="s">
        <v>35</v>
      </c>
      <c r="D901" t="s">
        <v>220</v>
      </c>
      <c r="E901" t="s">
        <v>1452</v>
      </c>
      <c r="G901">
        <v>393600</v>
      </c>
      <c r="H901">
        <v>914</v>
      </c>
      <c r="I901" s="13" t="s">
        <v>38</v>
      </c>
      <c r="J901" s="8" t="s">
        <v>43</v>
      </c>
      <c r="K901" s="8" t="s">
        <v>38</v>
      </c>
      <c r="L901" s="10" t="s">
        <v>48</v>
      </c>
      <c r="M901" s="18" t="s">
        <v>53</v>
      </c>
      <c r="N901" s="8">
        <v>999</v>
      </c>
      <c r="O901" s="8">
        <v>999</v>
      </c>
      <c r="P901" s="28">
        <v>5</v>
      </c>
      <c r="Q901" s="65">
        <v>93.463899999999995</v>
      </c>
      <c r="R901" s="28">
        <v>4</v>
      </c>
      <c r="S901" s="65">
        <v>49.320900000000002</v>
      </c>
      <c r="T901" s="9">
        <v>5</v>
      </c>
      <c r="U901" s="9">
        <v>18</v>
      </c>
      <c r="V901" s="8" t="s">
        <v>39</v>
      </c>
      <c r="W901" s="8" t="s">
        <v>39</v>
      </c>
      <c r="X901" s="8" t="s">
        <v>440</v>
      </c>
      <c r="AI901" s="8" t="s">
        <v>285</v>
      </c>
      <c r="AJ901" s="8" t="s">
        <v>285</v>
      </c>
    </row>
    <row r="902" spans="1:36" x14ac:dyDescent="0.2">
      <c r="A902" t="s">
        <v>282</v>
      </c>
      <c r="B902" s="8">
        <v>1</v>
      </c>
      <c r="C902" t="s">
        <v>35</v>
      </c>
      <c r="D902" t="s">
        <v>220</v>
      </c>
      <c r="E902" t="s">
        <v>1453</v>
      </c>
      <c r="G902">
        <v>394200</v>
      </c>
      <c r="H902">
        <v>916</v>
      </c>
      <c r="I902" s="13" t="s">
        <v>38</v>
      </c>
      <c r="J902" s="8" t="s">
        <v>43</v>
      </c>
      <c r="K902" s="8" t="s">
        <v>38</v>
      </c>
      <c r="L902" s="10" t="s">
        <v>47</v>
      </c>
      <c r="M902" s="18" t="s">
        <v>53</v>
      </c>
      <c r="N902" s="8">
        <v>999</v>
      </c>
      <c r="O902" s="8">
        <v>999</v>
      </c>
      <c r="P902" s="28">
        <v>5</v>
      </c>
      <c r="Q902" s="65">
        <v>92.007000000000005</v>
      </c>
      <c r="R902" s="28">
        <v>4</v>
      </c>
      <c r="S902" s="65">
        <v>49.046700000000001</v>
      </c>
      <c r="T902" s="9">
        <v>5</v>
      </c>
      <c r="U902" s="9">
        <v>18</v>
      </c>
      <c r="V902" s="8" t="s">
        <v>39</v>
      </c>
      <c r="W902" s="8" t="s">
        <v>39</v>
      </c>
      <c r="AC902" s="8" t="s">
        <v>285</v>
      </c>
    </row>
    <row r="903" spans="1:36" x14ac:dyDescent="0.2">
      <c r="A903" t="s">
        <v>282</v>
      </c>
      <c r="B903" s="8">
        <v>1</v>
      </c>
      <c r="C903" t="s">
        <v>35</v>
      </c>
      <c r="D903" t="s">
        <v>220</v>
      </c>
      <c r="E903" t="s">
        <v>1454</v>
      </c>
      <c r="G903">
        <v>394900</v>
      </c>
      <c r="H903">
        <v>919</v>
      </c>
      <c r="I903" s="13" t="s">
        <v>38</v>
      </c>
      <c r="J903" s="8" t="s">
        <v>43</v>
      </c>
      <c r="K903" s="8" t="s">
        <v>38</v>
      </c>
      <c r="L903" s="10" t="s">
        <v>48</v>
      </c>
      <c r="M903" s="18" t="s">
        <v>53</v>
      </c>
      <c r="N903" s="8">
        <v>999</v>
      </c>
      <c r="O903" s="8">
        <v>999</v>
      </c>
      <c r="P903" s="28">
        <v>5</v>
      </c>
      <c r="Q903" s="65">
        <v>38.891100000000002</v>
      </c>
      <c r="R903" s="28">
        <v>5</v>
      </c>
      <c r="S903" s="65">
        <v>67.284700000000001</v>
      </c>
      <c r="T903" s="9">
        <v>5</v>
      </c>
      <c r="U903" s="9">
        <v>24</v>
      </c>
      <c r="V903" s="8" t="s">
        <v>39</v>
      </c>
      <c r="W903" s="8" t="s">
        <v>39</v>
      </c>
      <c r="X903" s="8" t="s">
        <v>39</v>
      </c>
      <c r="Y903" s="8" t="s">
        <v>440</v>
      </c>
      <c r="AD903" s="8" t="s">
        <v>285</v>
      </c>
      <c r="AF903" s="8" t="s">
        <v>285</v>
      </c>
    </row>
    <row r="904" spans="1:36" x14ac:dyDescent="0.2">
      <c r="A904" t="s">
        <v>282</v>
      </c>
      <c r="B904" s="8">
        <v>1</v>
      </c>
      <c r="C904" t="s">
        <v>35</v>
      </c>
      <c r="D904" t="s">
        <v>220</v>
      </c>
      <c r="E904" t="s">
        <v>1455</v>
      </c>
      <c r="G904">
        <v>395200</v>
      </c>
      <c r="H904">
        <v>920</v>
      </c>
      <c r="I904" s="13" t="s">
        <v>38</v>
      </c>
      <c r="J904" s="8" t="s">
        <v>43</v>
      </c>
      <c r="K904" s="8" t="s">
        <v>38</v>
      </c>
      <c r="L904" s="10" t="s">
        <v>48</v>
      </c>
      <c r="M904" s="18" t="s">
        <v>53</v>
      </c>
      <c r="N904" s="8">
        <v>999</v>
      </c>
      <c r="O904" s="8">
        <v>999</v>
      </c>
      <c r="P904" s="28">
        <v>5</v>
      </c>
      <c r="Q904" s="65">
        <v>74.743099999999998</v>
      </c>
      <c r="R904" s="28">
        <v>5</v>
      </c>
      <c r="S904" s="65">
        <v>78.650300000000001</v>
      </c>
      <c r="T904" s="9">
        <v>5</v>
      </c>
      <c r="U904" s="9">
        <v>24</v>
      </c>
      <c r="V904" s="8" t="s">
        <v>39</v>
      </c>
      <c r="W904" s="8" t="s">
        <v>39</v>
      </c>
      <c r="X904" s="8" t="s">
        <v>440</v>
      </c>
      <c r="AC904" s="8" t="s">
        <v>285</v>
      </c>
    </row>
    <row r="905" spans="1:36" x14ac:dyDescent="0.2">
      <c r="A905" t="s">
        <v>282</v>
      </c>
      <c r="B905" s="8">
        <v>1</v>
      </c>
      <c r="C905" t="s">
        <v>35</v>
      </c>
      <c r="D905" t="s">
        <v>220</v>
      </c>
      <c r="E905" t="s">
        <v>1456</v>
      </c>
      <c r="G905">
        <v>395300</v>
      </c>
      <c r="H905">
        <v>921</v>
      </c>
      <c r="I905" s="13" t="s">
        <v>51</v>
      </c>
      <c r="J905" s="8" t="s">
        <v>43</v>
      </c>
      <c r="K905" s="8" t="s">
        <v>38</v>
      </c>
      <c r="L905" s="10" t="s">
        <v>47</v>
      </c>
      <c r="M905" s="18">
        <v>4</v>
      </c>
      <c r="N905" s="8">
        <v>2</v>
      </c>
      <c r="O905" s="8">
        <v>0</v>
      </c>
      <c r="P905" s="28">
        <v>1</v>
      </c>
      <c r="Q905" s="65">
        <v>0.57589999999999997</v>
      </c>
      <c r="R905" s="28">
        <v>1</v>
      </c>
      <c r="S905" s="65">
        <v>5.21E-2</v>
      </c>
      <c r="T905" s="9">
        <v>5</v>
      </c>
      <c r="U905" s="9">
        <v>13</v>
      </c>
      <c r="W905" s="8" t="s">
        <v>39</v>
      </c>
      <c r="X905" s="8" t="s">
        <v>39</v>
      </c>
      <c r="AE905" s="8" t="s">
        <v>285</v>
      </c>
      <c r="AF905" s="8" t="s">
        <v>285</v>
      </c>
      <c r="AH905" s="8" t="s">
        <v>285</v>
      </c>
    </row>
    <row r="906" spans="1:36" x14ac:dyDescent="0.2">
      <c r="A906" t="s">
        <v>282</v>
      </c>
      <c r="B906" s="8">
        <v>1</v>
      </c>
      <c r="C906" t="s">
        <v>35</v>
      </c>
      <c r="D906" t="s">
        <v>220</v>
      </c>
      <c r="E906" t="s">
        <v>1457</v>
      </c>
      <c r="G906">
        <v>396100</v>
      </c>
      <c r="H906">
        <v>923</v>
      </c>
      <c r="I906" s="13" t="s">
        <v>38</v>
      </c>
      <c r="J906" s="8" t="s">
        <v>43</v>
      </c>
      <c r="K906" s="8" t="s">
        <v>38</v>
      </c>
      <c r="L906" s="10" t="s">
        <v>48</v>
      </c>
      <c r="M906" s="18" t="s">
        <v>53</v>
      </c>
      <c r="N906" s="8">
        <v>999</v>
      </c>
      <c r="O906" s="8">
        <v>999</v>
      </c>
      <c r="P906" s="28">
        <v>5</v>
      </c>
      <c r="Q906" s="65">
        <v>24.295300000000001</v>
      </c>
      <c r="R906" s="28">
        <v>4</v>
      </c>
      <c r="S906" s="65">
        <v>28.888100000000001</v>
      </c>
      <c r="T906" s="9">
        <v>5</v>
      </c>
      <c r="U906" s="9">
        <v>24</v>
      </c>
      <c r="V906" s="8" t="s">
        <v>39</v>
      </c>
      <c r="W906" s="8" t="s">
        <v>39</v>
      </c>
      <c r="X906" s="8" t="s">
        <v>39</v>
      </c>
      <c r="Y906" s="8" t="s">
        <v>440</v>
      </c>
      <c r="AE906" s="8" t="s">
        <v>285</v>
      </c>
      <c r="AF906" s="8" t="s">
        <v>285</v>
      </c>
      <c r="AH906" s="8" t="s">
        <v>285</v>
      </c>
    </row>
    <row r="907" spans="1:36" x14ac:dyDescent="0.2">
      <c r="A907" t="s">
        <v>282</v>
      </c>
      <c r="B907" s="8">
        <v>1</v>
      </c>
      <c r="C907" t="s">
        <v>35</v>
      </c>
      <c r="D907" t="s">
        <v>220</v>
      </c>
      <c r="E907" t="s">
        <v>1458</v>
      </c>
      <c r="G907">
        <v>396400</v>
      </c>
      <c r="H907">
        <v>925</v>
      </c>
      <c r="I907" s="13" t="s">
        <v>38</v>
      </c>
      <c r="J907" s="8" t="s">
        <v>43</v>
      </c>
      <c r="K907" s="8" t="s">
        <v>38</v>
      </c>
      <c r="L907" s="10" t="s">
        <v>48</v>
      </c>
      <c r="M907" s="18" t="s">
        <v>53</v>
      </c>
      <c r="N907" s="8">
        <v>999</v>
      </c>
      <c r="O907" s="8">
        <v>999</v>
      </c>
      <c r="P907" s="28">
        <v>5</v>
      </c>
      <c r="Q907" s="65">
        <v>81.147300000000001</v>
      </c>
      <c r="R907" s="28">
        <v>5</v>
      </c>
      <c r="S907" s="65">
        <v>51.938099999999999</v>
      </c>
      <c r="T907" s="9">
        <v>5</v>
      </c>
      <c r="U907" s="9">
        <v>21</v>
      </c>
      <c r="V907" s="8" t="s">
        <v>39</v>
      </c>
      <c r="W907" s="8" t="s">
        <v>39</v>
      </c>
      <c r="X907" s="8" t="s">
        <v>440</v>
      </c>
      <c r="AF907" s="8" t="s">
        <v>285</v>
      </c>
      <c r="AI907" s="8" t="s">
        <v>285</v>
      </c>
      <c r="AJ907" s="8" t="s">
        <v>285</v>
      </c>
    </row>
    <row r="908" spans="1:36" x14ac:dyDescent="0.2">
      <c r="A908" t="s">
        <v>282</v>
      </c>
      <c r="B908" s="8">
        <v>1</v>
      </c>
      <c r="C908" t="s">
        <v>35</v>
      </c>
      <c r="D908" t="s">
        <v>220</v>
      </c>
      <c r="E908" t="s">
        <v>1459</v>
      </c>
      <c r="G908">
        <v>397200</v>
      </c>
      <c r="H908">
        <v>926</v>
      </c>
      <c r="I908" s="13" t="s">
        <v>51</v>
      </c>
      <c r="J908" s="8" t="s">
        <v>43</v>
      </c>
      <c r="K908" s="8" t="s">
        <v>38</v>
      </c>
      <c r="L908" s="10" t="s">
        <v>47</v>
      </c>
      <c r="M908" s="18" t="s">
        <v>53</v>
      </c>
      <c r="N908" s="8">
        <v>999</v>
      </c>
      <c r="O908" s="8">
        <v>999</v>
      </c>
      <c r="P908" s="28">
        <v>2</v>
      </c>
      <c r="Q908" s="65">
        <v>3.0369999999999999</v>
      </c>
      <c r="R908" s="28">
        <v>1</v>
      </c>
      <c r="S908" s="65">
        <v>0.2059</v>
      </c>
      <c r="T908" s="9">
        <v>4</v>
      </c>
      <c r="U908" s="9">
        <v>10</v>
      </c>
      <c r="V908" s="8" t="s">
        <v>39</v>
      </c>
      <c r="W908" s="8" t="s">
        <v>440</v>
      </c>
      <c r="AE908" s="8" t="s">
        <v>285</v>
      </c>
    </row>
    <row r="909" spans="1:36" x14ac:dyDescent="0.2">
      <c r="A909" t="s">
        <v>282</v>
      </c>
      <c r="B909" s="8">
        <v>1</v>
      </c>
      <c r="C909" t="s">
        <v>35</v>
      </c>
      <c r="D909" t="s">
        <v>220</v>
      </c>
      <c r="E909" t="s">
        <v>1460</v>
      </c>
      <c r="G909">
        <v>398300</v>
      </c>
      <c r="H909">
        <v>928</v>
      </c>
      <c r="I909" s="13" t="s">
        <v>38</v>
      </c>
      <c r="J909" s="8" t="s">
        <v>43</v>
      </c>
      <c r="K909" s="8" t="s">
        <v>38</v>
      </c>
      <c r="L909" s="10" t="s">
        <v>47</v>
      </c>
      <c r="M909" s="18" t="s">
        <v>53</v>
      </c>
      <c r="N909" s="8">
        <v>999</v>
      </c>
      <c r="O909" s="8">
        <v>999</v>
      </c>
      <c r="P909" s="28">
        <v>5</v>
      </c>
      <c r="Q909" s="65">
        <v>33.3264</v>
      </c>
      <c r="R909" s="28">
        <v>1</v>
      </c>
      <c r="S909" s="65">
        <v>2.2450000000000001</v>
      </c>
      <c r="T909" s="9">
        <v>4</v>
      </c>
      <c r="U909" s="9">
        <v>15</v>
      </c>
      <c r="V909" s="8" t="s">
        <v>39</v>
      </c>
      <c r="W909" s="8" t="s">
        <v>39</v>
      </c>
      <c r="X909" s="8" t="s">
        <v>440</v>
      </c>
      <c r="AI909" s="8" t="s">
        <v>285</v>
      </c>
      <c r="AJ909" s="8" t="s">
        <v>285</v>
      </c>
    </row>
    <row r="910" spans="1:36" x14ac:dyDescent="0.2">
      <c r="A910" t="s">
        <v>282</v>
      </c>
      <c r="B910" s="8">
        <v>1</v>
      </c>
      <c r="C910" t="s">
        <v>35</v>
      </c>
      <c r="D910" t="s">
        <v>220</v>
      </c>
      <c r="E910" t="s">
        <v>1461</v>
      </c>
      <c r="G910">
        <v>398600</v>
      </c>
      <c r="H910">
        <v>930</v>
      </c>
      <c r="I910" s="13" t="s">
        <v>38</v>
      </c>
      <c r="J910" s="8" t="s">
        <v>43</v>
      </c>
      <c r="K910" s="8" t="s">
        <v>38</v>
      </c>
      <c r="L910" s="10" t="s">
        <v>48</v>
      </c>
      <c r="M910" s="18" t="s">
        <v>53</v>
      </c>
      <c r="N910" s="8">
        <v>999</v>
      </c>
      <c r="O910" s="8">
        <v>999</v>
      </c>
      <c r="P910" s="28">
        <v>5</v>
      </c>
      <c r="Q910" s="65">
        <v>87.274900000000002</v>
      </c>
      <c r="R910" s="28">
        <v>4</v>
      </c>
      <c r="S910" s="65">
        <v>44.733400000000003</v>
      </c>
      <c r="T910" s="9">
        <v>5</v>
      </c>
      <c r="U910" s="9">
        <v>19</v>
      </c>
      <c r="V910" s="8" t="s">
        <v>39</v>
      </c>
      <c r="W910" s="8" t="s">
        <v>39</v>
      </c>
      <c r="X910" s="8" t="s">
        <v>440</v>
      </c>
      <c r="AI910" s="8" t="s">
        <v>285</v>
      </c>
      <c r="AJ910" s="8" t="s">
        <v>285</v>
      </c>
    </row>
    <row r="911" spans="1:36" x14ac:dyDescent="0.2">
      <c r="A911" t="s">
        <v>282</v>
      </c>
      <c r="B911" s="8">
        <v>1</v>
      </c>
      <c r="C911" t="s">
        <v>35</v>
      </c>
      <c r="D911" t="s">
        <v>220</v>
      </c>
      <c r="E911" t="s">
        <v>1462</v>
      </c>
      <c r="G911">
        <v>398800</v>
      </c>
      <c r="H911">
        <v>932</v>
      </c>
      <c r="I911" s="13" t="s">
        <v>36</v>
      </c>
      <c r="J911" s="8" t="s">
        <v>37</v>
      </c>
      <c r="K911" s="8" t="s">
        <v>38</v>
      </c>
      <c r="L911" s="10" t="s">
        <v>46</v>
      </c>
      <c r="M911" s="18">
        <v>4</v>
      </c>
      <c r="N911" s="8">
        <v>0</v>
      </c>
      <c r="O911" s="8">
        <v>1</v>
      </c>
      <c r="P911" s="28">
        <v>5</v>
      </c>
      <c r="Q911" s="65">
        <v>65.6661</v>
      </c>
      <c r="R911" s="28">
        <v>2</v>
      </c>
      <c r="S911" s="65">
        <v>8.5352999999999994</v>
      </c>
      <c r="T911" s="9">
        <v>4</v>
      </c>
      <c r="U911" s="9">
        <v>14</v>
      </c>
      <c r="V911" s="8" t="s">
        <v>39</v>
      </c>
      <c r="W911" s="8" t="s">
        <v>39</v>
      </c>
      <c r="X911" s="8" t="s">
        <v>440</v>
      </c>
      <c r="AF911" s="8" t="s">
        <v>285</v>
      </c>
      <c r="AH911" s="8" t="s">
        <v>285</v>
      </c>
      <c r="AJ911" s="8" t="s">
        <v>285</v>
      </c>
    </row>
    <row r="912" spans="1:36" x14ac:dyDescent="0.2">
      <c r="A912" t="s">
        <v>282</v>
      </c>
      <c r="B912" s="8">
        <v>1</v>
      </c>
      <c r="C912" t="s">
        <v>35</v>
      </c>
      <c r="D912" t="s">
        <v>220</v>
      </c>
      <c r="E912" t="s">
        <v>1463</v>
      </c>
      <c r="G912">
        <v>400450</v>
      </c>
      <c r="H912">
        <v>1131</v>
      </c>
      <c r="I912" s="13" t="s">
        <v>50</v>
      </c>
      <c r="J912" s="8" t="s">
        <v>37</v>
      </c>
      <c r="K912" s="8" t="s">
        <v>38</v>
      </c>
      <c r="L912" s="10" t="s">
        <v>49</v>
      </c>
      <c r="M912" s="18" t="s">
        <v>53</v>
      </c>
      <c r="N912" s="8">
        <v>999</v>
      </c>
      <c r="O912" s="8">
        <v>999</v>
      </c>
      <c r="P912" s="28" t="s">
        <v>39</v>
      </c>
      <c r="R912" s="28" t="s">
        <v>39</v>
      </c>
      <c r="T912" s="9">
        <v>2</v>
      </c>
      <c r="U912" s="9">
        <v>4</v>
      </c>
      <c r="V912" s="8" t="s">
        <v>39</v>
      </c>
      <c r="AI912" s="8" t="s">
        <v>285</v>
      </c>
      <c r="AJ912" s="8" t="s">
        <v>285</v>
      </c>
    </row>
    <row r="913" spans="1:37" x14ac:dyDescent="0.2">
      <c r="A913" t="s">
        <v>282</v>
      </c>
      <c r="B913" s="8">
        <v>1</v>
      </c>
      <c r="C913" t="s">
        <v>35</v>
      </c>
      <c r="D913" t="s">
        <v>220</v>
      </c>
      <c r="E913" t="s">
        <v>1464</v>
      </c>
      <c r="G913">
        <v>404300</v>
      </c>
      <c r="H913">
        <v>935</v>
      </c>
      <c r="I913" s="13" t="s">
        <v>36</v>
      </c>
      <c r="J913" s="8" t="s">
        <v>37</v>
      </c>
      <c r="K913" s="8" t="s">
        <v>38</v>
      </c>
      <c r="L913" s="10" t="s">
        <v>46</v>
      </c>
      <c r="M913" s="18">
        <v>4</v>
      </c>
      <c r="N913" s="8">
        <v>0</v>
      </c>
      <c r="O913" s="8">
        <v>1</v>
      </c>
      <c r="P913" s="28">
        <v>5</v>
      </c>
      <c r="Q913" s="65">
        <v>86.564300000000003</v>
      </c>
      <c r="R913" s="28">
        <v>4</v>
      </c>
      <c r="S913" s="65">
        <v>37.133000000000003</v>
      </c>
      <c r="T913" s="9">
        <v>5</v>
      </c>
      <c r="U913" s="9">
        <v>17</v>
      </c>
      <c r="V913" s="8" t="s">
        <v>39</v>
      </c>
      <c r="W913" s="8" t="s">
        <v>39</v>
      </c>
      <c r="X913" s="8" t="s">
        <v>440</v>
      </c>
      <c r="AI913" s="8" t="s">
        <v>285</v>
      </c>
      <c r="AJ913" s="8" t="s">
        <v>285</v>
      </c>
    </row>
    <row r="914" spans="1:37" x14ac:dyDescent="0.2">
      <c r="A914" t="s">
        <v>282</v>
      </c>
      <c r="B914" s="8">
        <v>1</v>
      </c>
      <c r="C914" t="s">
        <v>35</v>
      </c>
      <c r="D914" t="s">
        <v>220</v>
      </c>
      <c r="E914" t="s">
        <v>1465</v>
      </c>
      <c r="G914">
        <v>405100</v>
      </c>
      <c r="H914">
        <v>937</v>
      </c>
      <c r="I914" s="13" t="s">
        <v>38</v>
      </c>
      <c r="J914" s="8" t="s">
        <v>43</v>
      </c>
      <c r="K914" s="8" t="s">
        <v>38</v>
      </c>
      <c r="L914" s="10" t="s">
        <v>47</v>
      </c>
      <c r="M914" s="18" t="s">
        <v>53</v>
      </c>
      <c r="N914" s="8">
        <v>999</v>
      </c>
      <c r="O914" s="8">
        <v>999</v>
      </c>
      <c r="P914" s="28">
        <v>5</v>
      </c>
      <c r="Q914" s="65">
        <v>35.700299999999999</v>
      </c>
      <c r="R914" s="28">
        <v>3</v>
      </c>
      <c r="S914" s="65">
        <v>13.0016</v>
      </c>
      <c r="T914" s="9">
        <v>5</v>
      </c>
      <c r="U914" s="9">
        <v>22</v>
      </c>
      <c r="V914" s="8" t="s">
        <v>39</v>
      </c>
      <c r="W914" s="8" t="s">
        <v>39</v>
      </c>
      <c r="AC914" s="8" t="s">
        <v>285</v>
      </c>
      <c r="AE914" s="8" t="s">
        <v>285</v>
      </c>
    </row>
    <row r="915" spans="1:37" x14ac:dyDescent="0.2">
      <c r="A915" t="s">
        <v>282</v>
      </c>
      <c r="B915" s="8">
        <v>1</v>
      </c>
      <c r="C915" t="s">
        <v>35</v>
      </c>
      <c r="D915" t="s">
        <v>220</v>
      </c>
      <c r="E915" t="s">
        <v>1466</v>
      </c>
      <c r="G915">
        <v>405500</v>
      </c>
      <c r="H915">
        <v>938</v>
      </c>
      <c r="I915" s="13" t="s">
        <v>36</v>
      </c>
      <c r="J915" s="8" t="s">
        <v>37</v>
      </c>
      <c r="K915" s="8" t="s">
        <v>38</v>
      </c>
      <c r="L915" s="10" t="s">
        <v>46</v>
      </c>
      <c r="M915" s="18">
        <v>4</v>
      </c>
      <c r="N915" s="8">
        <v>0</v>
      </c>
      <c r="O915" s="8">
        <v>1</v>
      </c>
      <c r="P915" s="28">
        <v>5</v>
      </c>
      <c r="Q915" s="65">
        <v>91.837999999999994</v>
      </c>
      <c r="R915" s="28">
        <v>4</v>
      </c>
      <c r="S915" s="65">
        <v>26.134699999999999</v>
      </c>
      <c r="T915" s="9">
        <v>4</v>
      </c>
      <c r="U915" s="9">
        <v>16</v>
      </c>
      <c r="V915" s="8" t="s">
        <v>39</v>
      </c>
      <c r="W915" s="8" t="s">
        <v>440</v>
      </c>
      <c r="AI915" s="8" t="s">
        <v>285</v>
      </c>
      <c r="AJ915" s="8" t="s">
        <v>285</v>
      </c>
    </row>
    <row r="916" spans="1:37" x14ac:dyDescent="0.2">
      <c r="A916" t="s">
        <v>282</v>
      </c>
      <c r="B916" s="8">
        <v>1</v>
      </c>
      <c r="C916" t="s">
        <v>35</v>
      </c>
      <c r="D916" t="s">
        <v>220</v>
      </c>
      <c r="E916" t="s">
        <v>1467</v>
      </c>
      <c r="G916">
        <v>405600</v>
      </c>
      <c r="H916">
        <v>1132</v>
      </c>
      <c r="I916" s="13" t="s">
        <v>36</v>
      </c>
      <c r="J916" s="8" t="s">
        <v>37</v>
      </c>
      <c r="K916" s="8" t="s">
        <v>38</v>
      </c>
      <c r="L916" s="10" t="s">
        <v>44</v>
      </c>
      <c r="M916" s="18">
        <v>3</v>
      </c>
      <c r="N916" s="8">
        <v>0</v>
      </c>
      <c r="O916" s="8">
        <v>1</v>
      </c>
      <c r="P916" s="28" t="s">
        <v>39</v>
      </c>
      <c r="R916" s="28" t="s">
        <v>39</v>
      </c>
      <c r="T916" s="9">
        <v>1</v>
      </c>
      <c r="U916" s="9">
        <v>2</v>
      </c>
      <c r="V916" s="8" t="s">
        <v>39</v>
      </c>
      <c r="W916" s="8" t="s">
        <v>440</v>
      </c>
      <c r="AI916" s="8" t="s">
        <v>285</v>
      </c>
      <c r="AJ916" s="8" t="s">
        <v>285</v>
      </c>
    </row>
    <row r="917" spans="1:37" x14ac:dyDescent="0.2">
      <c r="A917" t="s">
        <v>282</v>
      </c>
      <c r="B917" s="8">
        <v>1</v>
      </c>
      <c r="C917" t="s">
        <v>35</v>
      </c>
      <c r="D917" t="s">
        <v>220</v>
      </c>
      <c r="E917" t="s">
        <v>1468</v>
      </c>
      <c r="G917">
        <v>406100</v>
      </c>
      <c r="H917">
        <v>939</v>
      </c>
      <c r="I917" s="13" t="s">
        <v>38</v>
      </c>
      <c r="J917" s="8" t="s">
        <v>43</v>
      </c>
      <c r="K917" s="8" t="s">
        <v>38</v>
      </c>
      <c r="L917" s="10" t="s">
        <v>48</v>
      </c>
      <c r="M917" s="18" t="s">
        <v>53</v>
      </c>
      <c r="N917" s="8">
        <v>999</v>
      </c>
      <c r="O917" s="8">
        <v>999</v>
      </c>
      <c r="P917" s="28">
        <v>5</v>
      </c>
      <c r="Q917" s="65">
        <v>79.589500000000001</v>
      </c>
      <c r="R917" s="28">
        <v>5</v>
      </c>
      <c r="S917" s="65">
        <v>54.713000000000001</v>
      </c>
      <c r="T917" s="9">
        <v>5</v>
      </c>
      <c r="U917" s="9">
        <v>21</v>
      </c>
      <c r="V917" s="8" t="s">
        <v>39</v>
      </c>
      <c r="W917" s="8" t="s">
        <v>39</v>
      </c>
      <c r="AC917" s="8" t="s">
        <v>285</v>
      </c>
    </row>
    <row r="918" spans="1:37" x14ac:dyDescent="0.2">
      <c r="A918" t="s">
        <v>282</v>
      </c>
      <c r="B918" s="8">
        <v>1</v>
      </c>
      <c r="C918" t="s">
        <v>35</v>
      </c>
      <c r="D918" t="s">
        <v>220</v>
      </c>
      <c r="E918" t="s">
        <v>1469</v>
      </c>
      <c r="G918">
        <v>406400</v>
      </c>
      <c r="H918">
        <v>940</v>
      </c>
      <c r="I918" s="13" t="s">
        <v>38</v>
      </c>
      <c r="J918" s="8" t="s">
        <v>43</v>
      </c>
      <c r="K918" s="8" t="s">
        <v>38</v>
      </c>
      <c r="L918" s="10" t="s">
        <v>47</v>
      </c>
      <c r="M918" s="18" t="s">
        <v>53</v>
      </c>
      <c r="N918" s="8">
        <v>999</v>
      </c>
      <c r="O918" s="8">
        <v>999</v>
      </c>
      <c r="P918" s="28">
        <v>5</v>
      </c>
      <c r="Q918" s="65">
        <v>88.693100000000001</v>
      </c>
      <c r="R918" s="28">
        <v>4</v>
      </c>
      <c r="S918" s="65">
        <v>35.969799999999999</v>
      </c>
      <c r="T918" s="9">
        <v>5</v>
      </c>
      <c r="U918" s="9">
        <v>23</v>
      </c>
      <c r="V918" s="8" t="s">
        <v>39</v>
      </c>
      <c r="W918" s="8" t="s">
        <v>39</v>
      </c>
      <c r="X918" s="8" t="s">
        <v>440</v>
      </c>
      <c r="AA918" s="8" t="s">
        <v>285</v>
      </c>
      <c r="AC918" s="8" t="s">
        <v>285</v>
      </c>
    </row>
    <row r="919" spans="1:37" x14ac:dyDescent="0.2">
      <c r="A919" t="s">
        <v>282</v>
      </c>
      <c r="B919" s="8">
        <v>1</v>
      </c>
      <c r="C919" t="s">
        <v>35</v>
      </c>
      <c r="D919" t="s">
        <v>220</v>
      </c>
      <c r="E919" t="s">
        <v>1470</v>
      </c>
      <c r="G919">
        <v>406600</v>
      </c>
      <c r="H919">
        <v>942</v>
      </c>
      <c r="I919" s="13" t="s">
        <v>38</v>
      </c>
      <c r="J919" s="8" t="s">
        <v>43</v>
      </c>
      <c r="K919" s="8" t="s">
        <v>38</v>
      </c>
      <c r="L919" s="10" t="s">
        <v>48</v>
      </c>
      <c r="M919" s="18" t="s">
        <v>53</v>
      </c>
      <c r="N919" s="8">
        <v>999</v>
      </c>
      <c r="O919" s="8">
        <v>999</v>
      </c>
      <c r="P919" s="28">
        <v>5</v>
      </c>
      <c r="Q919" s="65">
        <v>78.001300000000001</v>
      </c>
      <c r="R919" s="28">
        <v>4</v>
      </c>
      <c r="S919" s="65">
        <v>37.209299999999999</v>
      </c>
      <c r="T919" s="9">
        <v>5</v>
      </c>
      <c r="U919" s="9">
        <v>20</v>
      </c>
      <c r="V919" s="8" t="s">
        <v>39</v>
      </c>
      <c r="W919" s="8" t="s">
        <v>39</v>
      </c>
      <c r="X919" s="8" t="s">
        <v>440</v>
      </c>
      <c r="AE919" s="8" t="s">
        <v>285</v>
      </c>
    </row>
    <row r="920" spans="1:37" x14ac:dyDescent="0.2">
      <c r="A920" t="s">
        <v>282</v>
      </c>
      <c r="B920" s="8">
        <v>1</v>
      </c>
      <c r="C920" t="s">
        <v>35</v>
      </c>
      <c r="D920" t="s">
        <v>220</v>
      </c>
      <c r="E920" t="s">
        <v>1471</v>
      </c>
      <c r="G920">
        <v>409000</v>
      </c>
      <c r="H920">
        <v>943</v>
      </c>
      <c r="I920" s="13" t="s">
        <v>51</v>
      </c>
      <c r="J920" s="8" t="s">
        <v>43</v>
      </c>
      <c r="K920" s="8" t="s">
        <v>38</v>
      </c>
      <c r="L920" s="10" t="s">
        <v>48</v>
      </c>
      <c r="M920" s="18" t="s">
        <v>53</v>
      </c>
      <c r="N920" s="8">
        <v>999</v>
      </c>
      <c r="O920" s="8">
        <v>999</v>
      </c>
      <c r="P920" s="28">
        <v>1</v>
      </c>
      <c r="Q920" s="65">
        <v>0.93879999999999997</v>
      </c>
      <c r="R920" s="28">
        <v>1</v>
      </c>
      <c r="S920" s="65">
        <v>3.6400000000000002E-2</v>
      </c>
      <c r="T920" s="9">
        <v>4</v>
      </c>
      <c r="U920" s="9">
        <v>9</v>
      </c>
      <c r="V920" s="8" t="s">
        <v>39</v>
      </c>
      <c r="W920" s="8" t="s">
        <v>39</v>
      </c>
      <c r="AE920" s="8" t="s">
        <v>285</v>
      </c>
    </row>
    <row r="921" spans="1:37" x14ac:dyDescent="0.2">
      <c r="A921" t="s">
        <v>282</v>
      </c>
      <c r="B921" s="8">
        <v>1</v>
      </c>
      <c r="C921" t="s">
        <v>35</v>
      </c>
      <c r="D921" t="s">
        <v>220</v>
      </c>
      <c r="E921" t="s">
        <v>1472</v>
      </c>
      <c r="G921">
        <v>409200</v>
      </c>
      <c r="H921">
        <v>944</v>
      </c>
      <c r="I921" s="13" t="s">
        <v>51</v>
      </c>
      <c r="J921" s="8" t="s">
        <v>43</v>
      </c>
      <c r="K921" s="8" t="s">
        <v>38</v>
      </c>
      <c r="L921" s="10" t="s">
        <v>48</v>
      </c>
      <c r="M921" s="18" t="s">
        <v>53</v>
      </c>
      <c r="N921" s="8">
        <v>999</v>
      </c>
      <c r="O921" s="8">
        <v>999</v>
      </c>
      <c r="P921" s="28">
        <v>1</v>
      </c>
      <c r="Q921" s="65">
        <v>2.5999999999999999E-3</v>
      </c>
      <c r="R921" s="28">
        <v>0</v>
      </c>
      <c r="S921" s="65">
        <v>2.9999999999999997E-4</v>
      </c>
      <c r="T921" s="9">
        <v>5</v>
      </c>
      <c r="U921" s="9">
        <v>14</v>
      </c>
      <c r="V921" s="8" t="s">
        <v>39</v>
      </c>
      <c r="W921" s="8" t="s">
        <v>440</v>
      </c>
      <c r="AE921" s="8" t="s">
        <v>285</v>
      </c>
    </row>
    <row r="922" spans="1:37" x14ac:dyDescent="0.2">
      <c r="A922" t="s">
        <v>282</v>
      </c>
      <c r="B922" s="8">
        <v>1</v>
      </c>
      <c r="C922" t="s">
        <v>35</v>
      </c>
      <c r="D922" t="s">
        <v>220</v>
      </c>
      <c r="E922" t="s">
        <v>1473</v>
      </c>
      <c r="G922">
        <v>410100</v>
      </c>
      <c r="H922">
        <v>946</v>
      </c>
      <c r="I922" s="13" t="s">
        <v>38</v>
      </c>
      <c r="J922" s="8" t="s">
        <v>43</v>
      </c>
      <c r="K922" s="8" t="s">
        <v>38</v>
      </c>
      <c r="L922" s="10" t="s">
        <v>48</v>
      </c>
      <c r="M922" s="18" t="s">
        <v>53</v>
      </c>
      <c r="N922" s="8">
        <v>999</v>
      </c>
      <c r="O922" s="8">
        <v>999</v>
      </c>
      <c r="P922" s="28">
        <v>5</v>
      </c>
      <c r="Q922" s="65">
        <v>49.119500000000002</v>
      </c>
      <c r="R922" s="28">
        <v>5</v>
      </c>
      <c r="S922" s="65">
        <v>54.224899999999998</v>
      </c>
      <c r="T922" s="9">
        <v>5</v>
      </c>
      <c r="U922" s="9">
        <v>22</v>
      </c>
      <c r="V922" s="8" t="s">
        <v>39</v>
      </c>
      <c r="W922" s="8" t="s">
        <v>39</v>
      </c>
      <c r="X922" s="8" t="s">
        <v>39</v>
      </c>
      <c r="AC922" s="8" t="s">
        <v>285</v>
      </c>
    </row>
    <row r="923" spans="1:37" x14ac:dyDescent="0.2">
      <c r="A923" t="s">
        <v>282</v>
      </c>
      <c r="B923" s="8">
        <v>1</v>
      </c>
      <c r="C923" t="s">
        <v>35</v>
      </c>
      <c r="D923" t="s">
        <v>220</v>
      </c>
      <c r="E923" t="s">
        <v>1474</v>
      </c>
      <c r="G923">
        <v>410300</v>
      </c>
      <c r="H923">
        <v>947</v>
      </c>
      <c r="I923" s="13" t="s">
        <v>38</v>
      </c>
      <c r="J923" s="8" t="s">
        <v>43</v>
      </c>
      <c r="K923" s="8" t="s">
        <v>38</v>
      </c>
      <c r="L923" s="10" t="s">
        <v>47</v>
      </c>
      <c r="M923" s="18" t="s">
        <v>53</v>
      </c>
      <c r="N923" s="8">
        <v>999</v>
      </c>
      <c r="O923" s="8">
        <v>999</v>
      </c>
      <c r="P923" s="28">
        <v>3</v>
      </c>
      <c r="Q923" s="65">
        <v>6.7614999999999998</v>
      </c>
      <c r="R923" s="28">
        <v>1</v>
      </c>
      <c r="S923" s="65">
        <v>1.3906000000000001</v>
      </c>
      <c r="T923" s="9">
        <v>4</v>
      </c>
      <c r="U923" s="9">
        <v>14</v>
      </c>
      <c r="W923" s="8" t="s">
        <v>39</v>
      </c>
      <c r="X923" s="8" t="s">
        <v>39</v>
      </c>
      <c r="AC923" s="8" t="s">
        <v>285</v>
      </c>
    </row>
    <row r="924" spans="1:37" x14ac:dyDescent="0.2">
      <c r="A924" t="s">
        <v>282</v>
      </c>
      <c r="B924" s="8">
        <v>1</v>
      </c>
      <c r="C924" t="s">
        <v>35</v>
      </c>
      <c r="D924" t="s">
        <v>220</v>
      </c>
      <c r="E924" t="s">
        <v>1475</v>
      </c>
      <c r="G924">
        <v>410700</v>
      </c>
      <c r="H924">
        <v>1134</v>
      </c>
      <c r="I924" s="13" t="s">
        <v>36</v>
      </c>
      <c r="J924" s="8" t="s">
        <v>37</v>
      </c>
      <c r="K924" s="8" t="s">
        <v>38</v>
      </c>
      <c r="L924" s="10" t="s">
        <v>46</v>
      </c>
      <c r="M924" s="18">
        <v>4</v>
      </c>
      <c r="N924" s="8">
        <v>0</v>
      </c>
      <c r="O924" s="8">
        <v>1</v>
      </c>
      <c r="P924" s="28" t="s">
        <v>39</v>
      </c>
      <c r="R924" s="28" t="s">
        <v>39</v>
      </c>
      <c r="T924" s="9">
        <v>2</v>
      </c>
      <c r="U924" s="9">
        <v>4</v>
      </c>
      <c r="V924" s="8" t="s">
        <v>39</v>
      </c>
      <c r="W924" s="8" t="s">
        <v>39</v>
      </c>
      <c r="AF924" s="8" t="s">
        <v>285</v>
      </c>
      <c r="AH924" s="8" t="s">
        <v>285</v>
      </c>
      <c r="AK924" s="8" t="s">
        <v>285</v>
      </c>
    </row>
    <row r="925" spans="1:37" x14ac:dyDescent="0.2">
      <c r="A925" t="s">
        <v>282</v>
      </c>
      <c r="B925" s="8">
        <v>1</v>
      </c>
      <c r="C925" t="s">
        <v>35</v>
      </c>
      <c r="D925" t="s">
        <v>220</v>
      </c>
      <c r="E925" t="s">
        <v>1476</v>
      </c>
      <c r="G925">
        <v>410800</v>
      </c>
      <c r="H925">
        <v>948</v>
      </c>
      <c r="I925" s="13" t="s">
        <v>38</v>
      </c>
      <c r="J925" s="8" t="s">
        <v>43</v>
      </c>
      <c r="K925" s="8" t="s">
        <v>38</v>
      </c>
      <c r="L925" s="10" t="s">
        <v>48</v>
      </c>
      <c r="M925" s="18" t="s">
        <v>53</v>
      </c>
      <c r="N925" s="8">
        <v>999</v>
      </c>
      <c r="O925" s="8">
        <v>999</v>
      </c>
      <c r="P925" s="28">
        <v>5</v>
      </c>
      <c r="Q925" s="65">
        <v>92.6905</v>
      </c>
      <c r="R925" s="28">
        <v>4</v>
      </c>
      <c r="S925" s="65">
        <v>45.064900000000002</v>
      </c>
      <c r="T925" s="9">
        <v>5</v>
      </c>
      <c r="U925" s="9">
        <v>23</v>
      </c>
      <c r="V925" s="8" t="s">
        <v>39</v>
      </c>
      <c r="W925" s="8" t="s">
        <v>39</v>
      </c>
      <c r="AA925" s="8" t="s">
        <v>285</v>
      </c>
      <c r="AF925" s="8" t="s">
        <v>285</v>
      </c>
      <c r="AH925" s="8" t="s">
        <v>285</v>
      </c>
    </row>
    <row r="926" spans="1:37" x14ac:dyDescent="0.2">
      <c r="A926" t="s">
        <v>282</v>
      </c>
      <c r="B926" s="8">
        <v>1</v>
      </c>
      <c r="C926" t="s">
        <v>35</v>
      </c>
      <c r="D926" t="s">
        <v>220</v>
      </c>
      <c r="E926" t="s">
        <v>1477</v>
      </c>
      <c r="G926">
        <v>410900</v>
      </c>
      <c r="H926">
        <v>1135</v>
      </c>
      <c r="I926" s="13" t="s">
        <v>38</v>
      </c>
      <c r="J926" s="8" t="s">
        <v>43</v>
      </c>
      <c r="K926" s="8" t="s">
        <v>38</v>
      </c>
      <c r="L926" s="10" t="s">
        <v>47</v>
      </c>
      <c r="M926" s="18" t="s">
        <v>53</v>
      </c>
      <c r="N926" s="8">
        <v>999</v>
      </c>
      <c r="O926" s="8">
        <v>999</v>
      </c>
      <c r="P926" s="28" t="s">
        <v>39</v>
      </c>
      <c r="R926" s="28" t="s">
        <v>39</v>
      </c>
      <c r="T926" s="9">
        <v>4</v>
      </c>
      <c r="U926" s="9">
        <v>6</v>
      </c>
      <c r="V926" s="8" t="s">
        <v>39</v>
      </c>
      <c r="W926" s="8" t="s">
        <v>39</v>
      </c>
      <c r="AF926" s="8" t="s">
        <v>285</v>
      </c>
      <c r="AH926" s="8" t="s">
        <v>285</v>
      </c>
    </row>
    <row r="927" spans="1:37" x14ac:dyDescent="0.2">
      <c r="A927" t="s">
        <v>282</v>
      </c>
      <c r="B927" s="8">
        <v>1</v>
      </c>
      <c r="C927" t="s">
        <v>35</v>
      </c>
      <c r="D927" t="s">
        <v>220</v>
      </c>
      <c r="E927" t="s">
        <v>1478</v>
      </c>
      <c r="G927">
        <v>411800</v>
      </c>
      <c r="H927">
        <v>949</v>
      </c>
      <c r="I927" s="13" t="s">
        <v>38</v>
      </c>
      <c r="J927" s="8" t="s">
        <v>43</v>
      </c>
      <c r="K927" s="8" t="s">
        <v>38</v>
      </c>
      <c r="L927" s="10" t="s">
        <v>48</v>
      </c>
      <c r="M927" s="18" t="s">
        <v>53</v>
      </c>
      <c r="N927" s="8">
        <v>999</v>
      </c>
      <c r="O927" s="8">
        <v>999</v>
      </c>
      <c r="P927" s="28">
        <v>5</v>
      </c>
      <c r="Q927" s="65">
        <v>84.785300000000007</v>
      </c>
      <c r="R927" s="28">
        <v>5</v>
      </c>
      <c r="S927" s="65">
        <v>54.672699999999999</v>
      </c>
      <c r="T927" s="9">
        <v>5</v>
      </c>
      <c r="U927" s="9">
        <v>21</v>
      </c>
      <c r="V927" s="8" t="s">
        <v>39</v>
      </c>
      <c r="W927" s="8" t="s">
        <v>39</v>
      </c>
      <c r="X927" s="8" t="s">
        <v>440</v>
      </c>
      <c r="AJ927" s="8" t="s">
        <v>285</v>
      </c>
    </row>
    <row r="928" spans="1:37" x14ac:dyDescent="0.2">
      <c r="A928" t="s">
        <v>282</v>
      </c>
      <c r="B928" s="8">
        <v>1</v>
      </c>
      <c r="C928" t="s">
        <v>35</v>
      </c>
      <c r="D928" t="s">
        <v>220</v>
      </c>
      <c r="E928" t="s">
        <v>1479</v>
      </c>
      <c r="G928">
        <v>415000</v>
      </c>
      <c r="H928">
        <v>954</v>
      </c>
      <c r="I928" s="13" t="s">
        <v>38</v>
      </c>
      <c r="J928" s="8" t="s">
        <v>43</v>
      </c>
      <c r="K928" s="8" t="s">
        <v>38</v>
      </c>
      <c r="L928" s="10" t="s">
        <v>48</v>
      </c>
      <c r="M928" s="18" t="s">
        <v>53</v>
      </c>
      <c r="N928" s="8">
        <v>999</v>
      </c>
      <c r="O928" s="8">
        <v>999</v>
      </c>
      <c r="P928" s="28">
        <v>5</v>
      </c>
      <c r="Q928" s="65">
        <v>49.743899999999996</v>
      </c>
      <c r="R928" s="28">
        <v>4</v>
      </c>
      <c r="S928" s="65">
        <v>34.270499999999998</v>
      </c>
      <c r="T928" s="9">
        <v>5</v>
      </c>
      <c r="U928" s="9">
        <v>24</v>
      </c>
      <c r="V928" s="8" t="s">
        <v>39</v>
      </c>
      <c r="W928" s="8" t="s">
        <v>39</v>
      </c>
      <c r="X928" s="8" t="s">
        <v>39</v>
      </c>
      <c r="AE928" s="8" t="s">
        <v>285</v>
      </c>
    </row>
    <row r="929" spans="1:36" x14ac:dyDescent="0.2">
      <c r="A929" t="s">
        <v>282</v>
      </c>
      <c r="B929" s="8">
        <v>1</v>
      </c>
      <c r="C929" t="s">
        <v>35</v>
      </c>
      <c r="D929" t="s">
        <v>220</v>
      </c>
      <c r="E929" t="s">
        <v>1480</v>
      </c>
      <c r="G929">
        <v>415300</v>
      </c>
      <c r="H929">
        <v>957</v>
      </c>
      <c r="I929" s="13" t="s">
        <v>38</v>
      </c>
      <c r="J929" s="8" t="s">
        <v>43</v>
      </c>
      <c r="K929" s="8" t="s">
        <v>38</v>
      </c>
      <c r="L929" s="10" t="s">
        <v>48</v>
      </c>
      <c r="M929" s="18" t="s">
        <v>53</v>
      </c>
      <c r="N929" s="8">
        <v>999</v>
      </c>
      <c r="O929" s="8">
        <v>999</v>
      </c>
      <c r="P929" s="28">
        <v>5</v>
      </c>
      <c r="Q929" s="65">
        <v>51.985500000000002</v>
      </c>
      <c r="R929" s="28">
        <v>4</v>
      </c>
      <c r="S929" s="65">
        <v>24.202300000000001</v>
      </c>
      <c r="T929" s="9">
        <v>5</v>
      </c>
      <c r="U929" s="9">
        <v>20</v>
      </c>
      <c r="V929" s="8" t="s">
        <v>39</v>
      </c>
      <c r="W929" s="8" t="s">
        <v>39</v>
      </c>
      <c r="AF929" s="8" t="s">
        <v>285</v>
      </c>
      <c r="AH929" s="8" t="s">
        <v>285</v>
      </c>
    </row>
    <row r="930" spans="1:36" x14ac:dyDescent="0.2">
      <c r="A930" t="s">
        <v>282</v>
      </c>
      <c r="B930" s="8">
        <v>1</v>
      </c>
      <c r="C930" t="s">
        <v>35</v>
      </c>
      <c r="D930" t="s">
        <v>220</v>
      </c>
      <c r="E930" t="s">
        <v>1481</v>
      </c>
      <c r="G930">
        <v>415800</v>
      </c>
      <c r="H930">
        <v>958</v>
      </c>
      <c r="I930" s="13" t="s">
        <v>36</v>
      </c>
      <c r="J930" s="8" t="s">
        <v>37</v>
      </c>
      <c r="K930" s="8" t="s">
        <v>38</v>
      </c>
      <c r="L930" s="10" t="s">
        <v>46</v>
      </c>
      <c r="M930" s="18">
        <v>4</v>
      </c>
      <c r="N930" s="8">
        <v>0</v>
      </c>
      <c r="O930" s="8">
        <v>1</v>
      </c>
      <c r="P930" s="28">
        <v>5</v>
      </c>
      <c r="Q930" s="65">
        <v>94.699100000000001</v>
      </c>
      <c r="R930" s="28">
        <v>3</v>
      </c>
      <c r="S930" s="65">
        <v>15.5785</v>
      </c>
      <c r="T930" s="9">
        <v>3</v>
      </c>
      <c r="U930" s="9">
        <v>11</v>
      </c>
      <c r="V930" s="8" t="s">
        <v>39</v>
      </c>
      <c r="W930" s="8" t="s">
        <v>39</v>
      </c>
      <c r="AA930" s="8" t="s">
        <v>285</v>
      </c>
      <c r="AC930" s="8" t="s">
        <v>285</v>
      </c>
    </row>
    <row r="931" spans="1:36" x14ac:dyDescent="0.2">
      <c r="A931" t="s">
        <v>282</v>
      </c>
      <c r="B931" s="8">
        <v>1</v>
      </c>
      <c r="C931" t="s">
        <v>35</v>
      </c>
      <c r="D931" t="s">
        <v>220</v>
      </c>
      <c r="E931" t="s">
        <v>1482</v>
      </c>
      <c r="G931">
        <v>415900</v>
      </c>
      <c r="H931">
        <v>959</v>
      </c>
      <c r="I931" s="13" t="s">
        <v>51</v>
      </c>
      <c r="J931" s="8" t="s">
        <v>43</v>
      </c>
      <c r="K931" s="8" t="s">
        <v>38</v>
      </c>
      <c r="L931" s="10" t="s">
        <v>48</v>
      </c>
      <c r="M931" s="18" t="s">
        <v>53</v>
      </c>
      <c r="N931" s="8">
        <v>999</v>
      </c>
      <c r="O931" s="8">
        <v>999</v>
      </c>
      <c r="P931" s="28">
        <v>1</v>
      </c>
      <c r="Q931" s="65">
        <v>0.79139999999999999</v>
      </c>
      <c r="R931" s="28">
        <v>1</v>
      </c>
      <c r="S931" s="65">
        <v>0.26519999999999999</v>
      </c>
      <c r="T931" s="9">
        <v>5</v>
      </c>
      <c r="U931" s="9">
        <v>16</v>
      </c>
      <c r="W931" s="8" t="s">
        <v>39</v>
      </c>
      <c r="X931" s="8" t="s">
        <v>39</v>
      </c>
      <c r="Y931" s="8" t="s">
        <v>440</v>
      </c>
      <c r="AF931" s="8" t="s">
        <v>285</v>
      </c>
      <c r="AH931" s="8" t="s">
        <v>285</v>
      </c>
    </row>
    <row r="932" spans="1:36" x14ac:dyDescent="0.2">
      <c r="A932" t="s">
        <v>282</v>
      </c>
      <c r="B932" s="8">
        <v>1</v>
      </c>
      <c r="C932" t="s">
        <v>35</v>
      </c>
      <c r="D932" t="s">
        <v>220</v>
      </c>
      <c r="E932" t="s">
        <v>1483</v>
      </c>
      <c r="G932">
        <v>416195</v>
      </c>
      <c r="H932">
        <v>1138</v>
      </c>
      <c r="I932" s="13" t="s">
        <v>192</v>
      </c>
      <c r="J932" s="8" t="s">
        <v>43</v>
      </c>
      <c r="K932" s="8" t="s">
        <v>38</v>
      </c>
      <c r="L932" s="10" t="s">
        <v>49</v>
      </c>
      <c r="M932" s="18" t="s">
        <v>53</v>
      </c>
      <c r="N932" s="8">
        <v>999</v>
      </c>
      <c r="O932" s="8">
        <v>999</v>
      </c>
      <c r="P932" s="28" t="s">
        <v>39</v>
      </c>
      <c r="R932" s="28" t="s">
        <v>39</v>
      </c>
      <c r="T932" s="9">
        <v>5</v>
      </c>
      <c r="U932" s="9">
        <v>18</v>
      </c>
      <c r="V932" s="8" t="s">
        <v>39</v>
      </c>
      <c r="W932" s="8" t="s">
        <v>39</v>
      </c>
      <c r="X932" s="8" t="s">
        <v>39</v>
      </c>
      <c r="Y932" s="8" t="s">
        <v>39</v>
      </c>
      <c r="AF932" s="8" t="s">
        <v>285</v>
      </c>
      <c r="AH932" s="8" t="s">
        <v>285</v>
      </c>
    </row>
    <row r="933" spans="1:36" x14ac:dyDescent="0.2">
      <c r="A933" t="s">
        <v>282</v>
      </c>
      <c r="B933" s="8">
        <v>1</v>
      </c>
      <c r="C933" t="s">
        <v>35</v>
      </c>
      <c r="D933" t="s">
        <v>220</v>
      </c>
      <c r="E933" t="s">
        <v>1484</v>
      </c>
      <c r="G933">
        <v>417200</v>
      </c>
      <c r="H933">
        <v>961</v>
      </c>
      <c r="I933" s="13" t="s">
        <v>51</v>
      </c>
      <c r="J933" s="8" t="s">
        <v>43</v>
      </c>
      <c r="K933" s="8" t="s">
        <v>38</v>
      </c>
      <c r="L933" s="10" t="s">
        <v>48</v>
      </c>
      <c r="M933" s="18" t="s">
        <v>53</v>
      </c>
      <c r="N933" s="8">
        <v>999</v>
      </c>
      <c r="O933" s="8">
        <v>999</v>
      </c>
      <c r="P933" s="28">
        <v>2</v>
      </c>
      <c r="Q933" s="65">
        <v>4.2411000000000003</v>
      </c>
      <c r="R933" s="28">
        <v>2</v>
      </c>
      <c r="S933" s="65">
        <v>5.2606999999999999</v>
      </c>
      <c r="T933" s="9">
        <v>5</v>
      </c>
      <c r="U933" s="9">
        <v>23</v>
      </c>
      <c r="V933" s="8" t="s">
        <v>440</v>
      </c>
      <c r="W933" s="8" t="s">
        <v>39</v>
      </c>
      <c r="X933" s="8" t="s">
        <v>39</v>
      </c>
      <c r="Y933" s="8" t="s">
        <v>39</v>
      </c>
      <c r="AD933" s="8" t="s">
        <v>285</v>
      </c>
      <c r="AE933" s="8" t="s">
        <v>285</v>
      </c>
    </row>
    <row r="934" spans="1:36" x14ac:dyDescent="0.2">
      <c r="A934" t="s">
        <v>282</v>
      </c>
      <c r="B934" s="8">
        <v>1</v>
      </c>
      <c r="C934" t="s">
        <v>35</v>
      </c>
      <c r="D934" t="s">
        <v>220</v>
      </c>
      <c r="E934" t="s">
        <v>1485</v>
      </c>
      <c r="G934">
        <v>417600</v>
      </c>
      <c r="H934">
        <v>963</v>
      </c>
      <c r="I934" s="13" t="s">
        <v>42</v>
      </c>
      <c r="J934" s="8" t="s">
        <v>43</v>
      </c>
      <c r="K934" s="8" t="s">
        <v>38</v>
      </c>
      <c r="L934" s="10" t="s">
        <v>46</v>
      </c>
      <c r="M934" s="18">
        <v>4</v>
      </c>
      <c r="N934" s="8">
        <v>0</v>
      </c>
      <c r="O934" s="8">
        <v>1</v>
      </c>
      <c r="P934" s="28">
        <v>2</v>
      </c>
      <c r="Q934" s="65">
        <v>2.5280999999999998</v>
      </c>
      <c r="R934" s="28">
        <v>1</v>
      </c>
      <c r="S934" s="65">
        <v>0.1341</v>
      </c>
      <c r="T934" s="9">
        <v>5</v>
      </c>
      <c r="U934" s="9">
        <v>17</v>
      </c>
      <c r="V934" s="8" t="s">
        <v>39</v>
      </c>
      <c r="W934" s="8" t="s">
        <v>39</v>
      </c>
      <c r="AE934" s="8" t="s">
        <v>285</v>
      </c>
    </row>
    <row r="935" spans="1:36" x14ac:dyDescent="0.2">
      <c r="A935" t="s">
        <v>282</v>
      </c>
      <c r="B935" s="8">
        <v>1</v>
      </c>
      <c r="C935" t="s">
        <v>35</v>
      </c>
      <c r="D935" t="s">
        <v>220</v>
      </c>
      <c r="E935" t="s">
        <v>1486</v>
      </c>
      <c r="G935">
        <v>417700</v>
      </c>
      <c r="H935">
        <v>964</v>
      </c>
      <c r="I935" s="13" t="s">
        <v>38</v>
      </c>
      <c r="J935" s="8" t="s">
        <v>43</v>
      </c>
      <c r="K935" s="8" t="s">
        <v>38</v>
      </c>
      <c r="L935" s="10" t="s">
        <v>48</v>
      </c>
      <c r="M935" s="18" t="s">
        <v>53</v>
      </c>
      <c r="N935" s="8">
        <v>999</v>
      </c>
      <c r="O935" s="8">
        <v>999</v>
      </c>
      <c r="P935" s="28">
        <v>4</v>
      </c>
      <c r="Q935" s="65">
        <v>16.5913</v>
      </c>
      <c r="R935" s="28">
        <v>3</v>
      </c>
      <c r="S935" s="65">
        <v>13.2531</v>
      </c>
      <c r="T935" s="9">
        <v>5</v>
      </c>
      <c r="U935" s="9">
        <v>23</v>
      </c>
      <c r="V935" s="8" t="s">
        <v>440</v>
      </c>
      <c r="W935" s="8" t="s">
        <v>39</v>
      </c>
      <c r="X935" s="8" t="s">
        <v>39</v>
      </c>
      <c r="Y935" s="8" t="s">
        <v>39</v>
      </c>
      <c r="AE935" s="8" t="s">
        <v>285</v>
      </c>
      <c r="AH935" s="8" t="s">
        <v>285</v>
      </c>
    </row>
    <row r="936" spans="1:36" x14ac:dyDescent="0.2">
      <c r="A936" t="s">
        <v>282</v>
      </c>
      <c r="B936" s="8">
        <v>1</v>
      </c>
      <c r="C936" t="s">
        <v>35</v>
      </c>
      <c r="D936" t="s">
        <v>220</v>
      </c>
      <c r="E936" t="s">
        <v>1487</v>
      </c>
      <c r="G936">
        <v>418400</v>
      </c>
      <c r="H936">
        <v>965</v>
      </c>
      <c r="I936" s="13" t="s">
        <v>38</v>
      </c>
      <c r="J936" s="8" t="s">
        <v>43</v>
      </c>
      <c r="K936" s="8" t="s">
        <v>38</v>
      </c>
      <c r="L936" s="10" t="s">
        <v>48</v>
      </c>
      <c r="M936" s="18" t="s">
        <v>53</v>
      </c>
      <c r="N936" s="8">
        <v>999</v>
      </c>
      <c r="O936" s="8">
        <v>999</v>
      </c>
      <c r="P936" s="28">
        <v>5</v>
      </c>
      <c r="Q936" s="65">
        <v>26.288499999999999</v>
      </c>
      <c r="R936" s="28">
        <v>1</v>
      </c>
      <c r="S936" s="65">
        <v>3.7572000000000001</v>
      </c>
      <c r="T936" s="9">
        <v>4</v>
      </c>
      <c r="U936" s="9">
        <v>16</v>
      </c>
      <c r="W936" s="8" t="s">
        <v>440</v>
      </c>
      <c r="X936" s="8" t="s">
        <v>39</v>
      </c>
      <c r="Y936" s="8" t="s">
        <v>39</v>
      </c>
      <c r="AD936" s="8" t="s">
        <v>285</v>
      </c>
      <c r="AF936" s="8" t="s">
        <v>285</v>
      </c>
    </row>
    <row r="937" spans="1:36" x14ac:dyDescent="0.2">
      <c r="A937" t="s">
        <v>282</v>
      </c>
      <c r="B937" s="8">
        <v>1</v>
      </c>
      <c r="C937" t="s">
        <v>35</v>
      </c>
      <c r="D937" t="s">
        <v>220</v>
      </c>
      <c r="E937" t="s">
        <v>1488</v>
      </c>
      <c r="G937">
        <v>419800</v>
      </c>
      <c r="H937">
        <v>966</v>
      </c>
      <c r="I937" s="13" t="s">
        <v>36</v>
      </c>
      <c r="J937" s="8" t="s">
        <v>37</v>
      </c>
      <c r="K937" s="8" t="s">
        <v>36</v>
      </c>
      <c r="L937" s="10" t="s">
        <v>44</v>
      </c>
      <c r="M937" s="18">
        <v>3</v>
      </c>
      <c r="N937" s="8">
        <v>0</v>
      </c>
      <c r="O937" s="8">
        <v>1</v>
      </c>
      <c r="P937" s="28">
        <v>5</v>
      </c>
      <c r="Q937" s="65">
        <v>80.982900000000001</v>
      </c>
      <c r="R937" s="28">
        <v>4</v>
      </c>
      <c r="S937" s="65">
        <v>21.151800000000001</v>
      </c>
      <c r="T937" s="9">
        <v>3</v>
      </c>
      <c r="U937" s="9">
        <v>11</v>
      </c>
      <c r="V937" s="8" t="s">
        <v>39</v>
      </c>
      <c r="W937" s="8" t="s">
        <v>440</v>
      </c>
      <c r="AI937" s="8" t="s">
        <v>285</v>
      </c>
    </row>
    <row r="938" spans="1:36" x14ac:dyDescent="0.2">
      <c r="A938" t="s">
        <v>282</v>
      </c>
      <c r="B938" s="8">
        <v>1</v>
      </c>
      <c r="C938" t="s">
        <v>35</v>
      </c>
      <c r="D938" t="s">
        <v>220</v>
      </c>
      <c r="E938" t="s">
        <v>1489</v>
      </c>
      <c r="G938">
        <v>421000</v>
      </c>
      <c r="H938">
        <v>968</v>
      </c>
      <c r="I938" s="13" t="s">
        <v>38</v>
      </c>
      <c r="J938" s="8" t="s">
        <v>43</v>
      </c>
      <c r="K938" s="8" t="s">
        <v>38</v>
      </c>
      <c r="L938" s="10" t="s">
        <v>48</v>
      </c>
      <c r="M938" s="18" t="s">
        <v>53</v>
      </c>
      <c r="N938" s="8">
        <v>999</v>
      </c>
      <c r="O938" s="8">
        <v>999</v>
      </c>
      <c r="P938" s="28">
        <v>5</v>
      </c>
      <c r="Q938" s="65">
        <v>61.710999999999999</v>
      </c>
      <c r="R938" s="28">
        <v>4</v>
      </c>
      <c r="S938" s="65">
        <v>35.3429</v>
      </c>
      <c r="T938" s="9">
        <v>5</v>
      </c>
      <c r="U938" s="9">
        <v>22</v>
      </c>
      <c r="V938" s="8" t="s">
        <v>39</v>
      </c>
      <c r="W938" s="8" t="s">
        <v>39</v>
      </c>
      <c r="X938" s="8" t="s">
        <v>39</v>
      </c>
      <c r="AE938" s="8" t="s">
        <v>285</v>
      </c>
    </row>
    <row r="939" spans="1:36" x14ac:dyDescent="0.2">
      <c r="A939" t="s">
        <v>282</v>
      </c>
      <c r="B939" s="8">
        <v>1</v>
      </c>
      <c r="C939" t="s">
        <v>35</v>
      </c>
      <c r="D939" t="s">
        <v>220</v>
      </c>
      <c r="E939" t="s">
        <v>1490</v>
      </c>
      <c r="G939">
        <v>421600</v>
      </c>
      <c r="H939">
        <v>1139</v>
      </c>
      <c r="I939" s="13" t="s">
        <v>38</v>
      </c>
      <c r="J939" s="8" t="s">
        <v>43</v>
      </c>
      <c r="K939" s="8" t="s">
        <v>38</v>
      </c>
      <c r="L939" s="10" t="s">
        <v>48</v>
      </c>
      <c r="M939" s="18" t="s">
        <v>53</v>
      </c>
      <c r="N939" s="8">
        <v>999</v>
      </c>
      <c r="O939" s="8">
        <v>999</v>
      </c>
      <c r="P939" s="28" t="s">
        <v>39</v>
      </c>
      <c r="R939" s="28" t="s">
        <v>39</v>
      </c>
      <c r="T939" s="9">
        <v>5</v>
      </c>
      <c r="U939" s="9">
        <v>20</v>
      </c>
      <c r="V939" s="8" t="s">
        <v>440</v>
      </c>
      <c r="W939" s="8" t="s">
        <v>39</v>
      </c>
      <c r="X939" s="8" t="s">
        <v>39</v>
      </c>
      <c r="Y939" s="8" t="s">
        <v>39</v>
      </c>
      <c r="AC939" s="8" t="s">
        <v>285</v>
      </c>
    </row>
    <row r="940" spans="1:36" x14ac:dyDescent="0.2">
      <c r="A940" t="s">
        <v>282</v>
      </c>
      <c r="B940" s="8">
        <v>1</v>
      </c>
      <c r="C940" t="s">
        <v>35</v>
      </c>
      <c r="D940" t="s">
        <v>220</v>
      </c>
      <c r="E940" t="s">
        <v>1491</v>
      </c>
      <c r="G940">
        <v>422600</v>
      </c>
      <c r="H940">
        <v>970</v>
      </c>
      <c r="I940" s="13" t="s">
        <v>38</v>
      </c>
      <c r="J940" s="8" t="s">
        <v>43</v>
      </c>
      <c r="K940" s="8" t="s">
        <v>38</v>
      </c>
      <c r="L940" s="10" t="s">
        <v>48</v>
      </c>
      <c r="M940" s="18" t="s">
        <v>53</v>
      </c>
      <c r="N940" s="8">
        <v>999</v>
      </c>
      <c r="O940" s="8">
        <v>999</v>
      </c>
      <c r="P940" s="28">
        <v>5</v>
      </c>
      <c r="Q940" s="65">
        <v>60.387099999999997</v>
      </c>
      <c r="R940" s="28">
        <v>3</v>
      </c>
      <c r="S940" s="65">
        <v>17.631399999999999</v>
      </c>
      <c r="T940" s="9">
        <v>5</v>
      </c>
      <c r="U940" s="9">
        <v>21</v>
      </c>
      <c r="V940" s="8" t="s">
        <v>39</v>
      </c>
      <c r="W940" s="8" t="s">
        <v>39</v>
      </c>
      <c r="AI940" s="8" t="s">
        <v>285</v>
      </c>
      <c r="AJ940" s="8" t="s">
        <v>285</v>
      </c>
    </row>
    <row r="941" spans="1:36" x14ac:dyDescent="0.2">
      <c r="A941" t="s">
        <v>282</v>
      </c>
      <c r="B941" s="8">
        <v>1</v>
      </c>
      <c r="C941" t="s">
        <v>35</v>
      </c>
      <c r="D941" t="s">
        <v>220</v>
      </c>
      <c r="E941" t="s">
        <v>1492</v>
      </c>
      <c r="G941">
        <v>423200</v>
      </c>
      <c r="H941">
        <v>972</v>
      </c>
      <c r="I941" s="13" t="s">
        <v>36</v>
      </c>
      <c r="J941" s="8" t="s">
        <v>37</v>
      </c>
      <c r="K941" s="8" t="s">
        <v>36</v>
      </c>
      <c r="L941" s="10" t="s">
        <v>44</v>
      </c>
      <c r="M941" s="18">
        <v>3</v>
      </c>
      <c r="N941" s="8">
        <v>0</v>
      </c>
      <c r="O941" s="8">
        <v>1</v>
      </c>
      <c r="P941" s="28">
        <v>5</v>
      </c>
      <c r="Q941" s="65">
        <v>98.816900000000004</v>
      </c>
      <c r="R941" s="28">
        <v>3</v>
      </c>
      <c r="S941" s="65">
        <v>15.056800000000001</v>
      </c>
      <c r="T941" s="9">
        <v>2</v>
      </c>
      <c r="U941" s="9">
        <v>8</v>
      </c>
      <c r="V941" s="8" t="s">
        <v>39</v>
      </c>
      <c r="W941" s="8" t="s">
        <v>440</v>
      </c>
      <c r="AF941" s="8" t="s">
        <v>285</v>
      </c>
      <c r="AJ941" s="8" t="s">
        <v>285</v>
      </c>
    </row>
    <row r="942" spans="1:36" x14ac:dyDescent="0.2">
      <c r="A942" t="s">
        <v>282</v>
      </c>
      <c r="B942" s="8">
        <v>1</v>
      </c>
      <c r="C942" t="s">
        <v>35</v>
      </c>
      <c r="D942" t="s">
        <v>220</v>
      </c>
      <c r="E942" t="s">
        <v>1493</v>
      </c>
      <c r="G942">
        <v>423300</v>
      </c>
      <c r="H942">
        <v>973</v>
      </c>
      <c r="I942" s="13" t="s">
        <v>38</v>
      </c>
      <c r="J942" s="8" t="s">
        <v>43</v>
      </c>
      <c r="K942" s="8" t="s">
        <v>38</v>
      </c>
      <c r="L942" s="10" t="s">
        <v>48</v>
      </c>
      <c r="M942" s="18" t="s">
        <v>53</v>
      </c>
      <c r="N942" s="8">
        <v>999</v>
      </c>
      <c r="O942" s="8">
        <v>999</v>
      </c>
      <c r="P942" s="28">
        <v>5</v>
      </c>
      <c r="Q942" s="65">
        <v>60.890700000000002</v>
      </c>
      <c r="R942" s="28">
        <v>4</v>
      </c>
      <c r="S942" s="65">
        <v>45.368400000000001</v>
      </c>
      <c r="T942" s="9">
        <v>5</v>
      </c>
      <c r="U942" s="9">
        <v>23</v>
      </c>
      <c r="V942" s="8" t="s">
        <v>39</v>
      </c>
      <c r="W942" s="8" t="s">
        <v>39</v>
      </c>
      <c r="X942" s="8" t="s">
        <v>440</v>
      </c>
      <c r="AD942" s="8" t="s">
        <v>285</v>
      </c>
      <c r="AF942" s="8" t="s">
        <v>285</v>
      </c>
    </row>
    <row r="943" spans="1:36" x14ac:dyDescent="0.2">
      <c r="A943" t="s">
        <v>282</v>
      </c>
      <c r="B943" s="8">
        <v>1</v>
      </c>
      <c r="C943" t="s">
        <v>35</v>
      </c>
      <c r="D943" t="s">
        <v>220</v>
      </c>
      <c r="E943" t="s">
        <v>1494</v>
      </c>
      <c r="G943">
        <v>423600</v>
      </c>
      <c r="H943">
        <v>974</v>
      </c>
      <c r="I943" s="13" t="s">
        <v>51</v>
      </c>
      <c r="J943" s="8" t="s">
        <v>43</v>
      </c>
      <c r="K943" s="8" t="s">
        <v>38</v>
      </c>
      <c r="L943" s="10" t="s">
        <v>48</v>
      </c>
      <c r="M943" s="18" t="s">
        <v>53</v>
      </c>
      <c r="N943" s="8">
        <v>999</v>
      </c>
      <c r="O943" s="8">
        <v>999</v>
      </c>
      <c r="P943" s="28">
        <v>2</v>
      </c>
      <c r="Q943" s="65">
        <v>2.21</v>
      </c>
      <c r="R943" s="28">
        <v>1</v>
      </c>
      <c r="S943" s="65">
        <v>1.6109</v>
      </c>
      <c r="T943" s="9">
        <v>5</v>
      </c>
      <c r="U943" s="9">
        <v>19</v>
      </c>
      <c r="V943" s="8" t="s">
        <v>440</v>
      </c>
      <c r="W943" s="8" t="s">
        <v>39</v>
      </c>
      <c r="X943" s="8" t="s">
        <v>39</v>
      </c>
      <c r="Y943" s="8" t="s">
        <v>440</v>
      </c>
      <c r="AD943" s="8" t="s">
        <v>285</v>
      </c>
      <c r="AE943" s="8" t="s">
        <v>285</v>
      </c>
    </row>
    <row r="944" spans="1:36" x14ac:dyDescent="0.2">
      <c r="A944" t="s">
        <v>282</v>
      </c>
      <c r="B944" s="8">
        <v>1</v>
      </c>
      <c r="C944" t="s">
        <v>35</v>
      </c>
      <c r="D944" t="s">
        <v>220</v>
      </c>
      <c r="E944" t="s">
        <v>1495</v>
      </c>
      <c r="G944">
        <v>424800</v>
      </c>
      <c r="H944">
        <v>978</v>
      </c>
      <c r="I944" s="13" t="s">
        <v>38</v>
      </c>
      <c r="J944" s="8" t="s">
        <v>43</v>
      </c>
      <c r="K944" s="8" t="s">
        <v>38</v>
      </c>
      <c r="L944" s="10" t="s">
        <v>47</v>
      </c>
      <c r="M944" s="18" t="s">
        <v>53</v>
      </c>
      <c r="N944" s="8">
        <v>999</v>
      </c>
      <c r="O944" s="8">
        <v>999</v>
      </c>
      <c r="P944" s="28">
        <v>5</v>
      </c>
      <c r="Q944" s="65">
        <v>36.715499999999999</v>
      </c>
      <c r="R944" s="28">
        <v>4</v>
      </c>
      <c r="S944" s="65">
        <v>26.9099</v>
      </c>
      <c r="T944" s="9">
        <v>5</v>
      </c>
      <c r="U944" s="9">
        <v>23</v>
      </c>
      <c r="V944" s="8" t="s">
        <v>39</v>
      </c>
      <c r="W944" s="8" t="s">
        <v>39</v>
      </c>
      <c r="X944" s="8" t="s">
        <v>440</v>
      </c>
      <c r="AE944" s="8" t="s">
        <v>285</v>
      </c>
      <c r="AH944" s="8" t="s">
        <v>285</v>
      </c>
    </row>
    <row r="945" spans="1:37" x14ac:dyDescent="0.2">
      <c r="A945" t="s">
        <v>282</v>
      </c>
      <c r="B945" s="8">
        <v>1</v>
      </c>
      <c r="C945" t="s">
        <v>35</v>
      </c>
      <c r="D945" t="s">
        <v>220</v>
      </c>
      <c r="E945" t="s">
        <v>1496</v>
      </c>
      <c r="G945">
        <v>424900</v>
      </c>
      <c r="H945">
        <v>979</v>
      </c>
      <c r="I945" s="13" t="s">
        <v>51</v>
      </c>
      <c r="J945" s="8" t="s">
        <v>43</v>
      </c>
      <c r="K945" s="8" t="s">
        <v>38</v>
      </c>
      <c r="L945" s="10" t="s">
        <v>48</v>
      </c>
      <c r="M945" s="18" t="s">
        <v>53</v>
      </c>
      <c r="N945" s="8">
        <v>999</v>
      </c>
      <c r="O945" s="8">
        <v>999</v>
      </c>
      <c r="P945" s="28">
        <v>1</v>
      </c>
      <c r="Q945" s="65">
        <v>6.8999999999999999E-3</v>
      </c>
      <c r="R945" s="28">
        <v>1</v>
      </c>
      <c r="S945" s="65">
        <v>6.4000000000000003E-3</v>
      </c>
      <c r="T945" s="9">
        <v>4</v>
      </c>
      <c r="U945" s="9">
        <v>16</v>
      </c>
      <c r="X945" s="8" t="s">
        <v>39</v>
      </c>
      <c r="Y945" s="8" t="s">
        <v>440</v>
      </c>
      <c r="AD945" s="8" t="s">
        <v>285</v>
      </c>
      <c r="AF945" s="8" t="s">
        <v>285</v>
      </c>
    </row>
    <row r="946" spans="1:37" x14ac:dyDescent="0.2">
      <c r="A946" t="s">
        <v>282</v>
      </c>
      <c r="B946" s="8">
        <v>1</v>
      </c>
      <c r="C946" t="s">
        <v>35</v>
      </c>
      <c r="D946" t="s">
        <v>220</v>
      </c>
      <c r="E946" t="s">
        <v>1497</v>
      </c>
      <c r="G946">
        <v>425400</v>
      </c>
      <c r="H946">
        <v>981</v>
      </c>
      <c r="I946" s="13" t="s">
        <v>36</v>
      </c>
      <c r="J946" s="8" t="s">
        <v>37</v>
      </c>
      <c r="K946" s="8" t="s">
        <v>38</v>
      </c>
      <c r="L946" s="10" t="s">
        <v>46</v>
      </c>
      <c r="M946" s="18">
        <v>4</v>
      </c>
      <c r="N946" s="8">
        <v>0</v>
      </c>
      <c r="O946" s="8">
        <v>1</v>
      </c>
      <c r="P946" s="28">
        <v>5</v>
      </c>
      <c r="Q946" s="65">
        <v>91.043999999999997</v>
      </c>
      <c r="R946" s="28">
        <v>4</v>
      </c>
      <c r="S946" s="65">
        <v>36.782200000000003</v>
      </c>
      <c r="T946" s="9">
        <v>4</v>
      </c>
      <c r="U946" s="9">
        <v>15</v>
      </c>
      <c r="V946" s="8" t="s">
        <v>39</v>
      </c>
      <c r="W946" s="8" t="s">
        <v>39</v>
      </c>
      <c r="AI946" s="8" t="s">
        <v>285</v>
      </c>
      <c r="AJ946" s="8" t="s">
        <v>285</v>
      </c>
    </row>
    <row r="947" spans="1:37" x14ac:dyDescent="0.2">
      <c r="A947" t="s">
        <v>282</v>
      </c>
      <c r="B947" s="8">
        <v>1</v>
      </c>
      <c r="C947" t="s">
        <v>35</v>
      </c>
      <c r="D947" t="s">
        <v>220</v>
      </c>
      <c r="E947" t="s">
        <v>1498</v>
      </c>
      <c r="G947">
        <v>426000</v>
      </c>
      <c r="H947">
        <v>982</v>
      </c>
      <c r="I947" s="13" t="s">
        <v>38</v>
      </c>
      <c r="J947" s="8" t="s">
        <v>43</v>
      </c>
      <c r="K947" s="8" t="s">
        <v>38</v>
      </c>
      <c r="L947" s="10" t="s">
        <v>48</v>
      </c>
      <c r="M947" s="18" t="s">
        <v>53</v>
      </c>
      <c r="N947" s="8">
        <v>999</v>
      </c>
      <c r="O947" s="8">
        <v>999</v>
      </c>
      <c r="P947" s="28">
        <v>5</v>
      </c>
      <c r="Q947" s="65">
        <v>34.715000000000003</v>
      </c>
      <c r="R947" s="28">
        <v>4</v>
      </c>
      <c r="S947" s="65">
        <v>48.654499999999999</v>
      </c>
      <c r="T947" s="9">
        <v>5</v>
      </c>
      <c r="U947" s="9">
        <v>24</v>
      </c>
      <c r="V947" s="8" t="s">
        <v>39</v>
      </c>
      <c r="W947" s="8" t="s">
        <v>39</v>
      </c>
      <c r="X947" s="8" t="s">
        <v>440</v>
      </c>
      <c r="AF947" s="8" t="s">
        <v>285</v>
      </c>
      <c r="AH947" s="8" t="s">
        <v>285</v>
      </c>
    </row>
    <row r="948" spans="1:37" x14ac:dyDescent="0.2">
      <c r="A948" t="s">
        <v>282</v>
      </c>
      <c r="B948" s="8">
        <v>1</v>
      </c>
      <c r="C948" t="s">
        <v>35</v>
      </c>
      <c r="D948" t="s">
        <v>220</v>
      </c>
      <c r="E948" t="s">
        <v>1499</v>
      </c>
      <c r="G948">
        <v>426300</v>
      </c>
      <c r="H948">
        <v>983</v>
      </c>
      <c r="I948" s="13" t="s">
        <v>38</v>
      </c>
      <c r="J948" s="8" t="s">
        <v>43</v>
      </c>
      <c r="K948" s="8" t="s">
        <v>38</v>
      </c>
      <c r="L948" s="10" t="s">
        <v>48</v>
      </c>
      <c r="M948" s="18" t="s">
        <v>53</v>
      </c>
      <c r="N948" s="8">
        <v>999</v>
      </c>
      <c r="O948" s="8">
        <v>999</v>
      </c>
      <c r="P948" s="28">
        <v>4</v>
      </c>
      <c r="Q948" s="65">
        <v>17.148399999999999</v>
      </c>
      <c r="R948" s="28">
        <v>3</v>
      </c>
      <c r="S948" s="65">
        <v>17.773700000000002</v>
      </c>
      <c r="T948" s="9">
        <v>5</v>
      </c>
      <c r="U948" s="9">
        <v>24</v>
      </c>
      <c r="V948" s="8" t="s">
        <v>39</v>
      </c>
      <c r="W948" s="8" t="s">
        <v>39</v>
      </c>
      <c r="X948" s="8" t="s">
        <v>39</v>
      </c>
      <c r="AE948" s="8" t="s">
        <v>285</v>
      </c>
    </row>
    <row r="949" spans="1:37" x14ac:dyDescent="0.2">
      <c r="A949" t="s">
        <v>282</v>
      </c>
      <c r="B949" s="8">
        <v>1</v>
      </c>
      <c r="C949" t="s">
        <v>35</v>
      </c>
      <c r="D949" t="s">
        <v>220</v>
      </c>
      <c r="E949" t="s">
        <v>1500</v>
      </c>
      <c r="G949">
        <v>426600</v>
      </c>
      <c r="H949">
        <v>984</v>
      </c>
      <c r="I949" s="13" t="s">
        <v>36</v>
      </c>
      <c r="J949" s="8" t="s">
        <v>37</v>
      </c>
      <c r="K949" s="8" t="s">
        <v>38</v>
      </c>
      <c r="L949" s="10" t="s">
        <v>46</v>
      </c>
      <c r="M949" s="18">
        <v>4</v>
      </c>
      <c r="N949" s="8">
        <v>0</v>
      </c>
      <c r="O949" s="8">
        <v>1</v>
      </c>
      <c r="P949" s="28">
        <v>5</v>
      </c>
      <c r="Q949" s="65">
        <v>78.725999999999999</v>
      </c>
      <c r="R949" s="28">
        <v>3</v>
      </c>
      <c r="S949" s="65">
        <v>11.770099999999999</v>
      </c>
      <c r="T949" s="9">
        <v>5</v>
      </c>
      <c r="U949" s="9">
        <v>14</v>
      </c>
      <c r="V949" s="8" t="s">
        <v>39</v>
      </c>
      <c r="W949" s="8" t="s">
        <v>39</v>
      </c>
      <c r="X949" s="8" t="s">
        <v>440</v>
      </c>
      <c r="AE949" s="8" t="s">
        <v>285</v>
      </c>
    </row>
    <row r="950" spans="1:37" x14ac:dyDescent="0.2">
      <c r="A950" t="s">
        <v>282</v>
      </c>
      <c r="B950" s="8">
        <v>1</v>
      </c>
      <c r="C950" t="s">
        <v>35</v>
      </c>
      <c r="D950" t="s">
        <v>220</v>
      </c>
      <c r="E950" t="s">
        <v>1501</v>
      </c>
      <c r="G950">
        <v>426800</v>
      </c>
      <c r="H950">
        <v>985</v>
      </c>
      <c r="I950" s="13" t="s">
        <v>36</v>
      </c>
      <c r="J950" s="8" t="s">
        <v>37</v>
      </c>
      <c r="K950" s="8" t="s">
        <v>38</v>
      </c>
      <c r="L950" s="10" t="s">
        <v>46</v>
      </c>
      <c r="M950" s="18">
        <v>4</v>
      </c>
      <c r="N950" s="8">
        <v>0</v>
      </c>
      <c r="O950" s="8">
        <v>1</v>
      </c>
      <c r="P950" s="28">
        <v>5</v>
      </c>
      <c r="Q950" s="65">
        <v>81.797200000000004</v>
      </c>
      <c r="R950" s="28">
        <v>2</v>
      </c>
      <c r="S950" s="65">
        <v>5.9878999999999998</v>
      </c>
      <c r="T950" s="9">
        <v>3</v>
      </c>
      <c r="U950" s="9">
        <v>11</v>
      </c>
      <c r="V950" s="8" t="s">
        <v>39</v>
      </c>
      <c r="W950" s="8" t="s">
        <v>440</v>
      </c>
      <c r="AD950" s="8" t="s">
        <v>285</v>
      </c>
      <c r="AF950" s="8" t="s">
        <v>285</v>
      </c>
    </row>
    <row r="951" spans="1:37" x14ac:dyDescent="0.2">
      <c r="A951" t="s">
        <v>282</v>
      </c>
      <c r="B951" s="8">
        <v>1</v>
      </c>
      <c r="C951" t="s">
        <v>35</v>
      </c>
      <c r="D951" t="s">
        <v>220</v>
      </c>
      <c r="E951" t="s">
        <v>1502</v>
      </c>
      <c r="G951">
        <v>427500</v>
      </c>
      <c r="H951">
        <v>987</v>
      </c>
      <c r="I951" s="13" t="s">
        <v>38</v>
      </c>
      <c r="J951" s="8" t="s">
        <v>43</v>
      </c>
      <c r="K951" s="8" t="s">
        <v>38</v>
      </c>
      <c r="L951" s="10" t="s">
        <v>47</v>
      </c>
      <c r="M951" s="18" t="s">
        <v>53</v>
      </c>
      <c r="N951" s="8">
        <v>999</v>
      </c>
      <c r="O951" s="8">
        <v>999</v>
      </c>
      <c r="P951" s="28">
        <v>5</v>
      </c>
      <c r="Q951" s="65">
        <v>43.165900000000001</v>
      </c>
      <c r="R951" s="28">
        <v>3</v>
      </c>
      <c r="S951" s="65">
        <v>19.738499999999998</v>
      </c>
      <c r="T951" s="9">
        <v>5</v>
      </c>
      <c r="U951" s="9">
        <v>24</v>
      </c>
      <c r="V951" s="8" t="s">
        <v>39</v>
      </c>
      <c r="W951" s="8" t="s">
        <v>39</v>
      </c>
      <c r="X951" s="8" t="s">
        <v>440</v>
      </c>
      <c r="AF951" s="8" t="s">
        <v>285</v>
      </c>
      <c r="AH951" s="8" t="s">
        <v>285</v>
      </c>
    </row>
    <row r="952" spans="1:37" x14ac:dyDescent="0.2">
      <c r="A952" t="s">
        <v>282</v>
      </c>
      <c r="B952" s="8">
        <v>1</v>
      </c>
      <c r="C952" t="s">
        <v>35</v>
      </c>
      <c r="D952" t="s">
        <v>220</v>
      </c>
      <c r="E952" t="s">
        <v>1503</v>
      </c>
      <c r="G952">
        <v>428600</v>
      </c>
      <c r="H952">
        <v>991</v>
      </c>
      <c r="I952" s="13" t="s">
        <v>36</v>
      </c>
      <c r="J952" s="8" t="s">
        <v>37</v>
      </c>
      <c r="K952" s="8" t="s">
        <v>38</v>
      </c>
      <c r="L952" s="10" t="s">
        <v>46</v>
      </c>
      <c r="M952" s="18">
        <v>4</v>
      </c>
      <c r="N952" s="8">
        <v>0</v>
      </c>
      <c r="O952" s="8">
        <v>1</v>
      </c>
      <c r="P952" s="28">
        <v>5</v>
      </c>
      <c r="Q952" s="65">
        <v>71.879199999999997</v>
      </c>
      <c r="R952" s="28">
        <v>1</v>
      </c>
      <c r="S952" s="65">
        <v>2.2404999999999999</v>
      </c>
      <c r="T952" s="9">
        <v>4</v>
      </c>
      <c r="U952" s="9">
        <v>8</v>
      </c>
      <c r="V952" s="8" t="s">
        <v>39</v>
      </c>
      <c r="W952" s="8" t="s">
        <v>39</v>
      </c>
      <c r="X952" s="8" t="s">
        <v>440</v>
      </c>
      <c r="AE952" s="8" t="s">
        <v>285</v>
      </c>
    </row>
    <row r="953" spans="1:37" x14ac:dyDescent="0.2">
      <c r="A953" t="s">
        <v>282</v>
      </c>
      <c r="B953" s="8">
        <v>1</v>
      </c>
      <c r="C953" t="s">
        <v>35</v>
      </c>
      <c r="D953" t="s">
        <v>220</v>
      </c>
      <c r="E953" t="s">
        <v>1504</v>
      </c>
      <c r="G953">
        <v>430600</v>
      </c>
      <c r="H953">
        <v>992</v>
      </c>
      <c r="I953" s="13" t="s">
        <v>38</v>
      </c>
      <c r="J953" s="8" t="s">
        <v>43</v>
      </c>
      <c r="K953" s="8" t="s">
        <v>38</v>
      </c>
      <c r="L953" s="10" t="s">
        <v>48</v>
      </c>
      <c r="M953" s="18" t="s">
        <v>53</v>
      </c>
      <c r="N953" s="8">
        <v>999</v>
      </c>
      <c r="O953" s="8">
        <v>999</v>
      </c>
      <c r="P953" s="28">
        <v>3</v>
      </c>
      <c r="Q953" s="65">
        <v>5.5079000000000002</v>
      </c>
      <c r="R953" s="28">
        <v>2</v>
      </c>
      <c r="S953" s="65">
        <v>6.1981999999999999</v>
      </c>
      <c r="T953" s="9">
        <v>5</v>
      </c>
      <c r="U953" s="9">
        <v>23</v>
      </c>
      <c r="V953" s="8" t="s">
        <v>440</v>
      </c>
      <c r="W953" s="8" t="s">
        <v>39</v>
      </c>
      <c r="X953" s="8" t="s">
        <v>39</v>
      </c>
      <c r="Y953" s="8" t="s">
        <v>440</v>
      </c>
      <c r="AC953" s="8" t="s">
        <v>285</v>
      </c>
      <c r="AD953" s="8" t="s">
        <v>285</v>
      </c>
      <c r="AF953" s="8" t="s">
        <v>285</v>
      </c>
    </row>
    <row r="954" spans="1:37" x14ac:dyDescent="0.2">
      <c r="A954" t="s">
        <v>282</v>
      </c>
      <c r="B954" s="8">
        <v>1</v>
      </c>
      <c r="C954" t="s">
        <v>35</v>
      </c>
      <c r="D954" t="s">
        <v>220</v>
      </c>
      <c r="E954" t="s">
        <v>1505</v>
      </c>
      <c r="G954">
        <v>431400</v>
      </c>
      <c r="H954">
        <v>993</v>
      </c>
      <c r="I954" s="13" t="s">
        <v>36</v>
      </c>
      <c r="J954" s="8" t="s">
        <v>37</v>
      </c>
      <c r="K954" s="8" t="s">
        <v>38</v>
      </c>
      <c r="L954" s="10" t="s">
        <v>44</v>
      </c>
      <c r="M954" s="18">
        <v>3</v>
      </c>
      <c r="N954" s="8">
        <v>0</v>
      </c>
      <c r="O954" s="8">
        <v>1</v>
      </c>
      <c r="P954" s="28">
        <v>5</v>
      </c>
      <c r="Q954" s="65">
        <v>92.236000000000004</v>
      </c>
      <c r="R954" s="28">
        <v>4</v>
      </c>
      <c r="S954" s="65">
        <v>24.190200000000001</v>
      </c>
      <c r="T954" s="9">
        <v>4</v>
      </c>
      <c r="U954" s="9">
        <v>17</v>
      </c>
      <c r="V954" s="8" t="s">
        <v>39</v>
      </c>
      <c r="AH954" s="8" t="s">
        <v>285</v>
      </c>
      <c r="AI954" s="8" t="s">
        <v>285</v>
      </c>
      <c r="AJ954" s="8" t="s">
        <v>285</v>
      </c>
      <c r="AK954" s="8" t="s">
        <v>285</v>
      </c>
    </row>
    <row r="955" spans="1:37" x14ac:dyDescent="0.2">
      <c r="A955" t="s">
        <v>282</v>
      </c>
      <c r="B955" s="8">
        <v>1</v>
      </c>
      <c r="C955" t="s">
        <v>35</v>
      </c>
      <c r="D955" t="s">
        <v>220</v>
      </c>
      <c r="E955" t="s">
        <v>1506</v>
      </c>
      <c r="G955">
        <v>431800</v>
      </c>
      <c r="H955">
        <v>1141</v>
      </c>
      <c r="I955" s="13" t="s">
        <v>36</v>
      </c>
      <c r="J955" s="8" t="s">
        <v>37</v>
      </c>
      <c r="K955" s="8" t="s">
        <v>36</v>
      </c>
      <c r="L955" s="10" t="s">
        <v>40</v>
      </c>
      <c r="M955" s="18">
        <v>2</v>
      </c>
      <c r="N955" s="8">
        <v>0</v>
      </c>
      <c r="O955" s="8">
        <v>1</v>
      </c>
      <c r="P955" s="28" t="s">
        <v>45</v>
      </c>
      <c r="R955" s="28" t="s">
        <v>45</v>
      </c>
      <c r="T955" s="9">
        <v>1</v>
      </c>
      <c r="U955" s="9">
        <v>3</v>
      </c>
      <c r="V955" s="8" t="s">
        <v>39</v>
      </c>
      <c r="W955" s="8" t="s">
        <v>440</v>
      </c>
      <c r="X955" s="8" t="s">
        <v>440</v>
      </c>
      <c r="AI955" s="8" t="s">
        <v>285</v>
      </c>
    </row>
    <row r="956" spans="1:37" x14ac:dyDescent="0.2">
      <c r="A956" t="s">
        <v>282</v>
      </c>
      <c r="B956" s="8">
        <v>1</v>
      </c>
      <c r="C956" t="s">
        <v>35</v>
      </c>
      <c r="D956" t="s">
        <v>220</v>
      </c>
      <c r="E956" t="s">
        <v>1507</v>
      </c>
      <c r="G956">
        <v>431900</v>
      </c>
      <c r="H956">
        <v>995</v>
      </c>
      <c r="I956" s="13" t="s">
        <v>38</v>
      </c>
      <c r="J956" s="8" t="s">
        <v>43</v>
      </c>
      <c r="K956" s="8" t="s">
        <v>38</v>
      </c>
      <c r="L956" s="10" t="s">
        <v>48</v>
      </c>
      <c r="M956" s="18" t="s">
        <v>53</v>
      </c>
      <c r="N956" s="8">
        <v>999</v>
      </c>
      <c r="O956" s="8">
        <v>999</v>
      </c>
      <c r="P956" s="28">
        <v>5</v>
      </c>
      <c r="Q956" s="65">
        <v>59.0974</v>
      </c>
      <c r="R956" s="28">
        <v>3</v>
      </c>
      <c r="S956" s="65">
        <v>16.4636</v>
      </c>
      <c r="T956" s="9">
        <v>5</v>
      </c>
      <c r="U956" s="9">
        <v>21</v>
      </c>
      <c r="V956" s="8" t="s">
        <v>39</v>
      </c>
      <c r="W956" s="8" t="s">
        <v>39</v>
      </c>
      <c r="X956" s="8" t="s">
        <v>440</v>
      </c>
      <c r="AH956" s="8" t="s">
        <v>285</v>
      </c>
      <c r="AI956" s="8" t="s">
        <v>285</v>
      </c>
    </row>
    <row r="957" spans="1:37" x14ac:dyDescent="0.2">
      <c r="A957" t="s">
        <v>282</v>
      </c>
      <c r="B957" s="8">
        <v>1</v>
      </c>
      <c r="C957" t="s">
        <v>35</v>
      </c>
      <c r="D957" t="s">
        <v>220</v>
      </c>
      <c r="E957" t="s">
        <v>1508</v>
      </c>
      <c r="G957">
        <v>433500</v>
      </c>
      <c r="H957">
        <v>996</v>
      </c>
      <c r="I957" s="13" t="s">
        <v>38</v>
      </c>
      <c r="J957" s="8" t="s">
        <v>43</v>
      </c>
      <c r="K957" s="8" t="s">
        <v>38</v>
      </c>
      <c r="L957" s="10" t="s">
        <v>47</v>
      </c>
      <c r="M957" s="18" t="s">
        <v>53</v>
      </c>
      <c r="N957" s="8">
        <v>999</v>
      </c>
      <c r="O957" s="8">
        <v>999</v>
      </c>
      <c r="P957" s="28">
        <v>5</v>
      </c>
      <c r="Q957" s="65">
        <v>74.243799999999993</v>
      </c>
      <c r="R957" s="28">
        <v>3</v>
      </c>
      <c r="S957" s="65">
        <v>16.613900000000001</v>
      </c>
      <c r="T957" s="9">
        <v>4</v>
      </c>
      <c r="U957" s="9">
        <v>18</v>
      </c>
      <c r="V957" s="8" t="s">
        <v>39</v>
      </c>
      <c r="W957" s="8" t="s">
        <v>39</v>
      </c>
      <c r="X957" s="8" t="s">
        <v>440</v>
      </c>
      <c r="AI957" s="8" t="s">
        <v>285</v>
      </c>
      <c r="AJ957" s="8" t="s">
        <v>285</v>
      </c>
    </row>
    <row r="958" spans="1:37" x14ac:dyDescent="0.2">
      <c r="A958" t="s">
        <v>282</v>
      </c>
      <c r="B958" s="8">
        <v>1</v>
      </c>
      <c r="C958" t="s">
        <v>35</v>
      </c>
      <c r="D958" t="s">
        <v>220</v>
      </c>
      <c r="E958" t="s">
        <v>1509</v>
      </c>
      <c r="G958">
        <v>434300</v>
      </c>
      <c r="H958">
        <v>1142</v>
      </c>
      <c r="I958" s="13" t="s">
        <v>36</v>
      </c>
      <c r="J958" s="8" t="s">
        <v>37</v>
      </c>
      <c r="K958" s="8" t="s">
        <v>36</v>
      </c>
      <c r="L958" s="10" t="s">
        <v>40</v>
      </c>
      <c r="M958" s="18">
        <v>2</v>
      </c>
      <c r="N958" s="8">
        <v>0</v>
      </c>
      <c r="O958" s="8">
        <v>1</v>
      </c>
      <c r="P958" s="28" t="s">
        <v>39</v>
      </c>
      <c r="R958" s="28" t="s">
        <v>39</v>
      </c>
      <c r="T958" s="9">
        <v>2</v>
      </c>
      <c r="U958" s="9">
        <v>3</v>
      </c>
      <c r="V958" s="8" t="s">
        <v>39</v>
      </c>
      <c r="W958" s="8" t="s">
        <v>39</v>
      </c>
      <c r="X958" s="8" t="s">
        <v>440</v>
      </c>
      <c r="AI958" s="8" t="s">
        <v>285</v>
      </c>
    </row>
    <row r="959" spans="1:37" x14ac:dyDescent="0.2">
      <c r="A959" t="s">
        <v>282</v>
      </c>
      <c r="B959" s="8">
        <v>1</v>
      </c>
      <c r="C959" t="s">
        <v>35</v>
      </c>
      <c r="D959" t="s">
        <v>220</v>
      </c>
      <c r="E959" t="s">
        <v>1510</v>
      </c>
      <c r="G959">
        <v>435600</v>
      </c>
      <c r="H959">
        <v>997</v>
      </c>
      <c r="I959" s="13" t="s">
        <v>38</v>
      </c>
      <c r="J959" s="8" t="s">
        <v>43</v>
      </c>
      <c r="K959" s="8" t="s">
        <v>38</v>
      </c>
      <c r="L959" s="10" t="s">
        <v>48</v>
      </c>
      <c r="M959" s="18" t="s">
        <v>53</v>
      </c>
      <c r="N959" s="8">
        <v>999</v>
      </c>
      <c r="O959" s="8">
        <v>999</v>
      </c>
      <c r="P959" s="28">
        <v>5</v>
      </c>
      <c r="Q959" s="65">
        <v>59.0501</v>
      </c>
      <c r="R959" s="28">
        <v>5</v>
      </c>
      <c r="S959" s="65">
        <v>71.594300000000004</v>
      </c>
      <c r="T959" s="9">
        <v>4</v>
      </c>
      <c r="U959" s="9">
        <v>19</v>
      </c>
      <c r="V959" s="8" t="s">
        <v>39</v>
      </c>
      <c r="W959" s="8" t="s">
        <v>39</v>
      </c>
      <c r="X959" s="8" t="s">
        <v>440</v>
      </c>
      <c r="AC959" s="8" t="s">
        <v>285</v>
      </c>
    </row>
    <row r="960" spans="1:37" x14ac:dyDescent="0.2">
      <c r="A960" t="s">
        <v>282</v>
      </c>
      <c r="B960" s="8">
        <v>1</v>
      </c>
      <c r="C960" t="s">
        <v>35</v>
      </c>
      <c r="D960" t="s">
        <v>220</v>
      </c>
      <c r="E960" t="s">
        <v>1511</v>
      </c>
      <c r="G960">
        <v>435800</v>
      </c>
      <c r="H960">
        <v>998</v>
      </c>
      <c r="I960" s="13" t="s">
        <v>38</v>
      </c>
      <c r="J960" s="8" t="s">
        <v>43</v>
      </c>
      <c r="K960" s="8" t="s">
        <v>38</v>
      </c>
      <c r="L960" s="10" t="s">
        <v>48</v>
      </c>
      <c r="M960" s="18" t="s">
        <v>53</v>
      </c>
      <c r="N960" s="8">
        <v>999</v>
      </c>
      <c r="O960" s="8">
        <v>999</v>
      </c>
      <c r="P960" s="28">
        <v>5</v>
      </c>
      <c r="Q960" s="65">
        <v>62.486699999999999</v>
      </c>
      <c r="R960" s="28">
        <v>4</v>
      </c>
      <c r="S960" s="65">
        <v>35.938800000000001</v>
      </c>
      <c r="T960" s="9">
        <v>5</v>
      </c>
      <c r="U960" s="9">
        <v>21</v>
      </c>
      <c r="V960" s="8" t="s">
        <v>39</v>
      </c>
      <c r="W960" s="8" t="s">
        <v>39</v>
      </c>
      <c r="AA960" s="8" t="s">
        <v>285</v>
      </c>
      <c r="AC960" s="8" t="s">
        <v>285</v>
      </c>
    </row>
    <row r="961" spans="1:37" x14ac:dyDescent="0.2">
      <c r="A961" t="s">
        <v>282</v>
      </c>
      <c r="B961" s="8">
        <v>1</v>
      </c>
      <c r="C961" t="s">
        <v>35</v>
      </c>
      <c r="D961" t="s">
        <v>220</v>
      </c>
      <c r="E961" t="s">
        <v>1512</v>
      </c>
      <c r="G961">
        <v>437500</v>
      </c>
      <c r="H961">
        <v>1003</v>
      </c>
      <c r="I961" s="13" t="s">
        <v>38</v>
      </c>
      <c r="J961" s="8" t="s">
        <v>43</v>
      </c>
      <c r="K961" s="8" t="s">
        <v>38</v>
      </c>
      <c r="L961" s="10" t="s">
        <v>48</v>
      </c>
      <c r="M961" s="18" t="s">
        <v>53</v>
      </c>
      <c r="N961" s="8">
        <v>999</v>
      </c>
      <c r="O961" s="8">
        <v>999</v>
      </c>
      <c r="P961" s="28">
        <v>5</v>
      </c>
      <c r="Q961" s="65">
        <v>81.253399999999999</v>
      </c>
      <c r="R961" s="28">
        <v>5</v>
      </c>
      <c r="S961" s="65">
        <v>69.769000000000005</v>
      </c>
      <c r="T961" s="9">
        <v>5</v>
      </c>
      <c r="U961" s="9">
        <v>21</v>
      </c>
      <c r="V961" s="8" t="s">
        <v>39</v>
      </c>
      <c r="W961" s="8" t="s">
        <v>39</v>
      </c>
      <c r="AI961" s="8" t="s">
        <v>285</v>
      </c>
      <c r="AJ961" s="8" t="s">
        <v>285</v>
      </c>
      <c r="AK961" s="8" t="s">
        <v>285</v>
      </c>
    </row>
    <row r="962" spans="1:37" x14ac:dyDescent="0.2">
      <c r="A962" t="s">
        <v>282</v>
      </c>
      <c r="B962" s="8">
        <v>1</v>
      </c>
      <c r="C962" t="s">
        <v>35</v>
      </c>
      <c r="D962" t="s">
        <v>220</v>
      </c>
      <c r="E962" t="s">
        <v>1513</v>
      </c>
      <c r="G962">
        <v>437600</v>
      </c>
      <c r="H962">
        <v>1004</v>
      </c>
      <c r="I962" s="13" t="s">
        <v>36</v>
      </c>
      <c r="J962" s="8" t="s">
        <v>37</v>
      </c>
      <c r="K962" s="8" t="s">
        <v>36</v>
      </c>
      <c r="L962" s="10" t="s">
        <v>44</v>
      </c>
      <c r="M962" s="18">
        <v>3</v>
      </c>
      <c r="N962" s="8">
        <v>0</v>
      </c>
      <c r="O962" s="8">
        <v>1</v>
      </c>
      <c r="P962" s="28">
        <v>5</v>
      </c>
      <c r="Q962" s="65">
        <v>100</v>
      </c>
      <c r="R962" s="28">
        <v>2</v>
      </c>
      <c r="S962" s="65">
        <v>5.5151000000000003</v>
      </c>
      <c r="T962" s="9">
        <v>1</v>
      </c>
      <c r="U962" s="9">
        <v>3</v>
      </c>
      <c r="V962" s="8" t="s">
        <v>39</v>
      </c>
      <c r="W962" s="8" t="s">
        <v>39</v>
      </c>
      <c r="AI962" s="8" t="s">
        <v>285</v>
      </c>
      <c r="AJ962" s="8" t="s">
        <v>285</v>
      </c>
      <c r="AK962" s="8" t="s">
        <v>285</v>
      </c>
    </row>
    <row r="963" spans="1:37" x14ac:dyDescent="0.2">
      <c r="A963" t="s">
        <v>282</v>
      </c>
      <c r="B963" s="8">
        <v>1</v>
      </c>
      <c r="C963" t="s">
        <v>35</v>
      </c>
      <c r="D963" t="s">
        <v>220</v>
      </c>
      <c r="E963" t="s">
        <v>1514</v>
      </c>
      <c r="G963">
        <v>438400</v>
      </c>
      <c r="H963">
        <v>1005</v>
      </c>
      <c r="I963" s="13" t="s">
        <v>36</v>
      </c>
      <c r="J963" s="8" t="s">
        <v>37</v>
      </c>
      <c r="K963" s="8" t="s">
        <v>36</v>
      </c>
      <c r="L963" s="10" t="s">
        <v>44</v>
      </c>
      <c r="M963" s="18">
        <v>3</v>
      </c>
      <c r="N963" s="8">
        <v>0</v>
      </c>
      <c r="O963" s="8">
        <v>1</v>
      </c>
      <c r="P963" s="28">
        <v>5</v>
      </c>
      <c r="Q963" s="65">
        <v>99.077600000000004</v>
      </c>
      <c r="R963" s="28">
        <v>4</v>
      </c>
      <c r="S963" s="65">
        <v>23.403400000000001</v>
      </c>
      <c r="T963" s="9">
        <v>3</v>
      </c>
      <c r="U963" s="9">
        <v>12</v>
      </c>
      <c r="V963" s="8" t="s">
        <v>39</v>
      </c>
      <c r="AJ963" s="8" t="s">
        <v>285</v>
      </c>
    </row>
    <row r="964" spans="1:37" x14ac:dyDescent="0.2">
      <c r="A964" t="s">
        <v>282</v>
      </c>
      <c r="B964" s="8">
        <v>1</v>
      </c>
      <c r="C964" t="s">
        <v>35</v>
      </c>
      <c r="D964" t="s">
        <v>220</v>
      </c>
      <c r="E964" t="s">
        <v>1515</v>
      </c>
      <c r="G964">
        <v>439200</v>
      </c>
      <c r="H964">
        <v>1009</v>
      </c>
      <c r="I964" s="13" t="s">
        <v>36</v>
      </c>
      <c r="J964" s="8" t="s">
        <v>37</v>
      </c>
      <c r="K964" s="8" t="s">
        <v>36</v>
      </c>
      <c r="L964" s="10" t="s">
        <v>44</v>
      </c>
      <c r="M964" s="18">
        <v>3</v>
      </c>
      <c r="N964" s="8">
        <v>0</v>
      </c>
      <c r="O964" s="8">
        <v>1</v>
      </c>
      <c r="P964" s="28">
        <v>5</v>
      </c>
      <c r="Q964" s="65">
        <v>86.818100000000001</v>
      </c>
      <c r="R964" s="28">
        <v>3</v>
      </c>
      <c r="S964" s="65">
        <v>16.484500000000001</v>
      </c>
      <c r="T964" s="9">
        <v>3</v>
      </c>
      <c r="U964" s="9">
        <v>12</v>
      </c>
      <c r="V964" s="8" t="s">
        <v>39</v>
      </c>
      <c r="AJ964" s="8" t="s">
        <v>285</v>
      </c>
    </row>
    <row r="965" spans="1:37" x14ac:dyDescent="0.2">
      <c r="A965" t="s">
        <v>282</v>
      </c>
      <c r="B965" s="8">
        <v>1</v>
      </c>
      <c r="C965" t="s">
        <v>35</v>
      </c>
      <c r="D965" t="s">
        <v>220</v>
      </c>
      <c r="E965" t="s">
        <v>1516</v>
      </c>
      <c r="G965">
        <v>439500</v>
      </c>
      <c r="H965">
        <v>1010</v>
      </c>
      <c r="I965" s="13" t="s">
        <v>36</v>
      </c>
      <c r="J965" s="8" t="s">
        <v>37</v>
      </c>
      <c r="K965" s="8" t="s">
        <v>36</v>
      </c>
      <c r="L965" s="10" t="s">
        <v>44</v>
      </c>
      <c r="M965" s="18">
        <v>3</v>
      </c>
      <c r="N965" s="8">
        <v>0</v>
      </c>
      <c r="O965" s="8">
        <v>1</v>
      </c>
      <c r="P965" s="28">
        <v>5</v>
      </c>
      <c r="Q965" s="65">
        <v>100</v>
      </c>
      <c r="R965" s="28">
        <v>1</v>
      </c>
      <c r="S965" s="65">
        <v>3.4220999999999999</v>
      </c>
      <c r="T965" s="9">
        <v>1</v>
      </c>
      <c r="U965" s="9">
        <v>4</v>
      </c>
      <c r="V965" s="8" t="s">
        <v>39</v>
      </c>
      <c r="W965" s="8" t="s">
        <v>39</v>
      </c>
      <c r="X965" s="8" t="s">
        <v>39</v>
      </c>
      <c r="AJ965" s="8" t="s">
        <v>285</v>
      </c>
    </row>
    <row r="966" spans="1:37" x14ac:dyDescent="0.2">
      <c r="A966" t="s">
        <v>282</v>
      </c>
      <c r="B966" s="8">
        <v>1</v>
      </c>
      <c r="C966" t="s">
        <v>35</v>
      </c>
      <c r="D966" t="s">
        <v>220</v>
      </c>
      <c r="E966" t="s">
        <v>1517</v>
      </c>
      <c r="G966">
        <v>440200</v>
      </c>
      <c r="H966">
        <v>1011</v>
      </c>
      <c r="I966" s="13" t="s">
        <v>38</v>
      </c>
      <c r="J966" s="8" t="s">
        <v>43</v>
      </c>
      <c r="K966" s="8" t="s">
        <v>38</v>
      </c>
      <c r="L966" s="10" t="s">
        <v>48</v>
      </c>
      <c r="M966" s="18" t="s">
        <v>53</v>
      </c>
      <c r="N966" s="8">
        <v>999</v>
      </c>
      <c r="O966" s="8">
        <v>999</v>
      </c>
      <c r="P966" s="28">
        <v>5</v>
      </c>
      <c r="Q966" s="65">
        <v>78.767899999999997</v>
      </c>
      <c r="R966" s="28">
        <v>5</v>
      </c>
      <c r="S966" s="65">
        <v>57.099600000000002</v>
      </c>
      <c r="T966" s="9">
        <v>5</v>
      </c>
      <c r="U966" s="9">
        <v>20</v>
      </c>
      <c r="V966" s="8" t="s">
        <v>39</v>
      </c>
      <c r="W966" s="8" t="s">
        <v>39</v>
      </c>
      <c r="X966" s="8" t="s">
        <v>440</v>
      </c>
      <c r="AI966" s="8" t="s">
        <v>285</v>
      </c>
      <c r="AJ966" s="8" t="s">
        <v>285</v>
      </c>
      <c r="AK966" s="8" t="s">
        <v>285</v>
      </c>
    </row>
    <row r="967" spans="1:37" x14ac:dyDescent="0.2">
      <c r="A967" t="s">
        <v>282</v>
      </c>
      <c r="B967" s="8">
        <v>1</v>
      </c>
      <c r="C967" t="s">
        <v>35</v>
      </c>
      <c r="D967" t="s">
        <v>220</v>
      </c>
      <c r="E967" t="s">
        <v>1518</v>
      </c>
      <c r="G967">
        <v>440500</v>
      </c>
      <c r="H967">
        <v>1012</v>
      </c>
      <c r="I967" s="13" t="s">
        <v>38</v>
      </c>
      <c r="J967" s="8" t="s">
        <v>43</v>
      </c>
      <c r="K967" s="8" t="s">
        <v>38</v>
      </c>
      <c r="L967" s="10" t="s">
        <v>48</v>
      </c>
      <c r="M967" s="18" t="s">
        <v>53</v>
      </c>
      <c r="N967" s="8">
        <v>999</v>
      </c>
      <c r="O967" s="8">
        <v>999</v>
      </c>
      <c r="P967" s="28">
        <v>5</v>
      </c>
      <c r="Q967" s="65">
        <v>82.820899999999995</v>
      </c>
      <c r="R967" s="28">
        <v>4</v>
      </c>
      <c r="S967" s="65">
        <v>27.776299999999999</v>
      </c>
      <c r="T967" s="9">
        <v>5</v>
      </c>
      <c r="U967" s="9">
        <v>20</v>
      </c>
      <c r="V967" s="8" t="s">
        <v>39</v>
      </c>
      <c r="W967" s="8" t="s">
        <v>39</v>
      </c>
      <c r="AA967" s="8" t="s">
        <v>285</v>
      </c>
    </row>
    <row r="968" spans="1:37" x14ac:dyDescent="0.2">
      <c r="A968" t="s">
        <v>282</v>
      </c>
      <c r="B968" s="8">
        <v>1</v>
      </c>
      <c r="C968" t="s">
        <v>35</v>
      </c>
      <c r="D968" t="s">
        <v>220</v>
      </c>
      <c r="E968" t="s">
        <v>1519</v>
      </c>
      <c r="G968">
        <v>440600</v>
      </c>
      <c r="H968">
        <v>1144</v>
      </c>
      <c r="I968" s="13" t="s">
        <v>36</v>
      </c>
      <c r="J968" s="8" t="s">
        <v>37</v>
      </c>
      <c r="K968" s="8" t="s">
        <v>36</v>
      </c>
      <c r="L968" s="10" t="s">
        <v>40</v>
      </c>
      <c r="M968" s="18">
        <v>2</v>
      </c>
      <c r="N968" s="8">
        <v>0</v>
      </c>
      <c r="O968" s="8">
        <v>1</v>
      </c>
      <c r="P968" s="28" t="s">
        <v>39</v>
      </c>
      <c r="R968" s="28" t="s">
        <v>39</v>
      </c>
      <c r="T968" s="9">
        <v>2</v>
      </c>
      <c r="U968" s="9">
        <v>3</v>
      </c>
      <c r="V968" s="8" t="s">
        <v>39</v>
      </c>
      <c r="AA968" s="8" t="s">
        <v>285</v>
      </c>
    </row>
    <row r="969" spans="1:37" x14ac:dyDescent="0.2">
      <c r="A969" t="s">
        <v>282</v>
      </c>
      <c r="B969" s="8">
        <v>1</v>
      </c>
      <c r="C969" t="s">
        <v>35</v>
      </c>
      <c r="D969" t="s">
        <v>220</v>
      </c>
      <c r="E969" t="s">
        <v>1520</v>
      </c>
      <c r="G969">
        <v>440800</v>
      </c>
      <c r="H969">
        <v>1013</v>
      </c>
      <c r="I969" s="13" t="s">
        <v>38</v>
      </c>
      <c r="J969" s="8" t="s">
        <v>43</v>
      </c>
      <c r="K969" s="8" t="s">
        <v>38</v>
      </c>
      <c r="L969" s="10" t="s">
        <v>48</v>
      </c>
      <c r="M969" s="18" t="s">
        <v>53</v>
      </c>
      <c r="N969" s="8">
        <v>999</v>
      </c>
      <c r="O969" s="8">
        <v>999</v>
      </c>
      <c r="P969" s="28">
        <v>5</v>
      </c>
      <c r="Q969" s="65">
        <v>69.232900000000001</v>
      </c>
      <c r="R969" s="28">
        <v>5</v>
      </c>
      <c r="S969" s="65">
        <v>78.890100000000004</v>
      </c>
      <c r="T969" s="9">
        <v>5</v>
      </c>
      <c r="U969" s="9">
        <v>24</v>
      </c>
      <c r="V969" s="8" t="s">
        <v>39</v>
      </c>
      <c r="W969" s="8" t="s">
        <v>39</v>
      </c>
      <c r="X969" s="8" t="s">
        <v>440</v>
      </c>
      <c r="AI969" s="8" t="s">
        <v>285</v>
      </c>
      <c r="AJ969" s="8" t="s">
        <v>285</v>
      </c>
    </row>
    <row r="970" spans="1:37" x14ac:dyDescent="0.2">
      <c r="A970" t="s">
        <v>282</v>
      </c>
      <c r="B970" s="8">
        <v>1</v>
      </c>
      <c r="C970" t="s">
        <v>35</v>
      </c>
      <c r="D970" t="s">
        <v>220</v>
      </c>
      <c r="E970" t="s">
        <v>1521</v>
      </c>
      <c r="G970">
        <v>440900</v>
      </c>
      <c r="H970">
        <v>1014</v>
      </c>
      <c r="I970" s="13" t="s">
        <v>36</v>
      </c>
      <c r="J970" s="8" t="s">
        <v>37</v>
      </c>
      <c r="K970" s="8" t="s">
        <v>36</v>
      </c>
      <c r="L970" s="10" t="s">
        <v>44</v>
      </c>
      <c r="M970" s="18">
        <v>1</v>
      </c>
      <c r="N970" s="8">
        <v>2</v>
      </c>
      <c r="O970" s="8">
        <v>2</v>
      </c>
      <c r="P970" s="28">
        <v>5</v>
      </c>
      <c r="Q970" s="65">
        <v>22.802700000000002</v>
      </c>
      <c r="R970" s="28">
        <v>1</v>
      </c>
      <c r="S970" s="65">
        <v>0.52969999999999995</v>
      </c>
      <c r="T970" s="9">
        <v>2</v>
      </c>
      <c r="U970" s="9">
        <v>2</v>
      </c>
      <c r="V970" s="8" t="s">
        <v>39</v>
      </c>
      <c r="W970" s="8" t="s">
        <v>39</v>
      </c>
      <c r="AE970" s="8" t="s">
        <v>285</v>
      </c>
    </row>
    <row r="971" spans="1:37" x14ac:dyDescent="0.2">
      <c r="A971" t="s">
        <v>282</v>
      </c>
      <c r="B971" s="8">
        <v>1</v>
      </c>
      <c r="C971" t="s">
        <v>35</v>
      </c>
      <c r="D971" t="s">
        <v>220</v>
      </c>
      <c r="E971" t="s">
        <v>1522</v>
      </c>
      <c r="G971">
        <v>441000</v>
      </c>
      <c r="H971">
        <v>1015</v>
      </c>
      <c r="I971" s="13" t="s">
        <v>38</v>
      </c>
      <c r="J971" s="8" t="s">
        <v>43</v>
      </c>
      <c r="K971" s="8" t="s">
        <v>38</v>
      </c>
      <c r="L971" s="10" t="s">
        <v>48</v>
      </c>
      <c r="M971" s="18" t="s">
        <v>53</v>
      </c>
      <c r="N971" s="8">
        <v>999</v>
      </c>
      <c r="O971" s="8">
        <v>999</v>
      </c>
      <c r="P971" s="28">
        <v>5</v>
      </c>
      <c r="Q971" s="65">
        <v>65.294899999999998</v>
      </c>
      <c r="R971" s="28">
        <v>5</v>
      </c>
      <c r="S971" s="65">
        <v>71.370900000000006</v>
      </c>
      <c r="T971" s="9">
        <v>5</v>
      </c>
      <c r="U971" s="9">
        <v>24</v>
      </c>
      <c r="V971" s="8" t="s">
        <v>39</v>
      </c>
      <c r="W971" s="8" t="s">
        <v>39</v>
      </c>
      <c r="X971" s="8" t="s">
        <v>39</v>
      </c>
      <c r="AA971" s="8" t="s">
        <v>285</v>
      </c>
    </row>
    <row r="972" spans="1:37" x14ac:dyDescent="0.2">
      <c r="A972" t="s">
        <v>282</v>
      </c>
      <c r="B972" s="8">
        <v>1</v>
      </c>
      <c r="C972" t="s">
        <v>35</v>
      </c>
      <c r="D972" t="s">
        <v>220</v>
      </c>
      <c r="E972" t="s">
        <v>1523</v>
      </c>
      <c r="G972">
        <v>441700</v>
      </c>
      <c r="H972">
        <v>1018</v>
      </c>
      <c r="I972" s="13" t="s">
        <v>51</v>
      </c>
      <c r="J972" s="8" t="s">
        <v>43</v>
      </c>
      <c r="K972" s="8" t="s">
        <v>38</v>
      </c>
      <c r="L972" s="10" t="s">
        <v>48</v>
      </c>
      <c r="M972" s="18" t="s">
        <v>53</v>
      </c>
      <c r="N972" s="8">
        <v>999</v>
      </c>
      <c r="O972" s="8">
        <v>999</v>
      </c>
      <c r="P972" s="28">
        <v>0</v>
      </c>
      <c r="Q972" s="65">
        <v>4.0000000000000002E-4</v>
      </c>
      <c r="R972" s="28" t="s">
        <v>55</v>
      </c>
      <c r="S972" s="65">
        <v>2.9999999999999997E-4</v>
      </c>
      <c r="T972" s="9">
        <v>5</v>
      </c>
      <c r="U972" s="9">
        <v>16</v>
      </c>
      <c r="W972" s="8" t="s">
        <v>440</v>
      </c>
      <c r="X972" s="8" t="s">
        <v>39</v>
      </c>
      <c r="Y972" s="8" t="s">
        <v>39</v>
      </c>
      <c r="AE972" s="8" t="s">
        <v>285</v>
      </c>
    </row>
    <row r="973" spans="1:37" x14ac:dyDescent="0.2">
      <c r="A973" t="s">
        <v>282</v>
      </c>
      <c r="B973" s="8">
        <v>1</v>
      </c>
      <c r="C973" t="s">
        <v>35</v>
      </c>
      <c r="D973" t="s">
        <v>220</v>
      </c>
      <c r="E973" t="s">
        <v>1524</v>
      </c>
      <c r="G973">
        <v>442400</v>
      </c>
      <c r="H973">
        <v>1019</v>
      </c>
      <c r="I973" s="13" t="s">
        <v>38</v>
      </c>
      <c r="J973" s="8" t="s">
        <v>43</v>
      </c>
      <c r="K973" s="8" t="s">
        <v>38</v>
      </c>
      <c r="L973" s="10" t="s">
        <v>48</v>
      </c>
      <c r="M973" s="18" t="s">
        <v>53</v>
      </c>
      <c r="N973" s="8">
        <v>999</v>
      </c>
      <c r="O973" s="8">
        <v>999</v>
      </c>
      <c r="P973" s="28">
        <v>5</v>
      </c>
      <c r="Q973" s="65">
        <v>29.553799999999999</v>
      </c>
      <c r="R973" s="28">
        <v>4</v>
      </c>
      <c r="S973" s="65">
        <v>37.797600000000003</v>
      </c>
      <c r="T973" s="9">
        <v>5</v>
      </c>
      <c r="U973" s="9">
        <v>24</v>
      </c>
      <c r="V973" s="8" t="s">
        <v>39</v>
      </c>
      <c r="W973" s="8" t="s">
        <v>39</v>
      </c>
      <c r="X973" s="8" t="s">
        <v>39</v>
      </c>
      <c r="AE973" s="8" t="s">
        <v>285</v>
      </c>
      <c r="AH973" s="8" t="s">
        <v>285</v>
      </c>
    </row>
    <row r="974" spans="1:37" x14ac:dyDescent="0.2">
      <c r="A974" t="s">
        <v>282</v>
      </c>
      <c r="B974" s="8">
        <v>1</v>
      </c>
      <c r="C974" t="s">
        <v>35</v>
      </c>
      <c r="D974" t="s">
        <v>220</v>
      </c>
      <c r="E974" t="s">
        <v>1525</v>
      </c>
      <c r="G974">
        <v>442800</v>
      </c>
      <c r="H974">
        <v>1020</v>
      </c>
      <c r="I974" s="13" t="s">
        <v>38</v>
      </c>
      <c r="J974" s="8" t="s">
        <v>43</v>
      </c>
      <c r="K974" s="8" t="s">
        <v>38</v>
      </c>
      <c r="L974" s="10" t="s">
        <v>48</v>
      </c>
      <c r="M974" s="18" t="s">
        <v>53</v>
      </c>
      <c r="N974" s="8">
        <v>999</v>
      </c>
      <c r="O974" s="8">
        <v>999</v>
      </c>
      <c r="P974" s="28">
        <v>5</v>
      </c>
      <c r="Q974" s="65">
        <v>91.155000000000001</v>
      </c>
      <c r="R974" s="28">
        <v>4</v>
      </c>
      <c r="S974" s="65">
        <v>33.537500000000001</v>
      </c>
      <c r="T974" s="9">
        <v>5</v>
      </c>
      <c r="U974" s="9">
        <v>17</v>
      </c>
      <c r="V974" s="8" t="s">
        <v>39</v>
      </c>
      <c r="W974" s="8" t="s">
        <v>39</v>
      </c>
      <c r="X974" s="8" t="s">
        <v>440</v>
      </c>
      <c r="AI974" s="8" t="s">
        <v>285</v>
      </c>
      <c r="AJ974" s="8" t="s">
        <v>285</v>
      </c>
      <c r="AK974" s="8" t="s">
        <v>285</v>
      </c>
    </row>
    <row r="975" spans="1:37" x14ac:dyDescent="0.2">
      <c r="A975" t="s">
        <v>282</v>
      </c>
      <c r="B975" s="8">
        <v>1</v>
      </c>
      <c r="C975" t="s">
        <v>35</v>
      </c>
      <c r="D975" t="s">
        <v>220</v>
      </c>
      <c r="E975" t="s">
        <v>1526</v>
      </c>
      <c r="G975">
        <v>443100</v>
      </c>
      <c r="H975">
        <v>1023</v>
      </c>
      <c r="I975" s="13" t="s">
        <v>36</v>
      </c>
      <c r="J975" s="8" t="s">
        <v>37</v>
      </c>
      <c r="K975" s="8" t="s">
        <v>36</v>
      </c>
      <c r="L975" s="10" t="s">
        <v>44</v>
      </c>
      <c r="M975" s="18">
        <v>2</v>
      </c>
      <c r="N975" s="8">
        <v>1</v>
      </c>
      <c r="O975" s="8">
        <v>1</v>
      </c>
      <c r="P975" s="28">
        <v>5</v>
      </c>
      <c r="Q975" s="65">
        <v>100</v>
      </c>
      <c r="R975" s="28">
        <v>1</v>
      </c>
      <c r="S975" s="65">
        <v>1.956</v>
      </c>
      <c r="T975" s="9">
        <v>1</v>
      </c>
      <c r="U975" s="9">
        <v>2</v>
      </c>
      <c r="V975" s="8" t="s">
        <v>39</v>
      </c>
      <c r="W975" s="8" t="s">
        <v>39</v>
      </c>
      <c r="AE975" s="8" t="s">
        <v>285</v>
      </c>
    </row>
    <row r="976" spans="1:37" x14ac:dyDescent="0.2">
      <c r="A976" t="s">
        <v>282</v>
      </c>
      <c r="B976" s="8">
        <v>1</v>
      </c>
      <c r="C976" t="s">
        <v>35</v>
      </c>
      <c r="D976" t="s">
        <v>220</v>
      </c>
      <c r="E976" t="s">
        <v>1527</v>
      </c>
      <c r="G976">
        <v>443900</v>
      </c>
      <c r="H976">
        <v>1024</v>
      </c>
      <c r="I976" s="13" t="s">
        <v>38</v>
      </c>
      <c r="J976" s="8" t="s">
        <v>43</v>
      </c>
      <c r="K976" s="8" t="s">
        <v>38</v>
      </c>
      <c r="L976" s="10" t="s">
        <v>48</v>
      </c>
      <c r="M976" s="18" t="s">
        <v>53</v>
      </c>
      <c r="N976" s="8">
        <v>999</v>
      </c>
      <c r="O976" s="8">
        <v>999</v>
      </c>
      <c r="P976" s="28">
        <v>5</v>
      </c>
      <c r="Q976" s="65">
        <v>43.552999999999997</v>
      </c>
      <c r="R976" s="28">
        <v>4</v>
      </c>
      <c r="S976" s="65">
        <v>28.054099999999998</v>
      </c>
      <c r="T976" s="9">
        <v>5</v>
      </c>
      <c r="U976" s="9">
        <v>23</v>
      </c>
      <c r="V976" s="8" t="s">
        <v>39</v>
      </c>
      <c r="W976" s="8" t="s">
        <v>39</v>
      </c>
      <c r="X976" s="8" t="s">
        <v>440</v>
      </c>
      <c r="AE976" s="8" t="s">
        <v>285</v>
      </c>
      <c r="AF976" s="8" t="s">
        <v>285</v>
      </c>
      <c r="AH976" s="8" t="s">
        <v>285</v>
      </c>
    </row>
    <row r="977" spans="1:36" x14ac:dyDescent="0.2">
      <c r="A977" t="s">
        <v>282</v>
      </c>
      <c r="B977" s="8">
        <v>1</v>
      </c>
      <c r="C977" t="s">
        <v>35</v>
      </c>
      <c r="D977" t="s">
        <v>220</v>
      </c>
      <c r="E977" t="s">
        <v>1528</v>
      </c>
      <c r="G977">
        <v>444000</v>
      </c>
      <c r="H977">
        <v>1025</v>
      </c>
      <c r="I977" s="13" t="s">
        <v>36</v>
      </c>
      <c r="J977" s="8" t="s">
        <v>37</v>
      </c>
      <c r="K977" s="8" t="s">
        <v>38</v>
      </c>
      <c r="L977" s="10" t="s">
        <v>46</v>
      </c>
      <c r="M977" s="18">
        <v>4</v>
      </c>
      <c r="N977" s="8">
        <v>0</v>
      </c>
      <c r="O977" s="8">
        <v>1</v>
      </c>
      <c r="P977" s="28">
        <v>5</v>
      </c>
      <c r="Q977" s="65">
        <v>34.747300000000003</v>
      </c>
      <c r="R977" s="28">
        <v>1</v>
      </c>
      <c r="S977" s="65">
        <v>1.2390000000000001</v>
      </c>
      <c r="T977" s="9">
        <v>3</v>
      </c>
      <c r="U977" s="9">
        <v>5</v>
      </c>
      <c r="V977" s="8" t="s">
        <v>39</v>
      </c>
      <c r="W977" s="8" t="s">
        <v>39</v>
      </c>
      <c r="X977" s="8" t="s">
        <v>440</v>
      </c>
      <c r="AI977" s="8" t="s">
        <v>285</v>
      </c>
      <c r="AJ977" s="8" t="s">
        <v>285</v>
      </c>
    </row>
    <row r="978" spans="1:36" x14ac:dyDescent="0.2">
      <c r="A978" t="s">
        <v>282</v>
      </c>
      <c r="B978" s="8">
        <v>1</v>
      </c>
      <c r="C978" t="s">
        <v>35</v>
      </c>
      <c r="D978" t="s">
        <v>220</v>
      </c>
      <c r="E978" t="s">
        <v>1529</v>
      </c>
      <c r="G978">
        <v>444300</v>
      </c>
      <c r="H978">
        <v>1026</v>
      </c>
      <c r="I978" s="13" t="s">
        <v>38</v>
      </c>
      <c r="J978" s="8" t="s">
        <v>43</v>
      </c>
      <c r="K978" s="8" t="s">
        <v>38</v>
      </c>
      <c r="L978" s="10" t="s">
        <v>48</v>
      </c>
      <c r="M978" s="18" t="s">
        <v>53</v>
      </c>
      <c r="N978" s="8">
        <v>999</v>
      </c>
      <c r="O978" s="8">
        <v>999</v>
      </c>
      <c r="P978" s="28">
        <v>5</v>
      </c>
      <c r="Q978" s="65">
        <v>81.2804</v>
      </c>
      <c r="R978" s="28">
        <v>5</v>
      </c>
      <c r="S978" s="65">
        <v>75.665300000000002</v>
      </c>
      <c r="T978" s="9">
        <v>5</v>
      </c>
      <c r="U978" s="9">
        <v>19</v>
      </c>
      <c r="V978" s="8" t="s">
        <v>39</v>
      </c>
      <c r="W978" s="8" t="s">
        <v>39</v>
      </c>
      <c r="X978" s="8" t="s">
        <v>440</v>
      </c>
      <c r="AF978" s="8" t="s">
        <v>285</v>
      </c>
      <c r="AH978" s="8" t="s">
        <v>285</v>
      </c>
    </row>
    <row r="979" spans="1:36" x14ac:dyDescent="0.2">
      <c r="A979" t="s">
        <v>282</v>
      </c>
      <c r="B979" s="8">
        <v>1</v>
      </c>
      <c r="C979" t="s">
        <v>35</v>
      </c>
      <c r="D979" t="s">
        <v>220</v>
      </c>
      <c r="E979" t="s">
        <v>1530</v>
      </c>
      <c r="G979">
        <v>444400</v>
      </c>
      <c r="H979">
        <v>1027</v>
      </c>
      <c r="I979" s="13" t="s">
        <v>38</v>
      </c>
      <c r="J979" s="8" t="s">
        <v>43</v>
      </c>
      <c r="K979" s="8" t="s">
        <v>38</v>
      </c>
      <c r="L979" s="10" t="s">
        <v>48</v>
      </c>
      <c r="M979" s="18" t="s">
        <v>53</v>
      </c>
      <c r="N979" s="8">
        <v>999</v>
      </c>
      <c r="O979" s="8">
        <v>999</v>
      </c>
      <c r="P979" s="28">
        <v>5</v>
      </c>
      <c r="Q979" s="65">
        <v>88.266599999999997</v>
      </c>
      <c r="R979" s="28">
        <v>5</v>
      </c>
      <c r="S979" s="65">
        <v>74.401600000000002</v>
      </c>
      <c r="T979" s="9">
        <v>5</v>
      </c>
      <c r="U979" s="9">
        <v>19</v>
      </c>
      <c r="V979" s="8" t="s">
        <v>39</v>
      </c>
      <c r="W979" s="8" t="s">
        <v>39</v>
      </c>
      <c r="AF979" s="8" t="s">
        <v>285</v>
      </c>
      <c r="AH979" s="8" t="s">
        <v>285</v>
      </c>
    </row>
    <row r="980" spans="1:36" x14ac:dyDescent="0.2">
      <c r="A980" t="s">
        <v>282</v>
      </c>
      <c r="B980" s="8">
        <v>1</v>
      </c>
      <c r="C980" t="s">
        <v>35</v>
      </c>
      <c r="D980" t="s">
        <v>220</v>
      </c>
      <c r="E980" t="s">
        <v>1531</v>
      </c>
      <c r="G980">
        <v>445000</v>
      </c>
      <c r="H980">
        <v>1028</v>
      </c>
      <c r="I980" s="13" t="s">
        <v>38</v>
      </c>
      <c r="J980" s="8" t="s">
        <v>43</v>
      </c>
      <c r="K980" s="8" t="s">
        <v>38</v>
      </c>
      <c r="L980" s="10" t="s">
        <v>48</v>
      </c>
      <c r="M980" s="18" t="s">
        <v>53</v>
      </c>
      <c r="N980" s="8">
        <v>999</v>
      </c>
      <c r="O980" s="8">
        <v>999</v>
      </c>
      <c r="P980" s="28">
        <v>5</v>
      </c>
      <c r="Q980" s="65">
        <v>58.237400000000001</v>
      </c>
      <c r="R980" s="28">
        <v>4</v>
      </c>
      <c r="S980" s="65">
        <v>39.6218</v>
      </c>
      <c r="T980" s="9">
        <v>5</v>
      </c>
      <c r="U980" s="9">
        <v>23</v>
      </c>
      <c r="V980" s="8" t="s">
        <v>39</v>
      </c>
      <c r="W980" s="8" t="s">
        <v>39</v>
      </c>
      <c r="X980" s="8" t="s">
        <v>39</v>
      </c>
      <c r="AD980" s="8" t="s">
        <v>285</v>
      </c>
      <c r="AF980" s="8" t="s">
        <v>285</v>
      </c>
    </row>
    <row r="981" spans="1:36" x14ac:dyDescent="0.2">
      <c r="A981" t="s">
        <v>282</v>
      </c>
      <c r="B981" s="8">
        <v>1</v>
      </c>
      <c r="C981" t="s">
        <v>35</v>
      </c>
      <c r="D981" t="s">
        <v>220</v>
      </c>
      <c r="E981" t="s">
        <v>1532</v>
      </c>
      <c r="G981">
        <v>446400</v>
      </c>
      <c r="H981">
        <v>1031</v>
      </c>
      <c r="I981" s="13" t="s">
        <v>51</v>
      </c>
      <c r="J981" s="8" t="s">
        <v>43</v>
      </c>
      <c r="K981" s="8" t="s">
        <v>38</v>
      </c>
      <c r="L981" s="10" t="s">
        <v>47</v>
      </c>
      <c r="M981" s="18" t="s">
        <v>53</v>
      </c>
      <c r="N981" s="8">
        <v>999</v>
      </c>
      <c r="O981" s="8">
        <v>999</v>
      </c>
      <c r="P981" s="28">
        <v>1</v>
      </c>
      <c r="Q981" s="65">
        <v>0.52590000000000003</v>
      </c>
      <c r="R981" s="28">
        <v>1</v>
      </c>
      <c r="S981" s="65">
        <v>3.61E-2</v>
      </c>
      <c r="T981" s="9">
        <v>3</v>
      </c>
      <c r="U981" s="9">
        <v>6</v>
      </c>
      <c r="V981" s="8" t="s">
        <v>39</v>
      </c>
      <c r="W981" s="8" t="s">
        <v>39</v>
      </c>
      <c r="X981" s="8" t="s">
        <v>440</v>
      </c>
      <c r="AF981" s="8" t="s">
        <v>285</v>
      </c>
      <c r="AH981" s="8" t="s">
        <v>285</v>
      </c>
    </row>
    <row r="982" spans="1:36" x14ac:dyDescent="0.2">
      <c r="A982" t="s">
        <v>282</v>
      </c>
      <c r="B982" s="8">
        <v>1</v>
      </c>
      <c r="C982" t="s">
        <v>35</v>
      </c>
      <c r="D982" t="s">
        <v>220</v>
      </c>
      <c r="E982" t="s">
        <v>1533</v>
      </c>
      <c r="G982">
        <v>447200</v>
      </c>
      <c r="H982">
        <v>1032</v>
      </c>
      <c r="I982" s="13" t="s">
        <v>38</v>
      </c>
      <c r="J982" s="8" t="s">
        <v>43</v>
      </c>
      <c r="K982" s="8" t="s">
        <v>38</v>
      </c>
      <c r="L982" s="10" t="s">
        <v>48</v>
      </c>
      <c r="M982" s="18" t="s">
        <v>53</v>
      </c>
      <c r="N982" s="8">
        <v>999</v>
      </c>
      <c r="O982" s="8">
        <v>999</v>
      </c>
      <c r="P982" s="28">
        <v>5</v>
      </c>
      <c r="Q982" s="65">
        <v>81.8001</v>
      </c>
      <c r="R982" s="28">
        <v>4</v>
      </c>
      <c r="S982" s="65">
        <v>33.898400000000002</v>
      </c>
      <c r="T982" s="9">
        <v>5</v>
      </c>
      <c r="U982" s="9">
        <v>21</v>
      </c>
      <c r="V982" s="8" t="s">
        <v>39</v>
      </c>
      <c r="W982" s="8" t="s">
        <v>39</v>
      </c>
      <c r="AI982" s="8" t="s">
        <v>285</v>
      </c>
      <c r="AJ982" s="8" t="s">
        <v>285</v>
      </c>
    </row>
    <row r="983" spans="1:36" x14ac:dyDescent="0.2">
      <c r="A983" t="s">
        <v>282</v>
      </c>
      <c r="B983" s="8">
        <v>1</v>
      </c>
      <c r="C983" t="s">
        <v>35</v>
      </c>
      <c r="D983" t="s">
        <v>220</v>
      </c>
      <c r="E983" t="s">
        <v>1534</v>
      </c>
      <c r="G983">
        <v>448100</v>
      </c>
      <c r="H983">
        <v>1033</v>
      </c>
      <c r="I983" s="13" t="s">
        <v>36</v>
      </c>
      <c r="J983" s="8" t="s">
        <v>37</v>
      </c>
      <c r="K983" s="8" t="s">
        <v>38</v>
      </c>
      <c r="L983" s="10" t="s">
        <v>46</v>
      </c>
      <c r="M983" s="18">
        <v>4</v>
      </c>
      <c r="N983" s="8">
        <v>0</v>
      </c>
      <c r="O983" s="8">
        <v>1</v>
      </c>
      <c r="P983" s="28">
        <v>5</v>
      </c>
      <c r="Q983" s="65">
        <v>72.519400000000005</v>
      </c>
      <c r="R983" s="28">
        <v>2</v>
      </c>
      <c r="S983" s="65">
        <v>6.5496999999999996</v>
      </c>
      <c r="T983" s="9">
        <v>4</v>
      </c>
      <c r="U983" s="9">
        <v>9</v>
      </c>
      <c r="V983" s="8" t="s">
        <v>39</v>
      </c>
      <c r="W983" s="8" t="s">
        <v>39</v>
      </c>
      <c r="X983" s="8" t="s">
        <v>440</v>
      </c>
      <c r="AI983" s="8" t="s">
        <v>285</v>
      </c>
      <c r="AJ983" s="8" t="s">
        <v>285</v>
      </c>
    </row>
    <row r="984" spans="1:36" x14ac:dyDescent="0.2">
      <c r="A984" t="s">
        <v>282</v>
      </c>
      <c r="B984" s="8">
        <v>1</v>
      </c>
      <c r="C984" t="s">
        <v>35</v>
      </c>
      <c r="D984" t="s">
        <v>220</v>
      </c>
      <c r="E984" t="s">
        <v>1535</v>
      </c>
      <c r="G984">
        <v>448500</v>
      </c>
      <c r="H984">
        <v>1034</v>
      </c>
      <c r="I984" s="13" t="s">
        <v>38</v>
      </c>
      <c r="J984" s="8" t="s">
        <v>43</v>
      </c>
      <c r="K984" s="8" t="s">
        <v>38</v>
      </c>
      <c r="L984" s="10" t="s">
        <v>48</v>
      </c>
      <c r="M984" s="18" t="s">
        <v>53</v>
      </c>
      <c r="N984" s="8">
        <v>999</v>
      </c>
      <c r="O984" s="8">
        <v>999</v>
      </c>
      <c r="P984" s="28">
        <v>5</v>
      </c>
      <c r="Q984" s="65">
        <v>38.486499999999999</v>
      </c>
      <c r="R984" s="28">
        <v>4</v>
      </c>
      <c r="S984" s="65">
        <v>33.648499999999999</v>
      </c>
      <c r="T984" s="9">
        <v>5</v>
      </c>
      <c r="U984" s="9">
        <v>24</v>
      </c>
      <c r="V984" s="8" t="s">
        <v>39</v>
      </c>
      <c r="W984" s="8" t="s">
        <v>39</v>
      </c>
      <c r="X984" s="8" t="s">
        <v>39</v>
      </c>
      <c r="AD984" s="8" t="s">
        <v>285</v>
      </c>
      <c r="AE984" s="8" t="s">
        <v>285</v>
      </c>
      <c r="AF984" s="8" t="s">
        <v>285</v>
      </c>
      <c r="AH984" s="8" t="s">
        <v>285</v>
      </c>
    </row>
    <row r="985" spans="1:36" x14ac:dyDescent="0.2">
      <c r="A985" t="s">
        <v>282</v>
      </c>
      <c r="B985" s="8">
        <v>1</v>
      </c>
      <c r="C985" t="s">
        <v>35</v>
      </c>
      <c r="D985" t="s">
        <v>221</v>
      </c>
      <c r="E985" t="s">
        <v>1536</v>
      </c>
      <c r="G985">
        <v>2320</v>
      </c>
      <c r="H985">
        <v>155</v>
      </c>
      <c r="I985" s="13" t="s">
        <v>38</v>
      </c>
      <c r="J985" s="8" t="s">
        <v>43</v>
      </c>
      <c r="K985" s="8" t="s">
        <v>38</v>
      </c>
      <c r="L985" s="10" t="s">
        <v>48</v>
      </c>
      <c r="M985" s="18" t="s">
        <v>53</v>
      </c>
      <c r="N985" s="8">
        <v>999</v>
      </c>
      <c r="O985" s="8">
        <v>999</v>
      </c>
      <c r="P985" s="28" t="s">
        <v>39</v>
      </c>
      <c r="R985" s="28" t="s">
        <v>39</v>
      </c>
      <c r="T985" s="9">
        <v>5</v>
      </c>
      <c r="U985" s="9">
        <v>21</v>
      </c>
      <c r="V985" s="8" t="s">
        <v>39</v>
      </c>
      <c r="W985" s="8" t="s">
        <v>39</v>
      </c>
      <c r="X985" s="8" t="s">
        <v>39</v>
      </c>
      <c r="Y985" s="8" t="s">
        <v>39</v>
      </c>
      <c r="AD985" s="8" t="s">
        <v>285</v>
      </c>
      <c r="AE985" s="8" t="s">
        <v>285</v>
      </c>
      <c r="AJ985" s="8" t="s">
        <v>285</v>
      </c>
    </row>
    <row r="986" spans="1:36" x14ac:dyDescent="0.2">
      <c r="A986" t="s">
        <v>282</v>
      </c>
      <c r="B986" s="8">
        <v>1</v>
      </c>
      <c r="C986" t="s">
        <v>35</v>
      </c>
      <c r="D986" t="s">
        <v>221</v>
      </c>
      <c r="E986" t="s">
        <v>1537</v>
      </c>
      <c r="G986">
        <v>490</v>
      </c>
      <c r="H986">
        <v>113</v>
      </c>
      <c r="I986" s="13" t="s">
        <v>36</v>
      </c>
      <c r="J986" s="8" t="s">
        <v>37</v>
      </c>
      <c r="K986" s="8" t="s">
        <v>36</v>
      </c>
      <c r="L986" s="10" t="s">
        <v>40</v>
      </c>
      <c r="M986" s="18">
        <v>2</v>
      </c>
      <c r="N986" s="8">
        <v>1</v>
      </c>
      <c r="O986" s="8">
        <v>1</v>
      </c>
      <c r="P986" s="28" t="s">
        <v>39</v>
      </c>
      <c r="R986" s="28" t="s">
        <v>39</v>
      </c>
      <c r="T986" s="9">
        <v>3</v>
      </c>
      <c r="U986" s="9">
        <v>9</v>
      </c>
      <c r="V986" s="8" t="s">
        <v>39</v>
      </c>
      <c r="W986" s="8" t="s">
        <v>39</v>
      </c>
      <c r="AE986" s="8" t="s">
        <v>285</v>
      </c>
      <c r="AJ986" s="8" t="s">
        <v>285</v>
      </c>
    </row>
    <row r="987" spans="1:36" x14ac:dyDescent="0.2">
      <c r="A987" t="s">
        <v>282</v>
      </c>
      <c r="B987" s="8">
        <v>1</v>
      </c>
      <c r="C987" t="s">
        <v>35</v>
      </c>
      <c r="D987" t="s">
        <v>221</v>
      </c>
      <c r="E987" t="s">
        <v>1538</v>
      </c>
      <c r="G987">
        <v>492</v>
      </c>
      <c r="H987">
        <v>114</v>
      </c>
      <c r="I987" s="13" t="s">
        <v>36</v>
      </c>
      <c r="J987" s="8" t="s">
        <v>37</v>
      </c>
      <c r="K987" s="8" t="s">
        <v>36</v>
      </c>
      <c r="L987" s="10" t="s">
        <v>46</v>
      </c>
      <c r="M987" s="18">
        <v>1</v>
      </c>
      <c r="N987" s="8">
        <v>3</v>
      </c>
      <c r="O987" s="8">
        <v>1</v>
      </c>
      <c r="P987" s="28" t="s">
        <v>45</v>
      </c>
      <c r="R987" s="28" t="s">
        <v>45</v>
      </c>
      <c r="T987" s="9">
        <v>2</v>
      </c>
      <c r="U987" s="9">
        <v>3</v>
      </c>
      <c r="V987" s="8" t="s">
        <v>39</v>
      </c>
      <c r="W987" s="8" t="s">
        <v>39</v>
      </c>
      <c r="AE987" s="8" t="s">
        <v>285</v>
      </c>
    </row>
    <row r="988" spans="1:36" x14ac:dyDescent="0.2">
      <c r="A988" t="s">
        <v>282</v>
      </c>
      <c r="B988" s="8">
        <v>1</v>
      </c>
      <c r="C988" t="s">
        <v>35</v>
      </c>
      <c r="D988" t="s">
        <v>221</v>
      </c>
      <c r="E988" t="s">
        <v>1539</v>
      </c>
      <c r="G988">
        <v>519</v>
      </c>
      <c r="H988">
        <v>115</v>
      </c>
      <c r="I988" s="13" t="s">
        <v>36</v>
      </c>
      <c r="J988" s="8" t="s">
        <v>37</v>
      </c>
      <c r="K988" s="8" t="s">
        <v>36</v>
      </c>
      <c r="L988" s="10" t="s">
        <v>46</v>
      </c>
      <c r="M988" s="18">
        <v>4</v>
      </c>
      <c r="N988" s="8">
        <v>1</v>
      </c>
      <c r="O988" s="8">
        <v>1</v>
      </c>
      <c r="P988" s="28" t="s">
        <v>39</v>
      </c>
      <c r="R988" s="28" t="s">
        <v>39</v>
      </c>
      <c r="T988" s="9">
        <v>3</v>
      </c>
      <c r="U988" s="9">
        <v>6</v>
      </c>
      <c r="V988" s="8" t="s">
        <v>39</v>
      </c>
      <c r="W988" s="8" t="s">
        <v>39</v>
      </c>
      <c r="X988" s="8" t="s">
        <v>39</v>
      </c>
      <c r="AA988" s="8" t="s">
        <v>285</v>
      </c>
      <c r="AC988" s="8" t="s">
        <v>285</v>
      </c>
    </row>
    <row r="989" spans="1:36" x14ac:dyDescent="0.2">
      <c r="A989" t="s">
        <v>282</v>
      </c>
      <c r="B989" s="8">
        <v>1</v>
      </c>
      <c r="C989" t="s">
        <v>35</v>
      </c>
      <c r="D989" t="s">
        <v>221</v>
      </c>
      <c r="E989" t="s">
        <v>1540</v>
      </c>
      <c r="G989">
        <v>24</v>
      </c>
      <c r="H989">
        <v>59</v>
      </c>
      <c r="I989" s="13" t="s">
        <v>38</v>
      </c>
      <c r="J989" s="8" t="s">
        <v>43</v>
      </c>
      <c r="K989" s="8" t="s">
        <v>38</v>
      </c>
      <c r="L989" s="10" t="s">
        <v>48</v>
      </c>
      <c r="M989" s="18" t="s">
        <v>53</v>
      </c>
      <c r="N989" s="8">
        <v>999</v>
      </c>
      <c r="O989" s="8">
        <v>999</v>
      </c>
      <c r="P989" s="28">
        <v>5</v>
      </c>
      <c r="Q989" s="65">
        <v>36.311</v>
      </c>
      <c r="R989" s="28">
        <v>4</v>
      </c>
      <c r="S989" s="65">
        <v>41.944800000000001</v>
      </c>
      <c r="T989" s="9">
        <v>5</v>
      </c>
      <c r="U989" s="9">
        <v>22</v>
      </c>
      <c r="V989" s="8" t="s">
        <v>39</v>
      </c>
      <c r="W989" s="8" t="s">
        <v>39</v>
      </c>
      <c r="X989" s="8" t="s">
        <v>39</v>
      </c>
      <c r="Y989" s="8" t="s">
        <v>39</v>
      </c>
      <c r="AA989" s="8" t="s">
        <v>285</v>
      </c>
      <c r="AC989" s="8" t="s">
        <v>285</v>
      </c>
    </row>
    <row r="990" spans="1:36" x14ac:dyDescent="0.2">
      <c r="A990" t="s">
        <v>282</v>
      </c>
      <c r="B990" s="8">
        <v>1</v>
      </c>
      <c r="C990" t="s">
        <v>35</v>
      </c>
      <c r="D990" t="s">
        <v>221</v>
      </c>
      <c r="E990" t="s">
        <v>1541</v>
      </c>
      <c r="F990" t="s">
        <v>1542</v>
      </c>
      <c r="G990">
        <v>2519</v>
      </c>
      <c r="H990">
        <v>60</v>
      </c>
      <c r="I990" s="13" t="s">
        <v>38</v>
      </c>
      <c r="J990" s="8" t="s">
        <v>43</v>
      </c>
      <c r="K990" s="8" t="s">
        <v>38</v>
      </c>
      <c r="L990" s="10" t="s">
        <v>48</v>
      </c>
      <c r="M990" s="18" t="s">
        <v>53</v>
      </c>
      <c r="N990" s="8">
        <v>999</v>
      </c>
      <c r="O990" s="8">
        <v>999</v>
      </c>
      <c r="P990" s="28">
        <v>5</v>
      </c>
      <c r="Q990" s="65">
        <v>90.1203</v>
      </c>
      <c r="R990" s="28">
        <v>4</v>
      </c>
      <c r="S990" s="65">
        <v>39.374499999999998</v>
      </c>
      <c r="T990" s="9">
        <v>4</v>
      </c>
      <c r="U990" s="9">
        <v>13</v>
      </c>
      <c r="V990" s="8" t="s">
        <v>39</v>
      </c>
      <c r="W990" s="8" t="s">
        <v>39</v>
      </c>
      <c r="AI990" s="8" t="s">
        <v>285</v>
      </c>
    </row>
    <row r="991" spans="1:36" x14ac:dyDescent="0.2">
      <c r="A991" t="s">
        <v>282</v>
      </c>
      <c r="B991" s="8">
        <v>1</v>
      </c>
      <c r="C991" t="s">
        <v>35</v>
      </c>
      <c r="D991" t="s">
        <v>221</v>
      </c>
      <c r="E991" t="s">
        <v>1543</v>
      </c>
      <c r="G991">
        <v>774</v>
      </c>
      <c r="H991">
        <v>62</v>
      </c>
      <c r="I991" s="13" t="s">
        <v>38</v>
      </c>
      <c r="J991" s="8" t="s">
        <v>43</v>
      </c>
      <c r="K991" s="8" t="s">
        <v>38</v>
      </c>
      <c r="L991" s="10" t="s">
        <v>48</v>
      </c>
      <c r="M991" s="18">
        <v>4</v>
      </c>
      <c r="N991" s="8">
        <v>3</v>
      </c>
      <c r="O991" s="8">
        <v>1</v>
      </c>
      <c r="P991" s="28">
        <v>5</v>
      </c>
      <c r="Q991" s="65">
        <v>27.747800000000002</v>
      </c>
      <c r="R991" s="28">
        <v>1</v>
      </c>
      <c r="S991" s="65">
        <v>1.1647000000000001</v>
      </c>
      <c r="T991" s="9">
        <v>4</v>
      </c>
      <c r="U991" s="9">
        <v>8</v>
      </c>
      <c r="V991" s="8" t="s">
        <v>39</v>
      </c>
      <c r="W991" s="8" t="s">
        <v>39</v>
      </c>
      <c r="AC991" s="8" t="s">
        <v>285</v>
      </c>
      <c r="AH991" s="8" t="s">
        <v>285</v>
      </c>
    </row>
    <row r="992" spans="1:36" x14ac:dyDescent="0.2">
      <c r="A992" t="s">
        <v>282</v>
      </c>
      <c r="B992" s="8">
        <v>1</v>
      </c>
      <c r="C992" t="s">
        <v>35</v>
      </c>
      <c r="D992" t="s">
        <v>221</v>
      </c>
      <c r="E992" t="s">
        <v>1544</v>
      </c>
      <c r="G992">
        <v>924</v>
      </c>
      <c r="H992">
        <v>117</v>
      </c>
      <c r="I992" s="13" t="s">
        <v>36</v>
      </c>
      <c r="J992" s="8" t="s">
        <v>37</v>
      </c>
      <c r="K992" s="8" t="s">
        <v>36</v>
      </c>
      <c r="L992" s="10" t="s">
        <v>40</v>
      </c>
      <c r="M992" s="18">
        <v>2</v>
      </c>
      <c r="N992" s="8">
        <v>1</v>
      </c>
      <c r="O992" s="8">
        <v>1</v>
      </c>
      <c r="P992" s="28" t="s">
        <v>45</v>
      </c>
      <c r="R992" s="28" t="s">
        <v>45</v>
      </c>
      <c r="T992" s="9">
        <v>3</v>
      </c>
      <c r="U992" s="9">
        <v>9</v>
      </c>
      <c r="V992" s="8" t="s">
        <v>39</v>
      </c>
      <c r="W992" s="8" t="s">
        <v>39</v>
      </c>
      <c r="X992" s="8" t="s">
        <v>39</v>
      </c>
      <c r="AC992" s="8" t="s">
        <v>285</v>
      </c>
    </row>
    <row r="993" spans="1:37" x14ac:dyDescent="0.2">
      <c r="A993" t="s">
        <v>282</v>
      </c>
      <c r="B993" s="8">
        <v>1</v>
      </c>
      <c r="C993" t="s">
        <v>35</v>
      </c>
      <c r="D993" t="s">
        <v>221</v>
      </c>
      <c r="E993" t="s">
        <v>1545</v>
      </c>
      <c r="G993">
        <v>973</v>
      </c>
      <c r="H993">
        <v>63</v>
      </c>
      <c r="I993" s="13" t="s">
        <v>38</v>
      </c>
      <c r="J993" s="8" t="s">
        <v>43</v>
      </c>
      <c r="K993" s="8" t="s">
        <v>38</v>
      </c>
      <c r="L993" s="10" t="s">
        <v>48</v>
      </c>
      <c r="M993" s="18" t="s">
        <v>53</v>
      </c>
      <c r="N993" s="8">
        <v>999</v>
      </c>
      <c r="O993" s="8">
        <v>999</v>
      </c>
      <c r="P993" s="28">
        <v>4</v>
      </c>
      <c r="Q993" s="65">
        <v>17.273399999999999</v>
      </c>
      <c r="R993" s="28">
        <v>1</v>
      </c>
      <c r="S993" s="65">
        <v>2.2835999999999999</v>
      </c>
      <c r="T993" s="9">
        <v>4</v>
      </c>
      <c r="U993" s="9">
        <v>14</v>
      </c>
      <c r="V993" s="8" t="s">
        <v>39</v>
      </c>
      <c r="W993" s="8" t="s">
        <v>39</v>
      </c>
      <c r="X993" s="8" t="s">
        <v>39</v>
      </c>
      <c r="Y993" s="8" t="s">
        <v>39</v>
      </c>
      <c r="AA993" s="8" t="s">
        <v>285</v>
      </c>
      <c r="AC993" s="8" t="s">
        <v>285</v>
      </c>
    </row>
    <row r="994" spans="1:37" x14ac:dyDescent="0.2">
      <c r="A994" t="s">
        <v>282</v>
      </c>
      <c r="B994" s="8">
        <v>1</v>
      </c>
      <c r="C994" t="s">
        <v>35</v>
      </c>
      <c r="D994" t="s">
        <v>221</v>
      </c>
      <c r="E994" t="s">
        <v>1546</v>
      </c>
      <c r="G994">
        <v>900980</v>
      </c>
      <c r="H994">
        <v>64</v>
      </c>
      <c r="I994" s="13" t="s">
        <v>38</v>
      </c>
      <c r="J994" s="8" t="s">
        <v>43</v>
      </c>
      <c r="K994" s="8" t="s">
        <v>38</v>
      </c>
      <c r="L994" s="10" t="s">
        <v>48</v>
      </c>
      <c r="M994" s="18" t="s">
        <v>53</v>
      </c>
      <c r="N994" s="8">
        <v>999</v>
      </c>
      <c r="O994" s="8">
        <v>999</v>
      </c>
      <c r="P994" s="28">
        <v>5</v>
      </c>
      <c r="Q994" s="65">
        <v>84.029700000000005</v>
      </c>
      <c r="R994" s="28">
        <v>4</v>
      </c>
      <c r="S994" s="65">
        <v>43.501300000000001</v>
      </c>
      <c r="T994" s="9">
        <v>4</v>
      </c>
      <c r="U994" s="9">
        <v>15</v>
      </c>
      <c r="V994" s="8" t="s">
        <v>39</v>
      </c>
      <c r="W994" s="8" t="s">
        <v>39</v>
      </c>
      <c r="X994" s="8" t="s">
        <v>39</v>
      </c>
      <c r="AC994" s="8" t="s">
        <v>285</v>
      </c>
      <c r="AD994" s="8" t="s">
        <v>285</v>
      </c>
      <c r="AI994" s="8" t="s">
        <v>285</v>
      </c>
      <c r="AJ994" s="8" t="s">
        <v>285</v>
      </c>
      <c r="AK994" s="8" t="s">
        <v>285</v>
      </c>
    </row>
    <row r="995" spans="1:37" x14ac:dyDescent="0.2">
      <c r="A995" t="s">
        <v>282</v>
      </c>
      <c r="B995" s="8">
        <v>1</v>
      </c>
      <c r="C995" t="s">
        <v>35</v>
      </c>
      <c r="D995" t="s">
        <v>221</v>
      </c>
      <c r="E995" t="s">
        <v>1547</v>
      </c>
      <c r="G995">
        <v>1013</v>
      </c>
      <c r="H995">
        <v>65</v>
      </c>
      <c r="I995" s="13" t="s">
        <v>38</v>
      </c>
      <c r="J995" s="8" t="s">
        <v>43</v>
      </c>
      <c r="K995" s="8" t="s">
        <v>38</v>
      </c>
      <c r="L995" s="10" t="s">
        <v>48</v>
      </c>
      <c r="M995" s="18" t="s">
        <v>53</v>
      </c>
      <c r="N995" s="8">
        <v>999</v>
      </c>
      <c r="O995" s="8">
        <v>999</v>
      </c>
      <c r="P995" s="28">
        <v>5</v>
      </c>
      <c r="Q995" s="65">
        <v>25.7075</v>
      </c>
      <c r="R995" s="28">
        <v>2</v>
      </c>
      <c r="S995" s="65">
        <v>6.7159000000000004</v>
      </c>
      <c r="T995" s="9">
        <v>5</v>
      </c>
      <c r="U995" s="9">
        <v>22</v>
      </c>
      <c r="V995" s="8" t="s">
        <v>39</v>
      </c>
      <c r="W995" s="8" t="s">
        <v>39</v>
      </c>
      <c r="X995" s="8" t="s">
        <v>39</v>
      </c>
      <c r="AC995" s="8" t="s">
        <v>285</v>
      </c>
    </row>
    <row r="996" spans="1:37" x14ac:dyDescent="0.2">
      <c r="A996" t="s">
        <v>282</v>
      </c>
      <c r="B996" s="8">
        <v>1</v>
      </c>
      <c r="C996" t="s">
        <v>35</v>
      </c>
      <c r="D996" t="s">
        <v>221</v>
      </c>
      <c r="E996" t="s">
        <v>1548</v>
      </c>
      <c r="G996">
        <v>1019</v>
      </c>
      <c r="H996">
        <v>69</v>
      </c>
      <c r="I996" s="13" t="s">
        <v>38</v>
      </c>
      <c r="J996" s="8" t="s">
        <v>43</v>
      </c>
      <c r="K996" s="8" t="s">
        <v>38</v>
      </c>
      <c r="L996" s="10" t="s">
        <v>48</v>
      </c>
      <c r="M996" s="18" t="s">
        <v>53</v>
      </c>
      <c r="N996" s="8">
        <v>999</v>
      </c>
      <c r="O996" s="8">
        <v>999</v>
      </c>
      <c r="P996" s="28">
        <v>5</v>
      </c>
      <c r="Q996" s="65">
        <v>56.945</v>
      </c>
      <c r="R996" s="28">
        <v>5</v>
      </c>
      <c r="S996" s="65">
        <v>73.081500000000005</v>
      </c>
      <c r="T996" s="9">
        <v>5</v>
      </c>
      <c r="U996" s="9">
        <v>24</v>
      </c>
      <c r="V996" s="8" t="s">
        <v>39</v>
      </c>
      <c r="W996" s="8" t="s">
        <v>39</v>
      </c>
      <c r="X996" s="8" t="s">
        <v>39</v>
      </c>
      <c r="AA996" s="8" t="s">
        <v>285</v>
      </c>
      <c r="AC996" s="8" t="s">
        <v>285</v>
      </c>
      <c r="AD996" s="8" t="s">
        <v>285</v>
      </c>
      <c r="AF996" s="8" t="s">
        <v>285</v>
      </c>
    </row>
    <row r="997" spans="1:37" x14ac:dyDescent="0.2">
      <c r="A997" t="s">
        <v>282</v>
      </c>
      <c r="B997" s="8">
        <v>1</v>
      </c>
      <c r="C997" t="s">
        <v>35</v>
      </c>
      <c r="D997" t="s">
        <v>221</v>
      </c>
      <c r="E997" t="s">
        <v>1549</v>
      </c>
      <c r="F997" t="s">
        <v>1550</v>
      </c>
      <c r="G997">
        <v>1605</v>
      </c>
      <c r="H997">
        <v>84</v>
      </c>
      <c r="I997" s="13" t="s">
        <v>38</v>
      </c>
      <c r="J997" s="8" t="s">
        <v>43</v>
      </c>
      <c r="K997" s="8" t="s">
        <v>38</v>
      </c>
      <c r="L997" s="10" t="s">
        <v>48</v>
      </c>
      <c r="M997" s="18" t="s">
        <v>53</v>
      </c>
      <c r="N997" s="8">
        <v>999</v>
      </c>
      <c r="O997" s="8">
        <v>999</v>
      </c>
      <c r="P997" s="28">
        <v>3</v>
      </c>
      <c r="Q997" s="65">
        <v>7.9291</v>
      </c>
      <c r="R997" s="28">
        <v>1</v>
      </c>
      <c r="S997" s="65">
        <v>4.0914999999999999</v>
      </c>
      <c r="T997" s="9">
        <v>5</v>
      </c>
      <c r="U997" s="9">
        <v>20</v>
      </c>
      <c r="V997" s="8" t="s">
        <v>39</v>
      </c>
      <c r="W997" s="8" t="s">
        <v>39</v>
      </c>
      <c r="X997" s="8" t="s">
        <v>39</v>
      </c>
      <c r="AA997" s="8" t="s">
        <v>285</v>
      </c>
      <c r="AC997" s="8" t="s">
        <v>285</v>
      </c>
    </row>
    <row r="998" spans="1:37" x14ac:dyDescent="0.2">
      <c r="A998" t="s">
        <v>282</v>
      </c>
      <c r="B998" s="8">
        <v>1</v>
      </c>
      <c r="C998" t="s">
        <v>35</v>
      </c>
      <c r="D998" t="s">
        <v>221</v>
      </c>
      <c r="E998" t="s">
        <v>1551</v>
      </c>
      <c r="G998">
        <v>901024</v>
      </c>
      <c r="H998">
        <v>70</v>
      </c>
      <c r="I998" s="13" t="s">
        <v>38</v>
      </c>
      <c r="J998" s="8" t="s">
        <v>43</v>
      </c>
      <c r="K998" s="8" t="s">
        <v>38</v>
      </c>
      <c r="L998" s="10" t="s">
        <v>48</v>
      </c>
      <c r="M998" s="18" t="s">
        <v>53</v>
      </c>
      <c r="N998" s="8">
        <v>999</v>
      </c>
      <c r="O998" s="8">
        <v>999</v>
      </c>
      <c r="P998" s="28">
        <v>5</v>
      </c>
      <c r="Q998" s="65">
        <v>53.189599999999999</v>
      </c>
      <c r="R998" s="28">
        <v>4</v>
      </c>
      <c r="S998" s="65">
        <v>37.337000000000003</v>
      </c>
      <c r="T998" s="9">
        <v>5</v>
      </c>
      <c r="U998" s="9">
        <v>24</v>
      </c>
      <c r="V998" s="8" t="s">
        <v>39</v>
      </c>
      <c r="W998" s="8" t="s">
        <v>39</v>
      </c>
      <c r="X998" s="8" t="s">
        <v>39</v>
      </c>
      <c r="Y998" s="8" t="s">
        <v>39</v>
      </c>
      <c r="AC998" s="8" t="s">
        <v>285</v>
      </c>
      <c r="AD998" s="8" t="s">
        <v>285</v>
      </c>
      <c r="AE998" s="8" t="s">
        <v>285</v>
      </c>
      <c r="AH998" s="8" t="s">
        <v>285</v>
      </c>
    </row>
    <row r="999" spans="1:37" x14ac:dyDescent="0.2">
      <c r="A999" t="s">
        <v>282</v>
      </c>
      <c r="B999" s="8">
        <v>1</v>
      </c>
      <c r="C999" t="s">
        <v>35</v>
      </c>
      <c r="D999" t="s">
        <v>221</v>
      </c>
      <c r="E999" t="s">
        <v>1552</v>
      </c>
      <c r="G999">
        <v>1026</v>
      </c>
      <c r="H999">
        <v>119</v>
      </c>
      <c r="I999" s="13" t="s">
        <v>36</v>
      </c>
      <c r="J999" s="8" t="s">
        <v>37</v>
      </c>
      <c r="K999" s="8" t="s">
        <v>36</v>
      </c>
      <c r="L999" s="10" t="s">
        <v>46</v>
      </c>
      <c r="M999" s="18">
        <v>2</v>
      </c>
      <c r="N999" s="8">
        <v>2</v>
      </c>
      <c r="O999" s="8">
        <v>1</v>
      </c>
      <c r="P999" s="28" t="s">
        <v>39</v>
      </c>
      <c r="R999" s="28" t="s">
        <v>39</v>
      </c>
      <c r="T999" s="9">
        <v>3</v>
      </c>
      <c r="U999" s="9">
        <v>8</v>
      </c>
      <c r="V999" s="8" t="s">
        <v>39</v>
      </c>
      <c r="W999" s="8" t="s">
        <v>39</v>
      </c>
      <c r="AA999" s="8" t="s">
        <v>285</v>
      </c>
      <c r="AC999" s="8" t="s">
        <v>285</v>
      </c>
    </row>
    <row r="1000" spans="1:37" x14ac:dyDescent="0.2">
      <c r="A1000" t="s">
        <v>282</v>
      </c>
      <c r="B1000" s="8">
        <v>1</v>
      </c>
      <c r="C1000" t="s">
        <v>35</v>
      </c>
      <c r="D1000" t="s">
        <v>221</v>
      </c>
      <c r="E1000" t="s">
        <v>1553</v>
      </c>
      <c r="G1000">
        <v>2490</v>
      </c>
      <c r="H1000">
        <v>72</v>
      </c>
      <c r="I1000" s="13" t="s">
        <v>38</v>
      </c>
      <c r="J1000" s="8" t="s">
        <v>43</v>
      </c>
      <c r="K1000" s="8" t="s">
        <v>38</v>
      </c>
      <c r="L1000" s="10" t="s">
        <v>48</v>
      </c>
      <c r="M1000" s="18" t="s">
        <v>53</v>
      </c>
      <c r="N1000" s="8">
        <v>999</v>
      </c>
      <c r="O1000" s="8">
        <v>999</v>
      </c>
      <c r="P1000" s="28">
        <v>5</v>
      </c>
      <c r="Q1000" s="65">
        <v>92.152699999999996</v>
      </c>
      <c r="R1000" s="28">
        <v>4</v>
      </c>
      <c r="S1000" s="65">
        <v>29.0702</v>
      </c>
      <c r="T1000" s="9">
        <v>4</v>
      </c>
      <c r="U1000" s="9">
        <v>13</v>
      </c>
      <c r="V1000" s="8" t="s">
        <v>39</v>
      </c>
      <c r="W1000" s="8" t="s">
        <v>39</v>
      </c>
      <c r="AI1000" s="8" t="s">
        <v>285</v>
      </c>
      <c r="AJ1000" s="8" t="s">
        <v>285</v>
      </c>
    </row>
    <row r="1001" spans="1:37" x14ac:dyDescent="0.2">
      <c r="A1001" t="s">
        <v>282</v>
      </c>
      <c r="B1001" s="8">
        <v>1</v>
      </c>
      <c r="C1001" t="s">
        <v>35</v>
      </c>
      <c r="D1001" t="s">
        <v>221</v>
      </c>
      <c r="E1001" t="s">
        <v>1554</v>
      </c>
      <c r="G1001">
        <v>1200</v>
      </c>
      <c r="H1001">
        <v>73</v>
      </c>
      <c r="I1001" s="13" t="s">
        <v>38</v>
      </c>
      <c r="J1001" s="8" t="s">
        <v>43</v>
      </c>
      <c r="K1001" s="8" t="s">
        <v>38</v>
      </c>
      <c r="L1001" s="10" t="s">
        <v>48</v>
      </c>
      <c r="M1001" s="18" t="s">
        <v>53</v>
      </c>
      <c r="N1001" s="8">
        <v>999</v>
      </c>
      <c r="O1001" s="8">
        <v>999</v>
      </c>
      <c r="P1001" s="28">
        <v>5</v>
      </c>
      <c r="Q1001" s="65">
        <v>25.908200000000001</v>
      </c>
      <c r="R1001" s="28">
        <v>3</v>
      </c>
      <c r="S1001" s="65">
        <v>16.372199999999999</v>
      </c>
      <c r="T1001" s="9">
        <v>5</v>
      </c>
      <c r="U1001" s="9">
        <v>23</v>
      </c>
      <c r="V1001" s="8" t="s">
        <v>39</v>
      </c>
      <c r="W1001" s="8" t="s">
        <v>39</v>
      </c>
      <c r="X1001" s="8" t="s">
        <v>39</v>
      </c>
      <c r="Y1001" s="8" t="s">
        <v>39</v>
      </c>
      <c r="AC1001" s="8" t="s">
        <v>285</v>
      </c>
    </row>
    <row r="1002" spans="1:37" x14ac:dyDescent="0.2">
      <c r="A1002" t="s">
        <v>282</v>
      </c>
      <c r="B1002" s="8">
        <v>1</v>
      </c>
      <c r="C1002" t="s">
        <v>35</v>
      </c>
      <c r="D1002" t="s">
        <v>221</v>
      </c>
      <c r="E1002" t="s">
        <v>1555</v>
      </c>
      <c r="G1002">
        <v>1259</v>
      </c>
      <c r="H1002">
        <v>74</v>
      </c>
      <c r="I1002" s="13" t="s">
        <v>38</v>
      </c>
      <c r="J1002" s="8" t="s">
        <v>43</v>
      </c>
      <c r="K1002" s="8" t="s">
        <v>38</v>
      </c>
      <c r="L1002" s="10" t="s">
        <v>48</v>
      </c>
      <c r="M1002" s="18" t="s">
        <v>53</v>
      </c>
      <c r="N1002" s="8">
        <v>999</v>
      </c>
      <c r="O1002" s="8">
        <v>999</v>
      </c>
      <c r="P1002" s="28">
        <v>5</v>
      </c>
      <c r="Q1002" s="65">
        <v>61.368000000000002</v>
      </c>
      <c r="R1002" s="28">
        <v>4</v>
      </c>
      <c r="S1002" s="65">
        <v>35.239199999999997</v>
      </c>
      <c r="T1002" s="9">
        <v>5</v>
      </c>
      <c r="U1002" s="9">
        <v>22</v>
      </c>
      <c r="V1002" s="8" t="s">
        <v>39</v>
      </c>
      <c r="W1002" s="8" t="s">
        <v>39</v>
      </c>
      <c r="X1002" s="8" t="s">
        <v>39</v>
      </c>
      <c r="Y1002" s="8" t="s">
        <v>39</v>
      </c>
      <c r="AC1002" s="8" t="s">
        <v>285</v>
      </c>
    </row>
    <row r="1003" spans="1:37" x14ac:dyDescent="0.2">
      <c r="A1003" t="s">
        <v>282</v>
      </c>
      <c r="B1003" s="8">
        <v>1</v>
      </c>
      <c r="C1003" t="s">
        <v>35</v>
      </c>
      <c r="D1003" t="s">
        <v>221</v>
      </c>
      <c r="E1003" t="s">
        <v>1556</v>
      </c>
      <c r="G1003">
        <v>1273</v>
      </c>
      <c r="H1003">
        <v>126</v>
      </c>
      <c r="I1003" s="13" t="s">
        <v>36</v>
      </c>
      <c r="J1003" s="8" t="s">
        <v>37</v>
      </c>
      <c r="K1003" s="8" t="s">
        <v>272</v>
      </c>
      <c r="L1003" s="10" t="s">
        <v>46</v>
      </c>
      <c r="M1003" s="18">
        <v>2</v>
      </c>
      <c r="N1003" s="8">
        <v>3</v>
      </c>
      <c r="O1003" s="8">
        <v>1</v>
      </c>
      <c r="P1003" s="28" t="s">
        <v>39</v>
      </c>
      <c r="R1003" s="28" t="s">
        <v>39</v>
      </c>
      <c r="T1003" s="9">
        <v>3</v>
      </c>
      <c r="U1003" s="9">
        <v>13</v>
      </c>
      <c r="V1003" s="8" t="s">
        <v>39</v>
      </c>
      <c r="W1003" s="8" t="s">
        <v>39</v>
      </c>
      <c r="X1003" s="8" t="s">
        <v>39</v>
      </c>
      <c r="AA1003" s="8" t="s">
        <v>285</v>
      </c>
      <c r="AC1003" s="8" t="s">
        <v>285</v>
      </c>
    </row>
    <row r="1004" spans="1:37" x14ac:dyDescent="0.2">
      <c r="A1004" t="s">
        <v>282</v>
      </c>
      <c r="B1004" s="8">
        <v>1</v>
      </c>
      <c r="C1004" t="s">
        <v>35</v>
      </c>
      <c r="D1004" t="s">
        <v>221</v>
      </c>
      <c r="E1004" t="s">
        <v>1557</v>
      </c>
      <c r="G1004">
        <v>1032</v>
      </c>
      <c r="H1004">
        <v>120</v>
      </c>
      <c r="I1004" s="13" t="s">
        <v>36</v>
      </c>
      <c r="J1004" s="8" t="s">
        <v>37</v>
      </c>
      <c r="K1004" s="8" t="s">
        <v>36</v>
      </c>
      <c r="L1004" s="10" t="s">
        <v>44</v>
      </c>
      <c r="M1004" s="18">
        <v>3</v>
      </c>
      <c r="N1004" s="8">
        <v>1</v>
      </c>
      <c r="O1004" s="8">
        <v>1</v>
      </c>
      <c r="P1004" s="28" t="s">
        <v>39</v>
      </c>
      <c r="R1004" s="28" t="s">
        <v>39</v>
      </c>
      <c r="T1004" s="9">
        <v>3</v>
      </c>
      <c r="U1004" s="9">
        <v>10</v>
      </c>
      <c r="V1004" s="8" t="s">
        <v>39</v>
      </c>
      <c r="W1004" s="8" t="s">
        <v>39</v>
      </c>
      <c r="AC1004" s="8" t="s">
        <v>285</v>
      </c>
    </row>
    <row r="1005" spans="1:37" x14ac:dyDescent="0.2">
      <c r="A1005" t="s">
        <v>282</v>
      </c>
      <c r="B1005" s="8">
        <v>1</v>
      </c>
      <c r="C1005" t="s">
        <v>35</v>
      </c>
      <c r="D1005" t="s">
        <v>221</v>
      </c>
      <c r="E1005" t="s">
        <v>1558</v>
      </c>
      <c r="G1005">
        <v>1280</v>
      </c>
      <c r="H1005">
        <v>127</v>
      </c>
      <c r="I1005" s="13" t="s">
        <v>36</v>
      </c>
      <c r="J1005" s="8" t="s">
        <v>37</v>
      </c>
      <c r="K1005" s="8" t="s">
        <v>36</v>
      </c>
      <c r="L1005" s="10" t="s">
        <v>40</v>
      </c>
      <c r="M1005" s="18">
        <v>2</v>
      </c>
      <c r="N1005" s="8">
        <v>1</v>
      </c>
      <c r="O1005" s="8">
        <v>1</v>
      </c>
      <c r="P1005" s="28" t="s">
        <v>39</v>
      </c>
      <c r="R1005" s="28" t="s">
        <v>39</v>
      </c>
      <c r="T1005" s="9">
        <v>2</v>
      </c>
      <c r="U1005" s="9">
        <v>7</v>
      </c>
      <c r="V1005" s="8" t="s">
        <v>39</v>
      </c>
      <c r="W1005" s="8" t="s">
        <v>39</v>
      </c>
      <c r="AC1005" s="8" t="s">
        <v>285</v>
      </c>
    </row>
    <row r="1006" spans="1:37" x14ac:dyDescent="0.2">
      <c r="A1006" t="s">
        <v>282</v>
      </c>
      <c r="B1006" s="8">
        <v>1</v>
      </c>
      <c r="C1006" t="s">
        <v>35</v>
      </c>
      <c r="D1006" t="s">
        <v>221</v>
      </c>
      <c r="E1006" t="s">
        <v>1559</v>
      </c>
      <c r="G1006">
        <v>1018</v>
      </c>
      <c r="H1006">
        <v>68</v>
      </c>
      <c r="I1006" s="13" t="s">
        <v>38</v>
      </c>
      <c r="J1006" s="8" t="s">
        <v>43</v>
      </c>
      <c r="K1006" s="8" t="s">
        <v>38</v>
      </c>
      <c r="L1006" s="10" t="s">
        <v>47</v>
      </c>
      <c r="M1006" s="18" t="s">
        <v>53</v>
      </c>
      <c r="N1006" s="8">
        <v>999</v>
      </c>
      <c r="O1006" s="8">
        <v>999</v>
      </c>
      <c r="P1006" s="28">
        <v>5</v>
      </c>
      <c r="Q1006" s="65">
        <v>39.078299999999999</v>
      </c>
      <c r="R1006" s="28">
        <v>3</v>
      </c>
      <c r="S1006" s="65">
        <v>18.119599999999998</v>
      </c>
      <c r="T1006" s="9">
        <v>5</v>
      </c>
      <c r="U1006" s="9">
        <v>22</v>
      </c>
      <c r="V1006" s="8" t="s">
        <v>39</v>
      </c>
      <c r="W1006" s="8" t="s">
        <v>39</v>
      </c>
      <c r="X1006" s="8" t="s">
        <v>39</v>
      </c>
      <c r="AC1006" s="8" t="s">
        <v>285</v>
      </c>
    </row>
    <row r="1007" spans="1:37" x14ac:dyDescent="0.2">
      <c r="A1007" t="s">
        <v>282</v>
      </c>
      <c r="B1007" s="8">
        <v>1</v>
      </c>
      <c r="C1007" t="s">
        <v>35</v>
      </c>
      <c r="D1007" t="s">
        <v>221</v>
      </c>
      <c r="E1007" t="s">
        <v>1560</v>
      </c>
      <c r="G1007">
        <v>1305</v>
      </c>
      <c r="H1007">
        <v>75</v>
      </c>
      <c r="I1007" s="13" t="s">
        <v>38</v>
      </c>
      <c r="J1007" s="8" t="s">
        <v>43</v>
      </c>
      <c r="K1007" s="8" t="s">
        <v>38</v>
      </c>
      <c r="L1007" s="10" t="s">
        <v>48</v>
      </c>
      <c r="M1007" s="18" t="s">
        <v>53</v>
      </c>
      <c r="N1007" s="8">
        <v>999</v>
      </c>
      <c r="O1007" s="8">
        <v>999</v>
      </c>
      <c r="P1007" s="28">
        <v>5</v>
      </c>
      <c r="Q1007" s="65">
        <v>22.3674</v>
      </c>
      <c r="R1007" s="28">
        <v>3</v>
      </c>
      <c r="S1007" s="65">
        <v>18.2728</v>
      </c>
      <c r="T1007" s="9">
        <v>5</v>
      </c>
      <c r="U1007" s="9">
        <v>22</v>
      </c>
      <c r="V1007" s="8" t="s">
        <v>39</v>
      </c>
      <c r="W1007" s="8" t="s">
        <v>39</v>
      </c>
      <c r="X1007" s="8" t="s">
        <v>39</v>
      </c>
      <c r="Y1007" s="8" t="s">
        <v>39</v>
      </c>
      <c r="AD1007" s="8" t="s">
        <v>285</v>
      </c>
      <c r="AE1007" s="8" t="s">
        <v>285</v>
      </c>
      <c r="AJ1007" s="8" t="s">
        <v>285</v>
      </c>
    </row>
    <row r="1008" spans="1:37" x14ac:dyDescent="0.2">
      <c r="A1008" t="s">
        <v>282</v>
      </c>
      <c r="B1008" s="8">
        <v>1</v>
      </c>
      <c r="C1008" t="s">
        <v>35</v>
      </c>
      <c r="D1008" t="s">
        <v>221</v>
      </c>
      <c r="E1008" t="s">
        <v>1561</v>
      </c>
      <c r="G1008">
        <v>1312</v>
      </c>
      <c r="H1008">
        <v>76</v>
      </c>
      <c r="I1008" s="13" t="s">
        <v>38</v>
      </c>
      <c r="J1008" s="8" t="s">
        <v>43</v>
      </c>
      <c r="K1008" s="8" t="s">
        <v>38</v>
      </c>
      <c r="L1008" s="10" t="s">
        <v>48</v>
      </c>
      <c r="M1008" s="18" t="s">
        <v>53</v>
      </c>
      <c r="N1008" s="8">
        <v>999</v>
      </c>
      <c r="O1008" s="8">
        <v>999</v>
      </c>
      <c r="P1008" s="28">
        <v>5</v>
      </c>
      <c r="Q1008" s="65">
        <v>54.232799999999997</v>
      </c>
      <c r="R1008" s="28">
        <v>4</v>
      </c>
      <c r="S1008" s="65">
        <v>48.572000000000003</v>
      </c>
      <c r="T1008" s="9">
        <v>5</v>
      </c>
      <c r="U1008" s="9">
        <v>19</v>
      </c>
      <c r="V1008" s="8" t="s">
        <v>39</v>
      </c>
      <c r="W1008" s="8" t="s">
        <v>39</v>
      </c>
      <c r="X1008" s="8" t="s">
        <v>39</v>
      </c>
      <c r="Y1008" s="8" t="s">
        <v>39</v>
      </c>
      <c r="AD1008" s="8" t="s">
        <v>285</v>
      </c>
      <c r="AE1008" s="8" t="s">
        <v>285</v>
      </c>
      <c r="AH1008" s="8" t="s">
        <v>285</v>
      </c>
      <c r="AJ1008" s="8" t="s">
        <v>285</v>
      </c>
      <c r="AK1008" s="8" t="s">
        <v>285</v>
      </c>
    </row>
    <row r="1009" spans="1:37" x14ac:dyDescent="0.2">
      <c r="A1009" t="s">
        <v>282</v>
      </c>
      <c r="B1009" s="8">
        <v>1</v>
      </c>
      <c r="C1009" t="s">
        <v>35</v>
      </c>
      <c r="D1009" t="s">
        <v>221</v>
      </c>
      <c r="E1009" t="s">
        <v>1562</v>
      </c>
      <c r="G1009">
        <v>1316</v>
      </c>
      <c r="H1009">
        <v>129</v>
      </c>
      <c r="I1009" s="13" t="s">
        <v>36</v>
      </c>
      <c r="J1009" s="8" t="s">
        <v>37</v>
      </c>
      <c r="K1009" s="8" t="s">
        <v>36</v>
      </c>
      <c r="L1009" s="10" t="s">
        <v>40</v>
      </c>
      <c r="M1009" s="18">
        <v>2</v>
      </c>
      <c r="N1009" s="8">
        <v>1</v>
      </c>
      <c r="O1009" s="8">
        <v>2</v>
      </c>
      <c r="P1009" s="28" t="s">
        <v>39</v>
      </c>
      <c r="R1009" s="28" t="s">
        <v>39</v>
      </c>
      <c r="T1009" s="9">
        <v>2</v>
      </c>
      <c r="U1009" s="9">
        <v>2</v>
      </c>
      <c r="V1009" s="8" t="s">
        <v>39</v>
      </c>
      <c r="AA1009" s="8" t="s">
        <v>285</v>
      </c>
      <c r="AC1009" s="8" t="s">
        <v>285</v>
      </c>
      <c r="AI1009" s="8" t="s">
        <v>285</v>
      </c>
    </row>
    <row r="1010" spans="1:37" x14ac:dyDescent="0.2">
      <c r="A1010" t="s">
        <v>282</v>
      </c>
      <c r="B1010" s="8">
        <v>1</v>
      </c>
      <c r="C1010" t="s">
        <v>35</v>
      </c>
      <c r="D1010" t="s">
        <v>221</v>
      </c>
      <c r="E1010" t="s">
        <v>1563</v>
      </c>
      <c r="G1010">
        <v>1317</v>
      </c>
      <c r="H1010">
        <v>77</v>
      </c>
      <c r="I1010" s="13" t="s">
        <v>38</v>
      </c>
      <c r="J1010" s="8" t="s">
        <v>43</v>
      </c>
      <c r="K1010" s="8" t="s">
        <v>38</v>
      </c>
      <c r="L1010" s="10" t="s">
        <v>48</v>
      </c>
      <c r="M1010" s="18" t="s">
        <v>53</v>
      </c>
      <c r="N1010" s="8">
        <v>999</v>
      </c>
      <c r="O1010" s="8">
        <v>999</v>
      </c>
      <c r="P1010" s="28">
        <v>5</v>
      </c>
      <c r="Q1010" s="65">
        <v>84.743399999999994</v>
      </c>
      <c r="R1010" s="28">
        <v>4</v>
      </c>
      <c r="S1010" s="65">
        <v>29.279399999999999</v>
      </c>
      <c r="T1010" s="9">
        <v>4</v>
      </c>
      <c r="U1010" s="9">
        <v>15</v>
      </c>
      <c r="V1010" s="8" t="s">
        <v>39</v>
      </c>
      <c r="W1010" s="8" t="s">
        <v>39</v>
      </c>
      <c r="AC1010" s="8" t="s">
        <v>285</v>
      </c>
      <c r="AD1010" s="8" t="s">
        <v>285</v>
      </c>
      <c r="AI1010" s="8" t="s">
        <v>285</v>
      </c>
      <c r="AJ1010" s="8" t="s">
        <v>285</v>
      </c>
    </row>
    <row r="1011" spans="1:37" x14ac:dyDescent="0.2">
      <c r="A1011" t="s">
        <v>282</v>
      </c>
      <c r="B1011" s="8">
        <v>1</v>
      </c>
      <c r="C1011" t="s">
        <v>35</v>
      </c>
      <c r="D1011" t="s">
        <v>221</v>
      </c>
      <c r="E1011" t="s">
        <v>1564</v>
      </c>
      <c r="G1011">
        <v>1319</v>
      </c>
      <c r="H1011">
        <v>130</v>
      </c>
      <c r="I1011" s="13" t="s">
        <v>36</v>
      </c>
      <c r="J1011" s="8" t="s">
        <v>37</v>
      </c>
      <c r="K1011" s="8" t="s">
        <v>36</v>
      </c>
      <c r="L1011" s="10" t="s">
        <v>40</v>
      </c>
      <c r="M1011" s="18">
        <v>2</v>
      </c>
      <c r="N1011" s="8">
        <v>1</v>
      </c>
      <c r="O1011" s="8">
        <v>2</v>
      </c>
      <c r="P1011" s="28" t="s">
        <v>39</v>
      </c>
      <c r="R1011" s="28" t="s">
        <v>39</v>
      </c>
      <c r="T1011" s="9">
        <v>1</v>
      </c>
      <c r="U1011" s="9">
        <v>4</v>
      </c>
      <c r="V1011" s="8" t="s">
        <v>39</v>
      </c>
      <c r="AE1011" s="8" t="s">
        <v>285</v>
      </c>
    </row>
    <row r="1012" spans="1:37" x14ac:dyDescent="0.2">
      <c r="A1012" t="s">
        <v>282</v>
      </c>
      <c r="B1012" s="8">
        <v>1</v>
      </c>
      <c r="C1012" t="s">
        <v>35</v>
      </c>
      <c r="D1012" t="s">
        <v>221</v>
      </c>
      <c r="E1012" t="s">
        <v>1565</v>
      </c>
      <c r="G1012">
        <v>1344</v>
      </c>
      <c r="H1012">
        <v>78</v>
      </c>
      <c r="I1012" s="13" t="s">
        <v>51</v>
      </c>
      <c r="J1012" s="8" t="s">
        <v>43</v>
      </c>
      <c r="K1012" s="8" t="s">
        <v>38</v>
      </c>
      <c r="L1012" s="10" t="s">
        <v>48</v>
      </c>
      <c r="M1012" s="18" t="s">
        <v>53</v>
      </c>
      <c r="N1012" s="8">
        <v>999</v>
      </c>
      <c r="O1012" s="8">
        <v>999</v>
      </c>
      <c r="P1012" s="28">
        <v>2</v>
      </c>
      <c r="Q1012" s="65">
        <v>3.4415</v>
      </c>
      <c r="R1012" s="28">
        <v>1</v>
      </c>
      <c r="S1012" s="65">
        <v>1.2955000000000001</v>
      </c>
      <c r="T1012" s="9">
        <v>5</v>
      </c>
      <c r="U1012" s="9">
        <v>20</v>
      </c>
      <c r="V1012" s="8" t="s">
        <v>39</v>
      </c>
      <c r="W1012" s="8" t="s">
        <v>39</v>
      </c>
      <c r="X1012" s="8" t="s">
        <v>39</v>
      </c>
      <c r="Y1012" s="8" t="s">
        <v>39</v>
      </c>
      <c r="AD1012" s="8" t="s">
        <v>285</v>
      </c>
      <c r="AE1012" s="8" t="s">
        <v>285</v>
      </c>
      <c r="AF1012" s="8" t="s">
        <v>285</v>
      </c>
      <c r="AH1012" s="8" t="s">
        <v>285</v>
      </c>
      <c r="AJ1012" s="8" t="s">
        <v>285</v>
      </c>
    </row>
    <row r="1013" spans="1:37" x14ac:dyDescent="0.2">
      <c r="A1013" t="s">
        <v>282</v>
      </c>
      <c r="B1013" s="8">
        <v>1</v>
      </c>
      <c r="C1013" t="s">
        <v>35</v>
      </c>
      <c r="D1013" t="s">
        <v>221</v>
      </c>
      <c r="E1013" t="s">
        <v>1566</v>
      </c>
      <c r="G1013">
        <v>1366</v>
      </c>
      <c r="H1013">
        <v>79</v>
      </c>
      <c r="I1013" s="13" t="s">
        <v>38</v>
      </c>
      <c r="J1013" s="8" t="s">
        <v>43</v>
      </c>
      <c r="K1013" s="8" t="s">
        <v>38</v>
      </c>
      <c r="L1013" s="10" t="s">
        <v>48</v>
      </c>
      <c r="M1013" s="18" t="s">
        <v>53</v>
      </c>
      <c r="N1013" s="8">
        <v>999</v>
      </c>
      <c r="O1013" s="8">
        <v>999</v>
      </c>
      <c r="P1013" s="28">
        <v>5</v>
      </c>
      <c r="Q1013" s="65">
        <v>44.548499999999997</v>
      </c>
      <c r="R1013" s="28">
        <v>5</v>
      </c>
      <c r="S1013" s="65">
        <v>50.923099999999998</v>
      </c>
      <c r="T1013" s="9">
        <v>5</v>
      </c>
      <c r="U1013" s="9">
        <v>23</v>
      </c>
      <c r="V1013" s="8" t="s">
        <v>39</v>
      </c>
      <c r="W1013" s="8" t="s">
        <v>39</v>
      </c>
      <c r="X1013" s="8" t="s">
        <v>39</v>
      </c>
      <c r="AA1013" s="8" t="s">
        <v>285</v>
      </c>
      <c r="AC1013" s="8" t="s">
        <v>285</v>
      </c>
    </row>
    <row r="1014" spans="1:37" x14ac:dyDescent="0.2">
      <c r="A1014" t="s">
        <v>282</v>
      </c>
      <c r="B1014" s="8">
        <v>1</v>
      </c>
      <c r="C1014" t="s">
        <v>35</v>
      </c>
      <c r="D1014" t="s">
        <v>221</v>
      </c>
      <c r="E1014" t="s">
        <v>1567</v>
      </c>
      <c r="G1014">
        <v>149</v>
      </c>
      <c r="H1014">
        <v>80</v>
      </c>
      <c r="I1014" s="13" t="s">
        <v>36</v>
      </c>
      <c r="J1014" s="8" t="s">
        <v>37</v>
      </c>
      <c r="K1014" s="8" t="s">
        <v>36</v>
      </c>
      <c r="L1014" s="10" t="s">
        <v>46</v>
      </c>
      <c r="M1014" s="18">
        <v>4</v>
      </c>
      <c r="N1014" s="8">
        <v>1</v>
      </c>
      <c r="O1014" s="8">
        <v>0</v>
      </c>
      <c r="P1014" s="28">
        <v>5</v>
      </c>
      <c r="Q1014" s="65">
        <v>88.449200000000005</v>
      </c>
      <c r="R1014" s="28">
        <v>2</v>
      </c>
      <c r="S1014" s="65">
        <v>5.5068999999999999</v>
      </c>
      <c r="T1014" s="9">
        <v>3</v>
      </c>
      <c r="U1014" s="9">
        <v>8</v>
      </c>
      <c r="V1014" s="8" t="s">
        <v>39</v>
      </c>
      <c r="W1014" s="8" t="s">
        <v>39</v>
      </c>
      <c r="AD1014" s="8" t="s">
        <v>285</v>
      </c>
      <c r="AE1014" s="8" t="s">
        <v>285</v>
      </c>
      <c r="AF1014" s="8" t="s">
        <v>285</v>
      </c>
      <c r="AI1014" s="8" t="s">
        <v>285</v>
      </c>
      <c r="AJ1014" s="8" t="s">
        <v>285</v>
      </c>
    </row>
    <row r="1015" spans="1:37" x14ac:dyDescent="0.2">
      <c r="A1015" t="s">
        <v>282</v>
      </c>
      <c r="B1015" s="8">
        <v>1</v>
      </c>
      <c r="C1015" t="s">
        <v>35</v>
      </c>
      <c r="D1015" t="s">
        <v>221</v>
      </c>
      <c r="E1015" t="s">
        <v>1568</v>
      </c>
      <c r="G1015">
        <v>150</v>
      </c>
      <c r="H1015">
        <v>131</v>
      </c>
      <c r="I1015" s="13" t="s">
        <v>36</v>
      </c>
      <c r="J1015" s="8" t="s">
        <v>37</v>
      </c>
      <c r="K1015" s="8" t="s">
        <v>36</v>
      </c>
      <c r="L1015" s="10" t="s">
        <v>46</v>
      </c>
      <c r="M1015" s="18">
        <v>4</v>
      </c>
      <c r="N1015" s="8">
        <v>1</v>
      </c>
      <c r="O1015" s="8">
        <v>0</v>
      </c>
      <c r="P1015" s="28" t="s">
        <v>39</v>
      </c>
      <c r="R1015" s="28" t="s">
        <v>39</v>
      </c>
      <c r="T1015" s="9">
        <v>3</v>
      </c>
      <c r="U1015" s="9">
        <v>7</v>
      </c>
      <c r="V1015" s="8" t="s">
        <v>39</v>
      </c>
      <c r="W1015" s="8" t="s">
        <v>39</v>
      </c>
      <c r="AD1015" s="8" t="s">
        <v>285</v>
      </c>
      <c r="AE1015" s="8" t="s">
        <v>285</v>
      </c>
      <c r="AI1015" s="8" t="s">
        <v>285</v>
      </c>
      <c r="AJ1015" s="8" t="s">
        <v>285</v>
      </c>
    </row>
    <row r="1016" spans="1:37" x14ac:dyDescent="0.2">
      <c r="A1016" t="s">
        <v>282</v>
      </c>
      <c r="B1016" s="8">
        <v>1</v>
      </c>
      <c r="C1016" t="s">
        <v>35</v>
      </c>
      <c r="D1016" t="s">
        <v>221</v>
      </c>
      <c r="E1016" t="s">
        <v>1569</v>
      </c>
      <c r="G1016">
        <v>1416</v>
      </c>
      <c r="H1016">
        <v>81</v>
      </c>
      <c r="I1016" s="13" t="s">
        <v>36</v>
      </c>
      <c r="J1016" s="8" t="s">
        <v>37</v>
      </c>
      <c r="K1016" s="8" t="s">
        <v>36</v>
      </c>
      <c r="L1016" s="10" t="s">
        <v>44</v>
      </c>
      <c r="M1016" s="18">
        <v>3</v>
      </c>
      <c r="N1016" s="8">
        <v>1</v>
      </c>
      <c r="O1016" s="8">
        <v>1</v>
      </c>
      <c r="P1016" s="28">
        <v>5</v>
      </c>
      <c r="Q1016" s="65">
        <v>58.845399999999998</v>
      </c>
      <c r="R1016" s="28">
        <v>1</v>
      </c>
      <c r="S1016" s="65">
        <v>4.4024000000000001</v>
      </c>
      <c r="T1016" s="9">
        <v>4</v>
      </c>
      <c r="U1016" s="9">
        <v>10</v>
      </c>
      <c r="V1016" s="8" t="s">
        <v>39</v>
      </c>
      <c r="AE1016" s="8" t="s">
        <v>285</v>
      </c>
      <c r="AF1016" s="8" t="s">
        <v>285</v>
      </c>
      <c r="AI1016" s="8" t="s">
        <v>285</v>
      </c>
      <c r="AJ1016" s="8" t="s">
        <v>285</v>
      </c>
    </row>
    <row r="1017" spans="1:37" x14ac:dyDescent="0.2">
      <c r="A1017" t="s">
        <v>282</v>
      </c>
      <c r="B1017" s="8">
        <v>1</v>
      </c>
      <c r="C1017" t="s">
        <v>35</v>
      </c>
      <c r="D1017" t="s">
        <v>221</v>
      </c>
      <c r="E1017" t="s">
        <v>1570</v>
      </c>
      <c r="G1017">
        <v>1420</v>
      </c>
      <c r="H1017">
        <v>132</v>
      </c>
      <c r="I1017" s="13" t="s">
        <v>36</v>
      </c>
      <c r="J1017" s="8" t="s">
        <v>37</v>
      </c>
      <c r="K1017" s="8" t="s">
        <v>36</v>
      </c>
      <c r="L1017" s="10" t="s">
        <v>40</v>
      </c>
      <c r="M1017" s="18">
        <v>2</v>
      </c>
      <c r="N1017" s="8">
        <v>1</v>
      </c>
      <c r="O1017" s="8">
        <v>1</v>
      </c>
      <c r="P1017" s="28" t="s">
        <v>45</v>
      </c>
      <c r="R1017" s="28" t="s">
        <v>45</v>
      </c>
      <c r="T1017" s="9">
        <v>4</v>
      </c>
      <c r="U1017" s="9">
        <v>6</v>
      </c>
      <c r="V1017" s="8" t="s">
        <v>39</v>
      </c>
      <c r="W1017" s="8" t="s">
        <v>39</v>
      </c>
      <c r="X1017" s="8" t="s">
        <v>39</v>
      </c>
      <c r="Y1017" s="8" t="s">
        <v>39</v>
      </c>
      <c r="AE1017" s="8" t="s">
        <v>285</v>
      </c>
      <c r="AJ1017" s="8" t="s">
        <v>285</v>
      </c>
    </row>
    <row r="1018" spans="1:37" x14ac:dyDescent="0.2">
      <c r="A1018" t="s">
        <v>282</v>
      </c>
      <c r="B1018" s="8">
        <v>1</v>
      </c>
      <c r="C1018" t="s">
        <v>35</v>
      </c>
      <c r="D1018" t="s">
        <v>221</v>
      </c>
      <c r="E1018" t="s">
        <v>1571</v>
      </c>
      <c r="G1018">
        <v>1285</v>
      </c>
      <c r="H1018">
        <v>128</v>
      </c>
      <c r="I1018" s="13" t="s">
        <v>38</v>
      </c>
      <c r="J1018" s="8" t="s">
        <v>43</v>
      </c>
      <c r="K1018" s="8" t="s">
        <v>38</v>
      </c>
      <c r="L1018" s="10" t="s">
        <v>47</v>
      </c>
      <c r="M1018" s="18" t="s">
        <v>53</v>
      </c>
      <c r="N1018" s="8">
        <v>999</v>
      </c>
      <c r="O1018" s="8">
        <v>999</v>
      </c>
      <c r="P1018" s="28" t="s">
        <v>39</v>
      </c>
      <c r="R1018" s="28" t="s">
        <v>39</v>
      </c>
      <c r="T1018" s="9">
        <v>5</v>
      </c>
      <c r="U1018" s="9">
        <v>14</v>
      </c>
      <c r="V1018" s="8" t="s">
        <v>39</v>
      </c>
      <c r="W1018" s="8" t="s">
        <v>39</v>
      </c>
      <c r="X1018" s="8" t="s">
        <v>39</v>
      </c>
      <c r="Y1018" s="8" t="s">
        <v>39</v>
      </c>
      <c r="AC1018" s="8" t="s">
        <v>285</v>
      </c>
    </row>
    <row r="1019" spans="1:37" x14ac:dyDescent="0.2">
      <c r="A1019" t="s">
        <v>282</v>
      </c>
      <c r="B1019" s="8">
        <v>1</v>
      </c>
      <c r="C1019" t="s">
        <v>35</v>
      </c>
      <c r="D1019" t="s">
        <v>221</v>
      </c>
      <c r="E1019" t="s">
        <v>1572</v>
      </c>
      <c r="G1019">
        <v>239</v>
      </c>
      <c r="H1019">
        <v>134</v>
      </c>
      <c r="I1019" s="13" t="s">
        <v>38</v>
      </c>
      <c r="J1019" s="8" t="s">
        <v>43</v>
      </c>
      <c r="K1019" s="8" t="s">
        <v>38</v>
      </c>
      <c r="L1019" s="10" t="s">
        <v>48</v>
      </c>
      <c r="M1019" s="18" t="s">
        <v>53</v>
      </c>
      <c r="N1019" s="8">
        <v>999</v>
      </c>
      <c r="O1019" s="8">
        <v>999</v>
      </c>
      <c r="P1019" s="28" t="s">
        <v>39</v>
      </c>
      <c r="R1019" s="28" t="s">
        <v>39</v>
      </c>
      <c r="T1019" s="9">
        <v>4</v>
      </c>
      <c r="U1019" s="9">
        <v>11</v>
      </c>
      <c r="V1019" s="8" t="s">
        <v>39</v>
      </c>
      <c r="W1019" s="8" t="s">
        <v>39</v>
      </c>
      <c r="X1019" s="8" t="s">
        <v>39</v>
      </c>
      <c r="AC1019" s="8" t="s">
        <v>285</v>
      </c>
    </row>
    <row r="1020" spans="1:37" x14ac:dyDescent="0.2">
      <c r="A1020" t="s">
        <v>282</v>
      </c>
      <c r="B1020" s="8">
        <v>1</v>
      </c>
      <c r="C1020" t="s">
        <v>35</v>
      </c>
      <c r="D1020" t="s">
        <v>221</v>
      </c>
      <c r="E1020" t="s">
        <v>1573</v>
      </c>
      <c r="G1020">
        <v>290</v>
      </c>
      <c r="H1020">
        <v>86</v>
      </c>
      <c r="I1020" s="13" t="s">
        <v>38</v>
      </c>
      <c r="J1020" s="8" t="s">
        <v>43</v>
      </c>
      <c r="K1020" s="8" t="s">
        <v>38</v>
      </c>
      <c r="L1020" s="10" t="s">
        <v>48</v>
      </c>
      <c r="M1020" s="18" t="s">
        <v>53</v>
      </c>
      <c r="N1020" s="8">
        <v>999</v>
      </c>
      <c r="O1020" s="8">
        <v>999</v>
      </c>
      <c r="P1020" s="28">
        <v>5</v>
      </c>
      <c r="Q1020" s="65">
        <v>33.143000000000001</v>
      </c>
      <c r="R1020" s="28">
        <v>4</v>
      </c>
      <c r="S1020" s="65">
        <v>39.802500000000002</v>
      </c>
      <c r="T1020" s="9">
        <v>5</v>
      </c>
      <c r="U1020" s="9">
        <v>24</v>
      </c>
      <c r="V1020" s="8" t="s">
        <v>39</v>
      </c>
      <c r="W1020" s="8" t="s">
        <v>39</v>
      </c>
      <c r="X1020" s="8" t="s">
        <v>39</v>
      </c>
      <c r="Y1020" s="8" t="s">
        <v>39</v>
      </c>
      <c r="AA1020" s="8" t="s">
        <v>285</v>
      </c>
      <c r="AC1020" s="8" t="s">
        <v>285</v>
      </c>
      <c r="AF1020" s="8" t="s">
        <v>285</v>
      </c>
    </row>
    <row r="1021" spans="1:37" x14ac:dyDescent="0.2">
      <c r="A1021" t="s">
        <v>282</v>
      </c>
      <c r="B1021" s="8">
        <v>1</v>
      </c>
      <c r="C1021" t="s">
        <v>35</v>
      </c>
      <c r="D1021" t="s">
        <v>221</v>
      </c>
      <c r="E1021" t="s">
        <v>1574</v>
      </c>
      <c r="G1021">
        <v>1805</v>
      </c>
      <c r="H1021">
        <v>87</v>
      </c>
      <c r="I1021" s="13" t="s">
        <v>36</v>
      </c>
      <c r="J1021" s="8" t="s">
        <v>37</v>
      </c>
      <c r="K1021" s="8" t="s">
        <v>36</v>
      </c>
      <c r="L1021" s="10" t="s">
        <v>44</v>
      </c>
      <c r="M1021" s="18">
        <v>3</v>
      </c>
      <c r="N1021" s="8">
        <v>1</v>
      </c>
      <c r="O1021" s="8">
        <v>1</v>
      </c>
      <c r="P1021" s="28">
        <v>5</v>
      </c>
      <c r="Q1021" s="65">
        <v>50.418900000000001</v>
      </c>
      <c r="R1021" s="28">
        <v>1</v>
      </c>
      <c r="S1021" s="65">
        <v>3.3466999999999998</v>
      </c>
      <c r="T1021" s="9">
        <v>3</v>
      </c>
      <c r="U1021" s="9">
        <v>6</v>
      </c>
      <c r="V1021" s="8" t="s">
        <v>39</v>
      </c>
      <c r="W1021" s="8" t="s">
        <v>39</v>
      </c>
      <c r="AE1021" s="8" t="s">
        <v>285</v>
      </c>
      <c r="AI1021" s="8" t="s">
        <v>285</v>
      </c>
    </row>
    <row r="1022" spans="1:37" x14ac:dyDescent="0.2">
      <c r="A1022" t="s">
        <v>282</v>
      </c>
      <c r="B1022" s="8">
        <v>1</v>
      </c>
      <c r="C1022" t="s">
        <v>35</v>
      </c>
      <c r="D1022" t="s">
        <v>221</v>
      </c>
      <c r="E1022" t="s">
        <v>1575</v>
      </c>
      <c r="G1022">
        <v>2004</v>
      </c>
      <c r="H1022">
        <v>141</v>
      </c>
      <c r="I1022" s="13" t="s">
        <v>36</v>
      </c>
      <c r="J1022" s="8" t="s">
        <v>37</v>
      </c>
      <c r="K1022" s="8" t="s">
        <v>36</v>
      </c>
      <c r="L1022" s="10" t="s">
        <v>44</v>
      </c>
      <c r="M1022" s="18">
        <v>3</v>
      </c>
      <c r="N1022" s="8">
        <v>1</v>
      </c>
      <c r="O1022" s="8">
        <v>1</v>
      </c>
      <c r="P1022" s="28" t="s">
        <v>39</v>
      </c>
      <c r="R1022" s="28" t="s">
        <v>39</v>
      </c>
      <c r="T1022" s="9">
        <v>2</v>
      </c>
      <c r="U1022" s="9">
        <v>5</v>
      </c>
      <c r="V1022" s="8" t="s">
        <v>39</v>
      </c>
      <c r="W1022" s="8" t="s">
        <v>39</v>
      </c>
      <c r="AE1022" s="8" t="s">
        <v>285</v>
      </c>
      <c r="AI1022" s="8" t="s">
        <v>285</v>
      </c>
    </row>
    <row r="1023" spans="1:37" x14ac:dyDescent="0.2">
      <c r="A1023" t="s">
        <v>282</v>
      </c>
      <c r="B1023" s="8">
        <v>1</v>
      </c>
      <c r="C1023" t="s">
        <v>35</v>
      </c>
      <c r="D1023" t="s">
        <v>221</v>
      </c>
      <c r="E1023" t="s">
        <v>1576</v>
      </c>
      <c r="G1023">
        <v>9</v>
      </c>
      <c r="H1023">
        <v>136</v>
      </c>
      <c r="I1023" s="13" t="s">
        <v>36</v>
      </c>
      <c r="J1023" s="8" t="s">
        <v>37</v>
      </c>
      <c r="K1023" s="8" t="s">
        <v>272</v>
      </c>
      <c r="L1023" s="10" t="s">
        <v>44</v>
      </c>
      <c r="M1023" s="18">
        <v>3</v>
      </c>
      <c r="N1023" s="8">
        <v>1</v>
      </c>
      <c r="O1023" s="8">
        <v>2</v>
      </c>
      <c r="P1023" s="28" t="s">
        <v>39</v>
      </c>
      <c r="R1023" s="28" t="s">
        <v>39</v>
      </c>
      <c r="T1023" s="9">
        <v>3</v>
      </c>
      <c r="U1023" s="9">
        <v>11</v>
      </c>
      <c r="V1023" s="8" t="s">
        <v>39</v>
      </c>
      <c r="W1023" s="8" t="s">
        <v>39</v>
      </c>
      <c r="AI1023" s="8" t="s">
        <v>285</v>
      </c>
    </row>
    <row r="1024" spans="1:37" x14ac:dyDescent="0.2">
      <c r="A1024" t="s">
        <v>282</v>
      </c>
      <c r="B1024" s="8">
        <v>1</v>
      </c>
      <c r="C1024" t="s">
        <v>35</v>
      </c>
      <c r="D1024" t="s">
        <v>221</v>
      </c>
      <c r="E1024" t="s">
        <v>1577</v>
      </c>
      <c r="G1024">
        <v>1807</v>
      </c>
      <c r="H1024">
        <v>88</v>
      </c>
      <c r="I1024" s="13" t="s">
        <v>38</v>
      </c>
      <c r="J1024" s="8" t="s">
        <v>43</v>
      </c>
      <c r="K1024" s="8" t="s">
        <v>38</v>
      </c>
      <c r="L1024" s="10" t="s">
        <v>48</v>
      </c>
      <c r="M1024" s="18" t="s">
        <v>53</v>
      </c>
      <c r="N1024" s="8">
        <v>999</v>
      </c>
      <c r="O1024" s="8">
        <v>999</v>
      </c>
      <c r="P1024" s="28">
        <v>5</v>
      </c>
      <c r="Q1024" s="65">
        <v>83.785899999999998</v>
      </c>
      <c r="R1024" s="28">
        <v>5</v>
      </c>
      <c r="S1024" s="65">
        <v>58.634500000000003</v>
      </c>
      <c r="T1024" s="9">
        <v>5</v>
      </c>
      <c r="U1024" s="9">
        <v>20</v>
      </c>
      <c r="V1024" s="8" t="s">
        <v>39</v>
      </c>
      <c r="W1024" s="8" t="s">
        <v>39</v>
      </c>
      <c r="X1024" s="8" t="s">
        <v>39</v>
      </c>
      <c r="Y1024" s="8" t="s">
        <v>39</v>
      </c>
      <c r="AC1024" s="8" t="s">
        <v>285</v>
      </c>
      <c r="AD1024" s="8" t="s">
        <v>285</v>
      </c>
      <c r="AE1024" s="8" t="s">
        <v>285</v>
      </c>
      <c r="AI1024" s="8" t="s">
        <v>285</v>
      </c>
      <c r="AJ1024" s="8" t="s">
        <v>285</v>
      </c>
      <c r="AK1024" s="8" t="s">
        <v>285</v>
      </c>
    </row>
    <row r="1025" spans="1:37" x14ac:dyDescent="0.2">
      <c r="A1025" t="s">
        <v>282</v>
      </c>
      <c r="B1025" s="8">
        <v>1</v>
      </c>
      <c r="C1025" t="s">
        <v>35</v>
      </c>
      <c r="D1025" t="s">
        <v>221</v>
      </c>
      <c r="E1025" t="s">
        <v>1578</v>
      </c>
      <c r="G1025">
        <v>1825</v>
      </c>
      <c r="H1025">
        <v>137</v>
      </c>
      <c r="I1025" s="13" t="s">
        <v>36</v>
      </c>
      <c r="J1025" s="8" t="s">
        <v>37</v>
      </c>
      <c r="K1025" s="8" t="s">
        <v>36</v>
      </c>
      <c r="L1025" s="10" t="s">
        <v>46</v>
      </c>
      <c r="M1025" s="18">
        <v>4</v>
      </c>
      <c r="N1025" s="8">
        <v>1</v>
      </c>
      <c r="O1025" s="8">
        <v>1</v>
      </c>
      <c r="P1025" s="28" t="s">
        <v>39</v>
      </c>
      <c r="R1025" s="28" t="s">
        <v>39</v>
      </c>
      <c r="T1025" s="9">
        <v>3</v>
      </c>
      <c r="U1025" s="9">
        <v>6</v>
      </c>
      <c r="V1025" s="8" t="s">
        <v>39</v>
      </c>
      <c r="W1025" s="8" t="s">
        <v>39</v>
      </c>
      <c r="AD1025" s="8" t="s">
        <v>285</v>
      </c>
      <c r="AI1025" s="8" t="s">
        <v>285</v>
      </c>
      <c r="AJ1025" s="8" t="s">
        <v>285</v>
      </c>
    </row>
    <row r="1026" spans="1:37" x14ac:dyDescent="0.2">
      <c r="A1026" t="s">
        <v>282</v>
      </c>
      <c r="B1026" s="8">
        <v>1</v>
      </c>
      <c r="C1026" t="s">
        <v>35</v>
      </c>
      <c r="D1026" t="s">
        <v>221</v>
      </c>
      <c r="E1026" t="s">
        <v>1579</v>
      </c>
      <c r="G1026">
        <v>1827</v>
      </c>
      <c r="H1026">
        <v>138</v>
      </c>
      <c r="I1026" s="13" t="s">
        <v>36</v>
      </c>
      <c r="J1026" s="8" t="s">
        <v>37</v>
      </c>
      <c r="K1026" s="8" t="s">
        <v>36</v>
      </c>
      <c r="L1026" s="10" t="s">
        <v>46</v>
      </c>
      <c r="M1026" s="18">
        <v>4</v>
      </c>
      <c r="N1026" s="8">
        <v>1</v>
      </c>
      <c r="O1026" s="8">
        <v>1</v>
      </c>
      <c r="P1026" s="28" t="s">
        <v>39</v>
      </c>
      <c r="R1026" s="28" t="s">
        <v>39</v>
      </c>
      <c r="T1026" s="9">
        <v>1</v>
      </c>
      <c r="U1026" s="9">
        <v>4</v>
      </c>
      <c r="V1026" s="8" t="s">
        <v>39</v>
      </c>
      <c r="W1026" s="8" t="s">
        <v>39</v>
      </c>
      <c r="AA1026" s="8" t="s">
        <v>285</v>
      </c>
      <c r="AC1026" s="8" t="s">
        <v>285</v>
      </c>
      <c r="AJ1026" s="8" t="s">
        <v>285</v>
      </c>
    </row>
    <row r="1027" spans="1:37" x14ac:dyDescent="0.2">
      <c r="A1027" t="s">
        <v>282</v>
      </c>
      <c r="B1027" s="8">
        <v>1</v>
      </c>
      <c r="C1027" t="s">
        <v>35</v>
      </c>
      <c r="D1027" t="s">
        <v>221</v>
      </c>
      <c r="E1027" t="s">
        <v>1580</v>
      </c>
      <c r="G1027">
        <v>1830</v>
      </c>
      <c r="H1027">
        <v>89</v>
      </c>
      <c r="I1027" s="13" t="s">
        <v>38</v>
      </c>
      <c r="J1027" s="8" t="s">
        <v>43</v>
      </c>
      <c r="K1027" s="8" t="s">
        <v>38</v>
      </c>
      <c r="L1027" s="10" t="s">
        <v>48</v>
      </c>
      <c r="M1027" s="18" t="s">
        <v>53</v>
      </c>
      <c r="N1027" s="8">
        <v>999</v>
      </c>
      <c r="O1027" s="8">
        <v>999</v>
      </c>
      <c r="P1027" s="28">
        <v>5</v>
      </c>
      <c r="Q1027" s="65">
        <v>80.264099999999999</v>
      </c>
      <c r="R1027" s="28">
        <v>3</v>
      </c>
      <c r="S1027" s="65">
        <v>15.074400000000001</v>
      </c>
      <c r="T1027" s="9">
        <v>5</v>
      </c>
      <c r="U1027" s="9">
        <v>16</v>
      </c>
      <c r="V1027" s="8" t="s">
        <v>39</v>
      </c>
      <c r="W1027" s="8" t="s">
        <v>39</v>
      </c>
      <c r="AC1027" s="8" t="s">
        <v>285</v>
      </c>
      <c r="AF1027" s="8" t="s">
        <v>285</v>
      </c>
      <c r="AI1027" s="8" t="s">
        <v>285</v>
      </c>
      <c r="AJ1027" s="8" t="s">
        <v>285</v>
      </c>
    </row>
    <row r="1028" spans="1:37" x14ac:dyDescent="0.2">
      <c r="A1028" t="s">
        <v>282</v>
      </c>
      <c r="B1028" s="8">
        <v>1</v>
      </c>
      <c r="C1028" t="s">
        <v>35</v>
      </c>
      <c r="D1028" t="s">
        <v>221</v>
      </c>
      <c r="E1028" t="s">
        <v>1581</v>
      </c>
      <c r="G1028">
        <v>1890</v>
      </c>
      <c r="H1028">
        <v>90</v>
      </c>
      <c r="I1028" s="13" t="s">
        <v>36</v>
      </c>
      <c r="J1028" s="8" t="s">
        <v>37</v>
      </c>
      <c r="K1028" s="8" t="s">
        <v>272</v>
      </c>
      <c r="L1028" s="10" t="s">
        <v>46</v>
      </c>
      <c r="M1028" s="18">
        <v>4</v>
      </c>
      <c r="N1028" s="8">
        <v>1</v>
      </c>
      <c r="O1028" s="8">
        <v>1</v>
      </c>
      <c r="P1028" s="28">
        <v>5</v>
      </c>
      <c r="Q1028" s="65">
        <v>25.179600000000001</v>
      </c>
      <c r="R1028" s="28">
        <v>1</v>
      </c>
      <c r="S1028" s="65">
        <v>0.76029999999999998</v>
      </c>
      <c r="T1028" s="9">
        <v>3</v>
      </c>
      <c r="U1028" s="9">
        <v>6</v>
      </c>
      <c r="V1028" s="8" t="s">
        <v>39</v>
      </c>
      <c r="W1028" s="8" t="s">
        <v>39</v>
      </c>
      <c r="AE1028" s="8" t="s">
        <v>285</v>
      </c>
      <c r="AJ1028" s="8" t="s">
        <v>285</v>
      </c>
    </row>
    <row r="1029" spans="1:37" x14ac:dyDescent="0.2">
      <c r="A1029" t="s">
        <v>282</v>
      </c>
      <c r="B1029" s="8">
        <v>1</v>
      </c>
      <c r="C1029" t="s">
        <v>35</v>
      </c>
      <c r="D1029" t="s">
        <v>221</v>
      </c>
      <c r="E1029" t="s">
        <v>1582</v>
      </c>
      <c r="G1029">
        <v>1991</v>
      </c>
      <c r="H1029">
        <v>140</v>
      </c>
      <c r="I1029" s="13" t="s">
        <v>36</v>
      </c>
      <c r="J1029" s="8" t="s">
        <v>37</v>
      </c>
      <c r="K1029" s="8" t="s">
        <v>36</v>
      </c>
      <c r="L1029" s="10" t="s">
        <v>40</v>
      </c>
      <c r="M1029" s="18">
        <v>2</v>
      </c>
      <c r="N1029" s="8">
        <v>1</v>
      </c>
      <c r="O1029" s="8">
        <v>1</v>
      </c>
      <c r="P1029" s="28" t="s">
        <v>39</v>
      </c>
      <c r="R1029" s="28" t="s">
        <v>39</v>
      </c>
      <c r="T1029" s="9">
        <v>3</v>
      </c>
      <c r="U1029" s="9">
        <v>7</v>
      </c>
      <c r="V1029" s="8" t="s">
        <v>39</v>
      </c>
      <c r="W1029" s="8" t="s">
        <v>39</v>
      </c>
      <c r="AJ1029" s="8" t="s">
        <v>285</v>
      </c>
      <c r="AK1029" s="8" t="s">
        <v>285</v>
      </c>
    </row>
    <row r="1030" spans="1:37" x14ac:dyDescent="0.2">
      <c r="A1030" t="s">
        <v>282</v>
      </c>
      <c r="B1030" s="8">
        <v>1</v>
      </c>
      <c r="C1030" t="s">
        <v>35</v>
      </c>
      <c r="D1030" t="s">
        <v>221</v>
      </c>
      <c r="E1030" t="s">
        <v>1583</v>
      </c>
      <c r="G1030">
        <v>658</v>
      </c>
      <c r="H1030">
        <v>116</v>
      </c>
      <c r="I1030" s="13" t="s">
        <v>38</v>
      </c>
      <c r="J1030" s="8" t="s">
        <v>43</v>
      </c>
      <c r="K1030" s="8" t="s">
        <v>38</v>
      </c>
      <c r="L1030" s="10" t="s">
        <v>48</v>
      </c>
      <c r="M1030" s="18" t="s">
        <v>53</v>
      </c>
      <c r="N1030" s="8">
        <v>999</v>
      </c>
      <c r="O1030" s="8">
        <v>999</v>
      </c>
      <c r="P1030" s="28" t="s">
        <v>39</v>
      </c>
      <c r="R1030" s="28" t="s">
        <v>39</v>
      </c>
      <c r="T1030" s="9">
        <v>3</v>
      </c>
      <c r="U1030" s="9">
        <v>11</v>
      </c>
      <c r="V1030" s="8" t="s">
        <v>39</v>
      </c>
      <c r="W1030" s="8" t="s">
        <v>39</v>
      </c>
      <c r="X1030" s="8" t="s">
        <v>39</v>
      </c>
      <c r="AD1030" s="8" t="s">
        <v>285</v>
      </c>
      <c r="AE1030" s="8" t="s">
        <v>285</v>
      </c>
      <c r="AJ1030" s="8" t="s">
        <v>285</v>
      </c>
    </row>
    <row r="1031" spans="1:37" x14ac:dyDescent="0.2">
      <c r="A1031" t="s">
        <v>282</v>
      </c>
      <c r="B1031" s="8">
        <v>1</v>
      </c>
      <c r="C1031" t="s">
        <v>35</v>
      </c>
      <c r="D1031" t="s">
        <v>221</v>
      </c>
      <c r="E1031" t="s">
        <v>1584</v>
      </c>
      <c r="G1031">
        <v>2080</v>
      </c>
      <c r="H1031">
        <v>95</v>
      </c>
      <c r="I1031" s="13" t="s">
        <v>38</v>
      </c>
      <c r="J1031" s="8" t="s">
        <v>43</v>
      </c>
      <c r="K1031" s="8" t="s">
        <v>38</v>
      </c>
      <c r="L1031" s="10" t="s">
        <v>48</v>
      </c>
      <c r="M1031" s="18" t="s">
        <v>53</v>
      </c>
      <c r="N1031" s="8">
        <v>999</v>
      </c>
      <c r="O1031" s="8">
        <v>999</v>
      </c>
      <c r="P1031" s="28">
        <v>4</v>
      </c>
      <c r="Q1031" s="65">
        <v>15.7615</v>
      </c>
      <c r="R1031" s="28">
        <v>3</v>
      </c>
      <c r="S1031" s="65">
        <v>19.953399999999998</v>
      </c>
      <c r="T1031" s="9">
        <v>5</v>
      </c>
      <c r="U1031" s="9">
        <v>23</v>
      </c>
      <c r="V1031" s="8" t="s">
        <v>39</v>
      </c>
      <c r="W1031" s="8" t="s">
        <v>39</v>
      </c>
      <c r="X1031" s="8" t="s">
        <v>39</v>
      </c>
      <c r="Y1031" s="8" t="s">
        <v>39</v>
      </c>
      <c r="AD1031" s="8" t="s">
        <v>285</v>
      </c>
      <c r="AE1031" s="8" t="s">
        <v>285</v>
      </c>
      <c r="AJ1031" s="8" t="s">
        <v>285</v>
      </c>
    </row>
    <row r="1032" spans="1:37" x14ac:dyDescent="0.2">
      <c r="A1032" t="s">
        <v>282</v>
      </c>
      <c r="B1032" s="8">
        <v>1</v>
      </c>
      <c r="C1032" t="s">
        <v>35</v>
      </c>
      <c r="D1032" t="s">
        <v>221</v>
      </c>
      <c r="E1032" t="s">
        <v>1585</v>
      </c>
      <c r="G1032">
        <v>2139</v>
      </c>
      <c r="H1032">
        <v>96</v>
      </c>
      <c r="I1032" s="13" t="s">
        <v>38</v>
      </c>
      <c r="J1032" s="8" t="s">
        <v>43</v>
      </c>
      <c r="K1032" s="8" t="s">
        <v>38</v>
      </c>
      <c r="L1032" s="10" t="s">
        <v>48</v>
      </c>
      <c r="M1032" s="18" t="s">
        <v>53</v>
      </c>
      <c r="N1032" s="8">
        <v>999</v>
      </c>
      <c r="O1032" s="8">
        <v>999</v>
      </c>
      <c r="P1032" s="28">
        <v>5</v>
      </c>
      <c r="Q1032" s="65">
        <v>26.209</v>
      </c>
      <c r="R1032" s="28">
        <v>4</v>
      </c>
      <c r="S1032" s="65">
        <v>23.141999999999999</v>
      </c>
      <c r="T1032" s="9">
        <v>5</v>
      </c>
      <c r="U1032" s="9">
        <v>23</v>
      </c>
      <c r="Y1032" s="8" t="s">
        <v>39</v>
      </c>
      <c r="AE1032" s="8" t="s">
        <v>285</v>
      </c>
      <c r="AJ1032" s="8" t="s">
        <v>285</v>
      </c>
    </row>
    <row r="1033" spans="1:37" x14ac:dyDescent="0.2">
      <c r="A1033" t="s">
        <v>282</v>
      </c>
      <c r="B1033" s="8">
        <v>1</v>
      </c>
      <c r="C1033" t="s">
        <v>35</v>
      </c>
      <c r="D1033" t="s">
        <v>221</v>
      </c>
      <c r="E1033" t="s">
        <v>1586</v>
      </c>
      <c r="G1033">
        <v>401</v>
      </c>
      <c r="H1033">
        <v>97</v>
      </c>
      <c r="I1033" s="13" t="s">
        <v>38</v>
      </c>
      <c r="J1033" s="8" t="s">
        <v>43</v>
      </c>
      <c r="K1033" s="8" t="s">
        <v>38</v>
      </c>
      <c r="L1033" s="10" t="s">
        <v>48</v>
      </c>
      <c r="M1033" s="18" t="s">
        <v>53</v>
      </c>
      <c r="N1033" s="8">
        <v>999</v>
      </c>
      <c r="O1033" s="8">
        <v>999</v>
      </c>
      <c r="P1033" s="28">
        <v>5</v>
      </c>
      <c r="Q1033" s="65">
        <v>39.602899999999998</v>
      </c>
      <c r="R1033" s="28">
        <v>2</v>
      </c>
      <c r="S1033" s="65">
        <v>7.2217000000000002</v>
      </c>
      <c r="T1033" s="9">
        <v>4</v>
      </c>
      <c r="U1033" s="9">
        <v>15</v>
      </c>
      <c r="V1033" s="8" t="s">
        <v>39</v>
      </c>
      <c r="W1033" s="8" t="s">
        <v>39</v>
      </c>
      <c r="X1033" s="8" t="s">
        <v>39</v>
      </c>
      <c r="AC1033" s="8" t="s">
        <v>285</v>
      </c>
    </row>
    <row r="1034" spans="1:37" x14ac:dyDescent="0.2">
      <c r="A1034" t="s">
        <v>282</v>
      </c>
      <c r="B1034" s="8">
        <v>1</v>
      </c>
      <c r="C1034" t="s">
        <v>35</v>
      </c>
      <c r="D1034" t="s">
        <v>221</v>
      </c>
      <c r="E1034" t="s">
        <v>1587</v>
      </c>
      <c r="F1034" t="s">
        <v>1588</v>
      </c>
      <c r="G1034">
        <v>403</v>
      </c>
      <c r="H1034">
        <v>98</v>
      </c>
      <c r="I1034" s="13" t="s">
        <v>38</v>
      </c>
      <c r="J1034" s="8" t="s">
        <v>43</v>
      </c>
      <c r="K1034" s="8" t="s">
        <v>38</v>
      </c>
      <c r="L1034" s="10" t="s">
        <v>48</v>
      </c>
      <c r="M1034" s="18" t="s">
        <v>53</v>
      </c>
      <c r="N1034" s="8">
        <v>999</v>
      </c>
      <c r="O1034" s="8">
        <v>999</v>
      </c>
      <c r="P1034" s="28">
        <v>5</v>
      </c>
      <c r="Q1034" s="65">
        <v>40.497100000000003</v>
      </c>
      <c r="R1034" s="28">
        <v>3</v>
      </c>
      <c r="S1034" s="65">
        <v>18.827400000000001</v>
      </c>
      <c r="T1034" s="9">
        <v>5</v>
      </c>
      <c r="U1034" s="9">
        <v>17</v>
      </c>
      <c r="V1034" s="8" t="s">
        <v>39</v>
      </c>
      <c r="W1034" s="8" t="s">
        <v>39</v>
      </c>
      <c r="X1034" s="8" t="s">
        <v>39</v>
      </c>
      <c r="AC1034" s="8" t="s">
        <v>285</v>
      </c>
    </row>
    <row r="1035" spans="1:37" x14ac:dyDescent="0.2">
      <c r="A1035" t="s">
        <v>282</v>
      </c>
      <c r="B1035" s="8">
        <v>1</v>
      </c>
      <c r="C1035" t="s">
        <v>35</v>
      </c>
      <c r="D1035" t="s">
        <v>221</v>
      </c>
      <c r="E1035" t="s">
        <v>1589</v>
      </c>
      <c r="G1035">
        <v>410</v>
      </c>
      <c r="H1035">
        <v>144</v>
      </c>
      <c r="I1035" s="13" t="s">
        <v>36</v>
      </c>
      <c r="J1035" s="8" t="s">
        <v>37</v>
      </c>
      <c r="K1035" s="8" t="s">
        <v>36</v>
      </c>
      <c r="L1035" s="10" t="s">
        <v>40</v>
      </c>
      <c r="M1035" s="18">
        <v>2</v>
      </c>
      <c r="N1035" s="8">
        <v>1</v>
      </c>
      <c r="O1035" s="8">
        <v>1</v>
      </c>
      <c r="P1035" s="28" t="s">
        <v>39</v>
      </c>
      <c r="R1035" s="28" t="s">
        <v>39</v>
      </c>
      <c r="T1035" s="9">
        <v>2</v>
      </c>
      <c r="U1035" s="9">
        <v>3</v>
      </c>
      <c r="V1035" s="8" t="s">
        <v>39</v>
      </c>
      <c r="W1035" s="8" t="s">
        <v>39</v>
      </c>
      <c r="AC1035" s="8" t="s">
        <v>285</v>
      </c>
      <c r="AI1035" s="8" t="s">
        <v>285</v>
      </c>
    </row>
    <row r="1036" spans="1:37" x14ac:dyDescent="0.2">
      <c r="A1036" t="s">
        <v>282</v>
      </c>
      <c r="B1036" s="8">
        <v>1</v>
      </c>
      <c r="C1036" t="s">
        <v>35</v>
      </c>
      <c r="D1036" t="s">
        <v>221</v>
      </c>
      <c r="E1036" t="s">
        <v>1590</v>
      </c>
      <c r="G1036">
        <v>413</v>
      </c>
      <c r="H1036">
        <v>145</v>
      </c>
      <c r="I1036" s="13" t="s">
        <v>36</v>
      </c>
      <c r="J1036" s="8" t="s">
        <v>37</v>
      </c>
      <c r="K1036" s="8" t="s">
        <v>272</v>
      </c>
      <c r="L1036" s="10" t="s">
        <v>46</v>
      </c>
      <c r="M1036" s="18">
        <v>4</v>
      </c>
      <c r="N1036" s="8">
        <v>1</v>
      </c>
      <c r="O1036" s="8">
        <v>1</v>
      </c>
      <c r="P1036" s="28" t="s">
        <v>39</v>
      </c>
      <c r="R1036" s="28" t="s">
        <v>39</v>
      </c>
      <c r="T1036" s="9">
        <v>3</v>
      </c>
      <c r="U1036" s="9">
        <v>5</v>
      </c>
      <c r="V1036" s="8" t="s">
        <v>39</v>
      </c>
      <c r="W1036" s="8" t="s">
        <v>39</v>
      </c>
      <c r="X1036" s="8" t="s">
        <v>39</v>
      </c>
      <c r="Y1036" s="8" t="s">
        <v>39</v>
      </c>
      <c r="AE1036" s="8" t="s">
        <v>285</v>
      </c>
    </row>
    <row r="1037" spans="1:37" x14ac:dyDescent="0.2">
      <c r="A1037" t="s">
        <v>282</v>
      </c>
      <c r="B1037" s="8">
        <v>1</v>
      </c>
      <c r="C1037" t="s">
        <v>35</v>
      </c>
      <c r="D1037" t="s">
        <v>221</v>
      </c>
      <c r="E1037" t="s">
        <v>1591</v>
      </c>
      <c r="F1037" t="s">
        <v>1592</v>
      </c>
      <c r="G1037">
        <v>900418</v>
      </c>
      <c r="H1037">
        <v>99</v>
      </c>
      <c r="I1037" s="13" t="s">
        <v>38</v>
      </c>
      <c r="J1037" s="8" t="s">
        <v>43</v>
      </c>
      <c r="K1037" s="8" t="s">
        <v>38</v>
      </c>
      <c r="L1037" s="10" t="s">
        <v>48</v>
      </c>
      <c r="M1037" s="18" t="s">
        <v>53</v>
      </c>
      <c r="N1037" s="8">
        <v>999</v>
      </c>
      <c r="O1037" s="8">
        <v>999</v>
      </c>
      <c r="P1037" s="28">
        <v>5</v>
      </c>
      <c r="Q1037" s="65">
        <v>85.159400000000005</v>
      </c>
      <c r="R1037" s="28">
        <v>4</v>
      </c>
      <c r="S1037" s="65">
        <v>30.698399999999999</v>
      </c>
      <c r="T1037" s="9">
        <v>4</v>
      </c>
      <c r="U1037" s="9">
        <v>16</v>
      </c>
      <c r="V1037" s="8" t="s">
        <v>39</v>
      </c>
      <c r="W1037" s="8" t="s">
        <v>39</v>
      </c>
      <c r="AC1037" s="8" t="s">
        <v>285</v>
      </c>
      <c r="AI1037" s="8" t="s">
        <v>285</v>
      </c>
      <c r="AJ1037" s="8" t="s">
        <v>285</v>
      </c>
      <c r="AK1037" s="8" t="s">
        <v>285</v>
      </c>
    </row>
    <row r="1038" spans="1:37" x14ac:dyDescent="0.2">
      <c r="A1038" t="s">
        <v>282</v>
      </c>
      <c r="B1038" s="8">
        <v>1</v>
      </c>
      <c r="C1038" t="s">
        <v>35</v>
      </c>
      <c r="D1038" t="s">
        <v>221</v>
      </c>
      <c r="E1038" t="s">
        <v>1593</v>
      </c>
      <c r="F1038" t="s">
        <v>1594</v>
      </c>
      <c r="G1038">
        <v>425</v>
      </c>
      <c r="H1038">
        <v>100</v>
      </c>
      <c r="I1038" s="13" t="s">
        <v>38</v>
      </c>
      <c r="J1038" s="8" t="s">
        <v>43</v>
      </c>
      <c r="K1038" s="8" t="s">
        <v>38</v>
      </c>
      <c r="L1038" s="10" t="s">
        <v>48</v>
      </c>
      <c r="M1038" s="18" t="s">
        <v>53</v>
      </c>
      <c r="N1038" s="8">
        <v>999</v>
      </c>
      <c r="O1038" s="8">
        <v>999</v>
      </c>
      <c r="P1038" s="28">
        <v>5</v>
      </c>
      <c r="Q1038" s="65">
        <v>78.237399999999994</v>
      </c>
      <c r="R1038" s="28">
        <v>4</v>
      </c>
      <c r="S1038" s="65">
        <v>32.303899999999999</v>
      </c>
      <c r="T1038" s="9">
        <v>5</v>
      </c>
      <c r="U1038" s="9">
        <v>22</v>
      </c>
      <c r="V1038" s="8" t="s">
        <v>39</v>
      </c>
      <c r="W1038" s="8" t="s">
        <v>39</v>
      </c>
      <c r="X1038" s="8" t="s">
        <v>39</v>
      </c>
      <c r="AC1038" s="8" t="s">
        <v>285</v>
      </c>
      <c r="AE1038" s="8" t="s">
        <v>285</v>
      </c>
      <c r="AI1038" s="8" t="s">
        <v>285</v>
      </c>
      <c r="AJ1038" s="8" t="s">
        <v>285</v>
      </c>
    </row>
    <row r="1039" spans="1:37" x14ac:dyDescent="0.2">
      <c r="A1039" t="s">
        <v>282</v>
      </c>
      <c r="B1039" s="8">
        <v>1</v>
      </c>
      <c r="C1039" t="s">
        <v>35</v>
      </c>
      <c r="D1039" t="s">
        <v>221</v>
      </c>
      <c r="E1039" t="s">
        <v>1595</v>
      </c>
      <c r="G1039">
        <v>426</v>
      </c>
      <c r="H1039">
        <v>148</v>
      </c>
      <c r="I1039" s="13" t="s">
        <v>36</v>
      </c>
      <c r="J1039" s="8" t="s">
        <v>37</v>
      </c>
      <c r="K1039" s="8" t="s">
        <v>36</v>
      </c>
      <c r="L1039" s="10" t="s">
        <v>46</v>
      </c>
      <c r="M1039" s="18">
        <v>4</v>
      </c>
      <c r="N1039" s="8">
        <v>1</v>
      </c>
      <c r="O1039" s="8">
        <v>99</v>
      </c>
      <c r="P1039" s="28" t="s">
        <v>39</v>
      </c>
      <c r="R1039" s="28" t="s">
        <v>39</v>
      </c>
      <c r="T1039" s="9">
        <v>2</v>
      </c>
      <c r="U1039" s="9">
        <v>4</v>
      </c>
      <c r="V1039" s="8" t="s">
        <v>39</v>
      </c>
      <c r="W1039" s="8" t="s">
        <v>39</v>
      </c>
      <c r="AE1039" s="8" t="s">
        <v>285</v>
      </c>
      <c r="AI1039" s="8" t="s">
        <v>285</v>
      </c>
    </row>
    <row r="1040" spans="1:37" x14ac:dyDescent="0.2">
      <c r="A1040" t="s">
        <v>282</v>
      </c>
      <c r="B1040" s="8">
        <v>1</v>
      </c>
      <c r="C1040" t="s">
        <v>35</v>
      </c>
      <c r="D1040" t="s">
        <v>221</v>
      </c>
      <c r="E1040" t="s">
        <v>1596</v>
      </c>
      <c r="G1040">
        <v>427</v>
      </c>
      <c r="H1040">
        <v>150</v>
      </c>
      <c r="I1040" s="13" t="s">
        <v>36</v>
      </c>
      <c r="J1040" s="8" t="s">
        <v>37</v>
      </c>
      <c r="K1040" s="8" t="s">
        <v>36</v>
      </c>
      <c r="L1040" s="10" t="s">
        <v>46</v>
      </c>
      <c r="M1040" s="18">
        <v>4</v>
      </c>
      <c r="N1040" s="8">
        <v>1</v>
      </c>
      <c r="O1040" s="8">
        <v>1</v>
      </c>
      <c r="P1040" s="28" t="s">
        <v>39</v>
      </c>
      <c r="R1040" s="28" t="s">
        <v>39</v>
      </c>
      <c r="T1040" s="9">
        <v>3</v>
      </c>
      <c r="U1040" s="9">
        <v>5</v>
      </c>
      <c r="V1040" s="8" t="s">
        <v>39</v>
      </c>
      <c r="AI1040" s="8" t="s">
        <v>285</v>
      </c>
    </row>
    <row r="1041" spans="1:37" x14ac:dyDescent="0.2">
      <c r="A1041" t="s">
        <v>282</v>
      </c>
      <c r="B1041" s="8">
        <v>1</v>
      </c>
      <c r="C1041" t="s">
        <v>35</v>
      </c>
      <c r="D1041" t="s">
        <v>221</v>
      </c>
      <c r="E1041" t="s">
        <v>1597</v>
      </c>
      <c r="G1041">
        <v>455</v>
      </c>
      <c r="H1041">
        <v>101</v>
      </c>
      <c r="I1041" s="13" t="s">
        <v>38</v>
      </c>
      <c r="J1041" s="8" t="s">
        <v>43</v>
      </c>
      <c r="K1041" s="8" t="s">
        <v>38</v>
      </c>
      <c r="L1041" s="10" t="s">
        <v>48</v>
      </c>
      <c r="M1041" s="18" t="s">
        <v>53</v>
      </c>
      <c r="N1041" s="8">
        <v>999</v>
      </c>
      <c r="O1041" s="8">
        <v>999</v>
      </c>
      <c r="P1041" s="28">
        <v>4</v>
      </c>
      <c r="Q1041" s="65">
        <v>10.256</v>
      </c>
      <c r="R1041" s="28">
        <v>1</v>
      </c>
      <c r="S1041" s="65">
        <v>1.2908999999999999</v>
      </c>
      <c r="T1041" s="9">
        <v>4</v>
      </c>
      <c r="U1041" s="9">
        <v>16</v>
      </c>
      <c r="W1041" s="8" t="s">
        <v>39</v>
      </c>
      <c r="X1041" s="8" t="s">
        <v>39</v>
      </c>
      <c r="Y1041" s="8" t="s">
        <v>39</v>
      </c>
      <c r="AA1041" s="8" t="s">
        <v>285</v>
      </c>
      <c r="AC1041" s="8" t="s">
        <v>285</v>
      </c>
    </row>
    <row r="1042" spans="1:37" x14ac:dyDescent="0.2">
      <c r="A1042" t="s">
        <v>282</v>
      </c>
      <c r="B1042" s="8">
        <v>1</v>
      </c>
      <c r="C1042" t="s">
        <v>35</v>
      </c>
      <c r="D1042" t="s">
        <v>221</v>
      </c>
      <c r="E1042" t="s">
        <v>1598</v>
      </c>
      <c r="G1042">
        <v>1278</v>
      </c>
      <c r="H1042">
        <v>124</v>
      </c>
      <c r="I1042" s="13" t="s">
        <v>38</v>
      </c>
      <c r="J1042" s="8" t="s">
        <v>43</v>
      </c>
      <c r="K1042" s="8" t="s">
        <v>38</v>
      </c>
      <c r="L1042" s="10" t="s">
        <v>48</v>
      </c>
      <c r="M1042" s="18" t="s">
        <v>53</v>
      </c>
      <c r="N1042" s="8">
        <v>999</v>
      </c>
      <c r="O1042" s="8">
        <v>999</v>
      </c>
      <c r="P1042" s="28" t="s">
        <v>39</v>
      </c>
      <c r="R1042" s="28" t="s">
        <v>39</v>
      </c>
      <c r="T1042" s="9">
        <v>5</v>
      </c>
      <c r="U1042" s="9">
        <v>19</v>
      </c>
      <c r="V1042" s="8" t="s">
        <v>39</v>
      </c>
      <c r="W1042" s="8" t="s">
        <v>39</v>
      </c>
      <c r="X1042" s="8" t="s">
        <v>39</v>
      </c>
      <c r="Y1042" s="8" t="s">
        <v>39</v>
      </c>
      <c r="AC1042" s="8" t="s">
        <v>285</v>
      </c>
    </row>
    <row r="1043" spans="1:37" x14ac:dyDescent="0.2">
      <c r="A1043" t="s">
        <v>282</v>
      </c>
      <c r="B1043" s="8">
        <v>1</v>
      </c>
      <c r="C1043" t="s">
        <v>35</v>
      </c>
      <c r="D1043" t="s">
        <v>221</v>
      </c>
      <c r="E1043" t="s">
        <v>1599</v>
      </c>
      <c r="G1043">
        <v>2179</v>
      </c>
      <c r="H1043">
        <v>102</v>
      </c>
      <c r="I1043" s="13" t="s">
        <v>36</v>
      </c>
      <c r="J1043" s="8" t="s">
        <v>37</v>
      </c>
      <c r="K1043" s="8" t="s">
        <v>272</v>
      </c>
      <c r="L1043" s="10" t="s">
        <v>46</v>
      </c>
      <c r="M1043" s="18">
        <v>4</v>
      </c>
      <c r="N1043" s="8">
        <v>1</v>
      </c>
      <c r="O1043" s="8">
        <v>1</v>
      </c>
      <c r="P1043" s="28">
        <v>5</v>
      </c>
      <c r="Q1043" s="65">
        <v>61.233899999999998</v>
      </c>
      <c r="R1043" s="28">
        <v>4</v>
      </c>
      <c r="S1043" s="65">
        <v>29.373100000000001</v>
      </c>
      <c r="T1043" s="9">
        <v>5</v>
      </c>
      <c r="U1043" s="9">
        <v>23</v>
      </c>
      <c r="V1043" s="8" t="s">
        <v>39</v>
      </c>
      <c r="W1043" s="8" t="s">
        <v>39</v>
      </c>
      <c r="X1043" s="8" t="s">
        <v>39</v>
      </c>
      <c r="AA1043" s="8" t="s">
        <v>285</v>
      </c>
      <c r="AC1043" s="8" t="s">
        <v>285</v>
      </c>
    </row>
    <row r="1044" spans="1:37" x14ac:dyDescent="0.2">
      <c r="A1044" t="s">
        <v>282</v>
      </c>
      <c r="B1044" s="8">
        <v>1</v>
      </c>
      <c r="C1044" t="s">
        <v>35</v>
      </c>
      <c r="D1044" t="s">
        <v>221</v>
      </c>
      <c r="E1044" t="s">
        <v>1600</v>
      </c>
      <c r="G1044">
        <v>477</v>
      </c>
      <c r="H1044">
        <v>152</v>
      </c>
      <c r="I1044" s="13" t="s">
        <v>36</v>
      </c>
      <c r="J1044" s="8" t="s">
        <v>37</v>
      </c>
      <c r="K1044" s="8" t="s">
        <v>36</v>
      </c>
      <c r="L1044" s="10" t="s">
        <v>44</v>
      </c>
      <c r="M1044" s="18">
        <v>3</v>
      </c>
      <c r="N1044" s="8">
        <v>1</v>
      </c>
      <c r="O1044" s="8">
        <v>2</v>
      </c>
      <c r="P1044" s="28" t="s">
        <v>39</v>
      </c>
      <c r="R1044" s="28" t="s">
        <v>39</v>
      </c>
      <c r="T1044" s="9">
        <v>2</v>
      </c>
      <c r="U1044" s="9">
        <v>2</v>
      </c>
      <c r="V1044" s="8" t="s">
        <v>39</v>
      </c>
      <c r="W1044" s="8" t="s">
        <v>39</v>
      </c>
      <c r="AI1044" s="8" t="s">
        <v>285</v>
      </c>
    </row>
    <row r="1045" spans="1:37" x14ac:dyDescent="0.2">
      <c r="A1045" t="s">
        <v>282</v>
      </c>
      <c r="B1045" s="8">
        <v>1</v>
      </c>
      <c r="C1045" t="s">
        <v>35</v>
      </c>
      <c r="D1045" t="s">
        <v>221</v>
      </c>
      <c r="E1045" t="s">
        <v>1601</v>
      </c>
      <c r="G1045">
        <v>2282</v>
      </c>
      <c r="H1045">
        <v>103</v>
      </c>
      <c r="I1045" s="13" t="s">
        <v>51</v>
      </c>
      <c r="J1045" s="8" t="s">
        <v>43</v>
      </c>
      <c r="K1045" s="8" t="s">
        <v>36</v>
      </c>
      <c r="L1045" s="10" t="s">
        <v>47</v>
      </c>
      <c r="M1045" s="18" t="s">
        <v>53</v>
      </c>
      <c r="N1045" s="8">
        <v>999</v>
      </c>
      <c r="O1045" s="8">
        <v>999</v>
      </c>
      <c r="P1045" s="28">
        <v>2</v>
      </c>
      <c r="Q1045" s="65">
        <v>3.3277000000000001</v>
      </c>
      <c r="R1045" s="28">
        <v>1</v>
      </c>
      <c r="S1045" s="65">
        <v>0.12</v>
      </c>
      <c r="T1045" s="9">
        <v>3</v>
      </c>
      <c r="U1045" s="9">
        <v>7</v>
      </c>
      <c r="V1045" s="8" t="s">
        <v>39</v>
      </c>
      <c r="W1045" s="8" t="s">
        <v>39</v>
      </c>
      <c r="X1045" s="8" t="s">
        <v>39</v>
      </c>
      <c r="AB1045" s="8" t="s">
        <v>285</v>
      </c>
      <c r="AC1045" s="8" t="s">
        <v>285</v>
      </c>
    </row>
    <row r="1046" spans="1:37" x14ac:dyDescent="0.2">
      <c r="A1046" t="s">
        <v>282</v>
      </c>
      <c r="B1046" s="8">
        <v>1</v>
      </c>
      <c r="C1046" t="s">
        <v>35</v>
      </c>
      <c r="D1046" t="s">
        <v>221</v>
      </c>
      <c r="E1046" t="s">
        <v>1602</v>
      </c>
      <c r="G1046">
        <v>901016</v>
      </c>
      <c r="H1046">
        <v>67</v>
      </c>
      <c r="I1046" s="13" t="s">
        <v>38</v>
      </c>
      <c r="J1046" s="8" t="s">
        <v>43</v>
      </c>
      <c r="K1046" s="8" t="s">
        <v>38</v>
      </c>
      <c r="L1046" s="10" t="s">
        <v>48</v>
      </c>
      <c r="M1046" s="18" t="s">
        <v>53</v>
      </c>
      <c r="N1046" s="8">
        <v>999</v>
      </c>
      <c r="O1046" s="8">
        <v>999</v>
      </c>
      <c r="P1046" s="28">
        <v>4</v>
      </c>
      <c r="Q1046" s="65">
        <v>10.6997</v>
      </c>
      <c r="R1046" s="28">
        <v>2</v>
      </c>
      <c r="S1046" s="65">
        <v>6.4779999999999998</v>
      </c>
      <c r="T1046" s="9">
        <v>5</v>
      </c>
      <c r="U1046" s="9">
        <v>21</v>
      </c>
      <c r="V1046" s="8" t="s">
        <v>39</v>
      </c>
      <c r="W1046" s="8" t="s">
        <v>39</v>
      </c>
      <c r="X1046" s="8" t="s">
        <v>39</v>
      </c>
      <c r="AC1046" s="8" t="s">
        <v>285</v>
      </c>
    </row>
    <row r="1047" spans="1:37" x14ac:dyDescent="0.2">
      <c r="A1047" t="s">
        <v>282</v>
      </c>
      <c r="B1047" s="8">
        <v>1</v>
      </c>
      <c r="C1047" t="s">
        <v>35</v>
      </c>
      <c r="D1047" t="s">
        <v>221</v>
      </c>
      <c r="E1047" t="s">
        <v>1603</v>
      </c>
      <c r="G1047">
        <v>2307</v>
      </c>
      <c r="H1047">
        <v>107</v>
      </c>
      <c r="I1047" s="13" t="s">
        <v>42</v>
      </c>
      <c r="J1047" s="8" t="s">
        <v>43</v>
      </c>
      <c r="K1047" s="8" t="s">
        <v>36</v>
      </c>
      <c r="L1047" s="10" t="s">
        <v>44</v>
      </c>
      <c r="M1047" s="18">
        <v>3</v>
      </c>
      <c r="N1047" s="8">
        <v>1</v>
      </c>
      <c r="O1047" s="8">
        <v>1</v>
      </c>
      <c r="P1047" s="28">
        <v>1</v>
      </c>
      <c r="Q1047" s="65">
        <v>5.0000000000000001E-3</v>
      </c>
      <c r="R1047" s="28">
        <v>0</v>
      </c>
      <c r="S1047" s="65">
        <v>8.9999999999999998E-4</v>
      </c>
      <c r="T1047" s="9">
        <v>4</v>
      </c>
      <c r="U1047" s="9">
        <v>10</v>
      </c>
      <c r="W1047" s="8" t="s">
        <v>39</v>
      </c>
      <c r="X1047" s="8" t="s">
        <v>39</v>
      </c>
      <c r="Y1047" s="8" t="s">
        <v>39</v>
      </c>
      <c r="AC1047" s="8" t="s">
        <v>285</v>
      </c>
      <c r="AD1047" s="8" t="s">
        <v>285</v>
      </c>
      <c r="AF1047" s="8" t="s">
        <v>285</v>
      </c>
    </row>
    <row r="1048" spans="1:37" x14ac:dyDescent="0.2">
      <c r="A1048" t="s">
        <v>282</v>
      </c>
      <c r="B1048" s="8">
        <v>1</v>
      </c>
      <c r="C1048" t="s">
        <v>35</v>
      </c>
      <c r="D1048" t="s">
        <v>221</v>
      </c>
      <c r="E1048" t="s">
        <v>1604</v>
      </c>
      <c r="G1048">
        <v>1526</v>
      </c>
      <c r="H1048">
        <v>109</v>
      </c>
      <c r="I1048" s="13" t="s">
        <v>38</v>
      </c>
      <c r="J1048" s="8" t="s">
        <v>43</v>
      </c>
      <c r="K1048" s="8" t="s">
        <v>38</v>
      </c>
      <c r="L1048" s="10" t="s">
        <v>48</v>
      </c>
      <c r="M1048" s="18" t="s">
        <v>53</v>
      </c>
      <c r="N1048" s="8">
        <v>999</v>
      </c>
      <c r="O1048" s="8">
        <v>999</v>
      </c>
      <c r="P1048" s="28">
        <v>5</v>
      </c>
      <c r="Q1048" s="65">
        <v>20.3246</v>
      </c>
      <c r="R1048" s="28">
        <v>3</v>
      </c>
      <c r="S1048" s="65">
        <v>11.2835</v>
      </c>
      <c r="T1048" s="9">
        <v>5</v>
      </c>
      <c r="U1048" s="9">
        <v>20</v>
      </c>
      <c r="V1048" s="8" t="s">
        <v>39</v>
      </c>
      <c r="W1048" s="8" t="s">
        <v>39</v>
      </c>
      <c r="X1048" s="8" t="s">
        <v>39</v>
      </c>
      <c r="AA1048" s="8" t="s">
        <v>285</v>
      </c>
      <c r="AC1048" s="8" t="s">
        <v>285</v>
      </c>
    </row>
    <row r="1049" spans="1:37" x14ac:dyDescent="0.2">
      <c r="A1049" t="s">
        <v>282</v>
      </c>
      <c r="B1049" s="8">
        <v>1</v>
      </c>
      <c r="C1049" t="s">
        <v>35</v>
      </c>
      <c r="D1049" t="s">
        <v>221</v>
      </c>
      <c r="E1049" t="s">
        <v>1605</v>
      </c>
      <c r="G1049">
        <v>902000</v>
      </c>
      <c r="H1049">
        <v>92</v>
      </c>
      <c r="I1049" s="13" t="s">
        <v>36</v>
      </c>
      <c r="J1049" s="8" t="s">
        <v>37</v>
      </c>
      <c r="K1049" s="8" t="s">
        <v>36</v>
      </c>
      <c r="L1049" s="10" t="s">
        <v>46</v>
      </c>
      <c r="M1049" s="18">
        <v>4</v>
      </c>
      <c r="N1049" s="8">
        <v>1</v>
      </c>
      <c r="O1049" s="8">
        <v>1</v>
      </c>
      <c r="P1049" s="28">
        <v>5</v>
      </c>
      <c r="Q1049" s="65">
        <v>61.946300000000001</v>
      </c>
      <c r="R1049" s="28">
        <v>2</v>
      </c>
      <c r="S1049" s="65">
        <v>5.9425999999999997</v>
      </c>
      <c r="T1049" s="9">
        <v>4</v>
      </c>
      <c r="U1049" s="9">
        <v>13</v>
      </c>
      <c r="V1049" s="8" t="s">
        <v>39</v>
      </c>
      <c r="W1049" s="8" t="s">
        <v>39</v>
      </c>
      <c r="AE1049" s="8" t="s">
        <v>285</v>
      </c>
      <c r="AK1049" s="8" t="s">
        <v>285</v>
      </c>
    </row>
    <row r="1050" spans="1:37" x14ac:dyDescent="0.2">
      <c r="A1050" t="s">
        <v>282</v>
      </c>
      <c r="B1050" s="8">
        <v>1</v>
      </c>
      <c r="C1050" t="s">
        <v>35</v>
      </c>
      <c r="D1050" t="s">
        <v>221</v>
      </c>
      <c r="E1050" t="s">
        <v>1606</v>
      </c>
      <c r="G1050">
        <v>1998</v>
      </c>
      <c r="H1050">
        <v>91</v>
      </c>
      <c r="I1050" s="13" t="s">
        <v>38</v>
      </c>
      <c r="J1050" s="8" t="s">
        <v>43</v>
      </c>
      <c r="K1050" s="8" t="s">
        <v>38</v>
      </c>
      <c r="L1050" s="10" t="s">
        <v>48</v>
      </c>
      <c r="M1050" s="18" t="s">
        <v>53</v>
      </c>
      <c r="N1050" s="8">
        <v>999</v>
      </c>
      <c r="O1050" s="8">
        <v>999</v>
      </c>
      <c r="P1050" s="28">
        <v>5</v>
      </c>
      <c r="Q1050" s="65">
        <v>74.602900000000005</v>
      </c>
      <c r="R1050" s="28">
        <v>4</v>
      </c>
      <c r="S1050" s="65">
        <v>27.933299999999999</v>
      </c>
      <c r="T1050" s="9">
        <v>5</v>
      </c>
      <c r="U1050" s="9">
        <v>17</v>
      </c>
      <c r="V1050" s="8" t="s">
        <v>39</v>
      </c>
      <c r="W1050" s="8" t="s">
        <v>39</v>
      </c>
      <c r="AE1050" s="8" t="s">
        <v>285</v>
      </c>
      <c r="AI1050" s="8" t="s">
        <v>285</v>
      </c>
      <c r="AJ1050" s="8" t="s">
        <v>285</v>
      </c>
      <c r="AK1050" s="8" t="s">
        <v>285</v>
      </c>
    </row>
    <row r="1051" spans="1:37" x14ac:dyDescent="0.2">
      <c r="A1051" t="s">
        <v>282</v>
      </c>
      <c r="B1051" s="8">
        <v>1</v>
      </c>
      <c r="C1051" t="s">
        <v>35</v>
      </c>
      <c r="D1051" t="s">
        <v>221</v>
      </c>
      <c r="E1051" t="s">
        <v>1607</v>
      </c>
      <c r="F1051" t="s">
        <v>1608</v>
      </c>
      <c r="G1051">
        <v>2012</v>
      </c>
      <c r="H1051">
        <v>93</v>
      </c>
      <c r="I1051" s="13" t="s">
        <v>38</v>
      </c>
      <c r="J1051" s="8" t="s">
        <v>43</v>
      </c>
      <c r="K1051" s="8" t="s">
        <v>38</v>
      </c>
      <c r="L1051" s="10" t="s">
        <v>48</v>
      </c>
      <c r="M1051" s="18" t="s">
        <v>53</v>
      </c>
      <c r="N1051" s="8">
        <v>999</v>
      </c>
      <c r="O1051" s="8">
        <v>999</v>
      </c>
      <c r="P1051" s="28">
        <v>5</v>
      </c>
      <c r="Q1051" s="65">
        <v>83.766900000000007</v>
      </c>
      <c r="R1051" s="28">
        <v>5</v>
      </c>
      <c r="S1051" s="65">
        <v>55.205300000000001</v>
      </c>
      <c r="T1051" s="9">
        <v>4</v>
      </c>
      <c r="U1051" s="9">
        <v>14</v>
      </c>
      <c r="V1051" s="8" t="s">
        <v>39</v>
      </c>
      <c r="W1051" s="8" t="s">
        <v>39</v>
      </c>
      <c r="X1051" s="8" t="s">
        <v>39</v>
      </c>
      <c r="AC1051" s="8" t="s">
        <v>285</v>
      </c>
      <c r="AD1051" s="8" t="s">
        <v>285</v>
      </c>
      <c r="AI1051" s="8" t="s">
        <v>285</v>
      </c>
      <c r="AJ1051" s="8" t="s">
        <v>285</v>
      </c>
    </row>
    <row r="1052" spans="1:37" x14ac:dyDescent="0.2">
      <c r="A1052" t="s">
        <v>282</v>
      </c>
      <c r="B1052" s="8">
        <v>1</v>
      </c>
      <c r="C1052" t="s">
        <v>35</v>
      </c>
      <c r="D1052" t="s">
        <v>221</v>
      </c>
      <c r="E1052" t="s">
        <v>1609</v>
      </c>
      <c r="G1052">
        <v>1266</v>
      </c>
      <c r="H1052">
        <v>125</v>
      </c>
      <c r="I1052" s="13" t="s">
        <v>38</v>
      </c>
      <c r="J1052" s="8" t="s">
        <v>43</v>
      </c>
      <c r="K1052" s="8" t="s">
        <v>38</v>
      </c>
      <c r="L1052" s="10" t="s">
        <v>48</v>
      </c>
      <c r="M1052" s="18" t="s">
        <v>53</v>
      </c>
      <c r="N1052" s="8">
        <v>999</v>
      </c>
      <c r="O1052" s="8">
        <v>999</v>
      </c>
      <c r="P1052" s="28" t="s">
        <v>39</v>
      </c>
      <c r="R1052" s="28" t="s">
        <v>39</v>
      </c>
      <c r="T1052" s="9">
        <v>5</v>
      </c>
      <c r="U1052" s="9">
        <v>18</v>
      </c>
      <c r="V1052" s="8" t="s">
        <v>39</v>
      </c>
      <c r="W1052" s="8" t="s">
        <v>39</v>
      </c>
      <c r="X1052" s="8" t="s">
        <v>39</v>
      </c>
      <c r="Y1052" s="8" t="s">
        <v>39</v>
      </c>
      <c r="AC1052" s="8" t="s">
        <v>285</v>
      </c>
    </row>
    <row r="1053" spans="1:37" x14ac:dyDescent="0.2">
      <c r="A1053" t="s">
        <v>282</v>
      </c>
      <c r="B1053" s="8">
        <v>1</v>
      </c>
      <c r="C1053" t="s">
        <v>35</v>
      </c>
      <c r="D1053" t="s">
        <v>221</v>
      </c>
      <c r="E1053" t="s">
        <v>1610</v>
      </c>
      <c r="G1053">
        <v>2456</v>
      </c>
      <c r="H1053">
        <v>110</v>
      </c>
      <c r="I1053" s="13" t="s">
        <v>38</v>
      </c>
      <c r="J1053" s="8" t="s">
        <v>43</v>
      </c>
      <c r="K1053" s="8" t="s">
        <v>38</v>
      </c>
      <c r="L1053" s="10" t="s">
        <v>48</v>
      </c>
      <c r="M1053" s="18" t="s">
        <v>53</v>
      </c>
      <c r="N1053" s="8">
        <v>999</v>
      </c>
      <c r="O1053" s="8">
        <v>999</v>
      </c>
      <c r="P1053" s="28">
        <v>5</v>
      </c>
      <c r="Q1053" s="65">
        <v>67.710700000000003</v>
      </c>
      <c r="R1053" s="28">
        <v>4</v>
      </c>
      <c r="S1053" s="65">
        <v>20.778600000000001</v>
      </c>
      <c r="T1053" s="9">
        <v>5</v>
      </c>
      <c r="U1053" s="9">
        <v>20</v>
      </c>
      <c r="V1053" s="8" t="s">
        <v>39</v>
      </c>
      <c r="W1053" s="8" t="s">
        <v>39</v>
      </c>
      <c r="X1053" s="8" t="s">
        <v>39</v>
      </c>
      <c r="AC1053" s="8" t="s">
        <v>285</v>
      </c>
      <c r="AD1053" s="8" t="s">
        <v>285</v>
      </c>
      <c r="AE1053" s="8" t="s">
        <v>285</v>
      </c>
      <c r="AJ1053" s="8" t="s">
        <v>285</v>
      </c>
    </row>
    <row r="1054" spans="1:37" x14ac:dyDescent="0.2">
      <c r="A1054" t="s">
        <v>282</v>
      </c>
      <c r="B1054" s="8">
        <v>1</v>
      </c>
      <c r="C1054" t="s">
        <v>35</v>
      </c>
      <c r="D1054" t="s">
        <v>221</v>
      </c>
      <c r="E1054" t="s">
        <v>1611</v>
      </c>
      <c r="G1054">
        <v>2466</v>
      </c>
      <c r="H1054">
        <v>111</v>
      </c>
      <c r="I1054" s="13" t="s">
        <v>38</v>
      </c>
      <c r="J1054" s="8" t="s">
        <v>43</v>
      </c>
      <c r="K1054" s="8" t="s">
        <v>38</v>
      </c>
      <c r="L1054" s="10" t="s">
        <v>47</v>
      </c>
      <c r="M1054" s="18" t="s">
        <v>53</v>
      </c>
      <c r="N1054" s="8">
        <v>999</v>
      </c>
      <c r="O1054" s="8">
        <v>999</v>
      </c>
      <c r="P1054" s="28">
        <v>5</v>
      </c>
      <c r="Q1054" s="65">
        <v>81.410200000000003</v>
      </c>
      <c r="R1054" s="28">
        <v>3</v>
      </c>
      <c r="S1054" s="65">
        <v>13.5624</v>
      </c>
      <c r="T1054" s="9">
        <v>4</v>
      </c>
      <c r="U1054" s="9">
        <v>13</v>
      </c>
      <c r="V1054" s="8" t="s">
        <v>39</v>
      </c>
      <c r="W1054" s="8" t="s">
        <v>39</v>
      </c>
      <c r="X1054" s="8" t="s">
        <v>39</v>
      </c>
      <c r="AD1054" s="8" t="s">
        <v>285</v>
      </c>
      <c r="AE1054" s="8" t="s">
        <v>285</v>
      </c>
      <c r="AJ1054" s="8" t="s">
        <v>285</v>
      </c>
    </row>
    <row r="1055" spans="1:37" x14ac:dyDescent="0.2">
      <c r="A1055" t="s">
        <v>282</v>
      </c>
      <c r="B1055" s="8">
        <v>1</v>
      </c>
      <c r="C1055" t="s">
        <v>35</v>
      </c>
      <c r="D1055" t="s">
        <v>222</v>
      </c>
      <c r="E1055" t="s">
        <v>1612</v>
      </c>
      <c r="F1055" t="s">
        <v>1613</v>
      </c>
      <c r="G1055">
        <v>496</v>
      </c>
      <c r="H1055">
        <v>1606</v>
      </c>
      <c r="I1055" s="13" t="s">
        <v>36</v>
      </c>
      <c r="J1055" s="8" t="s">
        <v>37</v>
      </c>
      <c r="K1055" s="8" t="s">
        <v>36</v>
      </c>
      <c r="L1055" s="10" t="s">
        <v>44</v>
      </c>
      <c r="M1055" s="18">
        <v>3</v>
      </c>
      <c r="N1055" s="8">
        <v>1</v>
      </c>
      <c r="O1055" s="8">
        <v>2</v>
      </c>
      <c r="P1055" s="28" t="s">
        <v>39</v>
      </c>
      <c r="R1055" s="28" t="s">
        <v>39</v>
      </c>
      <c r="T1055" s="9">
        <v>4</v>
      </c>
      <c r="U1055" s="9">
        <v>9</v>
      </c>
      <c r="V1055" s="8" t="s">
        <v>39</v>
      </c>
      <c r="W1055" s="8" t="s">
        <v>39</v>
      </c>
      <c r="X1055" s="8" t="s">
        <v>39</v>
      </c>
      <c r="AG1055" s="8" t="s">
        <v>285</v>
      </c>
    </row>
    <row r="1056" spans="1:37" x14ac:dyDescent="0.2">
      <c r="A1056" t="s">
        <v>282</v>
      </c>
      <c r="B1056" s="8">
        <v>1</v>
      </c>
      <c r="C1056" t="s">
        <v>35</v>
      </c>
      <c r="D1056" t="s">
        <v>222</v>
      </c>
      <c r="E1056" t="s">
        <v>1614</v>
      </c>
      <c r="F1056" t="s">
        <v>1615</v>
      </c>
      <c r="G1056">
        <v>2941</v>
      </c>
      <c r="H1056">
        <v>1566</v>
      </c>
      <c r="I1056" s="13" t="s">
        <v>36</v>
      </c>
      <c r="J1056" s="8" t="s">
        <v>37</v>
      </c>
      <c r="K1056" s="8" t="s">
        <v>38</v>
      </c>
      <c r="L1056" s="10" t="s">
        <v>46</v>
      </c>
      <c r="M1056" s="18">
        <v>4</v>
      </c>
      <c r="N1056" s="8">
        <v>1</v>
      </c>
      <c r="O1056" s="8">
        <v>0</v>
      </c>
      <c r="P1056" s="28">
        <v>4</v>
      </c>
      <c r="Q1056" s="65">
        <v>17.071999999999999</v>
      </c>
      <c r="R1056" s="28">
        <v>1</v>
      </c>
      <c r="S1056" s="65">
        <v>4.2915000000000001</v>
      </c>
      <c r="T1056" s="9">
        <v>4</v>
      </c>
      <c r="U1056" s="9">
        <v>18</v>
      </c>
      <c r="W1056" s="8" t="s">
        <v>39</v>
      </c>
      <c r="X1056" s="8" t="s">
        <v>39</v>
      </c>
      <c r="AD1056" s="8" t="s">
        <v>285</v>
      </c>
      <c r="AE1056" s="8" t="s">
        <v>285</v>
      </c>
    </row>
    <row r="1057" spans="1:37" x14ac:dyDescent="0.2">
      <c r="A1057" t="s">
        <v>282</v>
      </c>
      <c r="B1057" s="8">
        <v>1</v>
      </c>
      <c r="C1057" t="s">
        <v>35</v>
      </c>
      <c r="D1057" t="s">
        <v>222</v>
      </c>
      <c r="E1057" t="s">
        <v>1616</v>
      </c>
      <c r="F1057" t="s">
        <v>1617</v>
      </c>
      <c r="G1057">
        <v>3061</v>
      </c>
      <c r="H1057">
        <v>1567</v>
      </c>
      <c r="I1057" s="13" t="s">
        <v>36</v>
      </c>
      <c r="J1057" s="8" t="s">
        <v>37</v>
      </c>
      <c r="K1057" s="8" t="s">
        <v>38</v>
      </c>
      <c r="L1057" s="10" t="s">
        <v>44</v>
      </c>
      <c r="M1057" s="18">
        <v>3</v>
      </c>
      <c r="N1057" s="8">
        <v>1</v>
      </c>
      <c r="O1057" s="8">
        <v>2</v>
      </c>
      <c r="P1057" s="28">
        <v>5</v>
      </c>
      <c r="Q1057" s="65">
        <v>68.629599999999996</v>
      </c>
      <c r="R1057" s="28">
        <v>3</v>
      </c>
      <c r="S1057" s="65">
        <v>13.3009</v>
      </c>
      <c r="T1057" s="9">
        <v>4</v>
      </c>
      <c r="U1057" s="9">
        <v>13</v>
      </c>
      <c r="W1057" s="8" t="s">
        <v>39</v>
      </c>
      <c r="X1057" s="8" t="s">
        <v>39</v>
      </c>
      <c r="AG1057" s="8" t="s">
        <v>285</v>
      </c>
    </row>
    <row r="1058" spans="1:37" x14ac:dyDescent="0.2">
      <c r="A1058" t="s">
        <v>282</v>
      </c>
      <c r="B1058" s="8">
        <v>1</v>
      </c>
      <c r="C1058" t="s">
        <v>35</v>
      </c>
      <c r="D1058" t="s">
        <v>222</v>
      </c>
      <c r="E1058" t="s">
        <v>1618</v>
      </c>
      <c r="F1058" t="s">
        <v>1619</v>
      </c>
      <c r="G1058">
        <v>254</v>
      </c>
      <c r="H1058">
        <v>1568</v>
      </c>
      <c r="I1058" s="13" t="s">
        <v>42</v>
      </c>
      <c r="J1058" s="8" t="s">
        <v>43</v>
      </c>
      <c r="K1058" s="8" t="s">
        <v>36</v>
      </c>
      <c r="L1058" s="10" t="s">
        <v>44</v>
      </c>
      <c r="M1058" s="18">
        <v>3</v>
      </c>
      <c r="N1058" s="8">
        <v>1</v>
      </c>
      <c r="O1058" s="8">
        <v>2</v>
      </c>
      <c r="P1058" s="28">
        <v>2</v>
      </c>
      <c r="Q1058" s="65">
        <v>1.5491999999999999</v>
      </c>
      <c r="R1058" s="28">
        <v>1</v>
      </c>
      <c r="S1058" s="65">
        <v>0.1744</v>
      </c>
      <c r="T1058" s="9">
        <v>4</v>
      </c>
      <c r="U1058" s="9">
        <v>14</v>
      </c>
      <c r="W1058" s="8" t="s">
        <v>39</v>
      </c>
      <c r="X1058" s="8" t="s">
        <v>39</v>
      </c>
      <c r="AG1058" s="8" t="s">
        <v>285</v>
      </c>
    </row>
    <row r="1059" spans="1:37" x14ac:dyDescent="0.2">
      <c r="A1059" t="s">
        <v>282</v>
      </c>
      <c r="B1059" s="8">
        <v>1</v>
      </c>
      <c r="C1059" t="s">
        <v>35</v>
      </c>
      <c r="D1059" t="s">
        <v>222</v>
      </c>
      <c r="E1059" t="s">
        <v>1620</v>
      </c>
      <c r="F1059" t="s">
        <v>1621</v>
      </c>
      <c r="G1059">
        <v>245</v>
      </c>
      <c r="H1059">
        <v>1569</v>
      </c>
      <c r="I1059" s="13" t="s">
        <v>36</v>
      </c>
      <c r="J1059" s="8" t="s">
        <v>37</v>
      </c>
      <c r="K1059" s="8" t="s">
        <v>38</v>
      </c>
      <c r="L1059" s="10" t="s">
        <v>44</v>
      </c>
      <c r="M1059" s="18">
        <v>3</v>
      </c>
      <c r="N1059" s="8">
        <v>1</v>
      </c>
      <c r="O1059" s="8">
        <v>2</v>
      </c>
      <c r="P1059" s="28">
        <v>5</v>
      </c>
      <c r="Q1059" s="65">
        <v>88.729500000000002</v>
      </c>
      <c r="R1059" s="28">
        <v>2</v>
      </c>
      <c r="S1059" s="65">
        <v>9.8106000000000009</v>
      </c>
      <c r="T1059" s="9">
        <v>3</v>
      </c>
      <c r="U1059" s="9">
        <v>10</v>
      </c>
      <c r="V1059" s="8" t="s">
        <v>39</v>
      </c>
      <c r="W1059" s="8" t="s">
        <v>39</v>
      </c>
      <c r="AF1059" s="8" t="s">
        <v>285</v>
      </c>
      <c r="AG1059" s="8" t="s">
        <v>285</v>
      </c>
    </row>
    <row r="1060" spans="1:37" x14ac:dyDescent="0.2">
      <c r="A1060" t="s">
        <v>282</v>
      </c>
      <c r="B1060" s="8">
        <v>1</v>
      </c>
      <c r="C1060" t="s">
        <v>35</v>
      </c>
      <c r="D1060" t="s">
        <v>222</v>
      </c>
      <c r="E1060" t="s">
        <v>1622</v>
      </c>
      <c r="G1060">
        <v>289</v>
      </c>
      <c r="H1060">
        <v>1570</v>
      </c>
      <c r="I1060" s="13" t="s">
        <v>38</v>
      </c>
      <c r="J1060" s="8" t="s">
        <v>43</v>
      </c>
      <c r="K1060" s="8" t="s">
        <v>38</v>
      </c>
      <c r="L1060" s="10" t="s">
        <v>48</v>
      </c>
      <c r="M1060" s="18" t="s">
        <v>53</v>
      </c>
      <c r="N1060" s="8">
        <v>999</v>
      </c>
      <c r="O1060" s="8">
        <v>999</v>
      </c>
      <c r="P1060" s="28">
        <v>5</v>
      </c>
      <c r="Q1060" s="65">
        <v>53.315899999999999</v>
      </c>
      <c r="R1060" s="28">
        <v>5</v>
      </c>
      <c r="S1060" s="65">
        <v>53.698399999999999</v>
      </c>
      <c r="T1060" s="9">
        <v>5</v>
      </c>
      <c r="U1060" s="9">
        <v>24</v>
      </c>
      <c r="V1060" s="8" t="s">
        <v>39</v>
      </c>
      <c r="W1060" s="8" t="s">
        <v>39</v>
      </c>
      <c r="X1060" s="8" t="s">
        <v>39</v>
      </c>
      <c r="AF1060" s="8" t="s">
        <v>285</v>
      </c>
      <c r="AG1060" s="8" t="s">
        <v>285</v>
      </c>
      <c r="AH1060" s="8" t="s">
        <v>285</v>
      </c>
    </row>
    <row r="1061" spans="1:37" x14ac:dyDescent="0.2">
      <c r="A1061" t="s">
        <v>282</v>
      </c>
      <c r="B1061" s="8">
        <v>1</v>
      </c>
      <c r="C1061" t="s">
        <v>35</v>
      </c>
      <c r="D1061" t="s">
        <v>222</v>
      </c>
      <c r="E1061" t="s">
        <v>1623</v>
      </c>
      <c r="F1061" t="s">
        <v>1624</v>
      </c>
      <c r="G1061">
        <v>3113</v>
      </c>
      <c r="H1061">
        <v>1571</v>
      </c>
      <c r="I1061" s="13" t="s">
        <v>42</v>
      </c>
      <c r="J1061" s="8" t="s">
        <v>43</v>
      </c>
      <c r="K1061" s="8" t="s">
        <v>36</v>
      </c>
      <c r="L1061" s="10" t="s">
        <v>44</v>
      </c>
      <c r="M1061" s="18">
        <v>2</v>
      </c>
      <c r="N1061" s="8">
        <v>2</v>
      </c>
      <c r="O1061" s="8">
        <v>2</v>
      </c>
      <c r="P1061" s="28">
        <v>2</v>
      </c>
      <c r="Q1061" s="65">
        <v>2.5853999999999999</v>
      </c>
      <c r="R1061" s="28">
        <v>1</v>
      </c>
      <c r="S1061" s="65">
        <v>0.24210000000000001</v>
      </c>
      <c r="T1061" s="9">
        <v>5</v>
      </c>
      <c r="U1061" s="9">
        <v>11</v>
      </c>
      <c r="W1061" s="8" t="s">
        <v>39</v>
      </c>
      <c r="X1061" s="8" t="s">
        <v>39</v>
      </c>
      <c r="AG1061" s="8" t="s">
        <v>285</v>
      </c>
    </row>
    <row r="1062" spans="1:37" x14ac:dyDescent="0.2">
      <c r="A1062" t="s">
        <v>282</v>
      </c>
      <c r="B1062" s="8">
        <v>1</v>
      </c>
      <c r="C1062" t="s">
        <v>35</v>
      </c>
      <c r="D1062" t="s">
        <v>222</v>
      </c>
      <c r="E1062" t="s">
        <v>1625</v>
      </c>
      <c r="G1062">
        <v>430</v>
      </c>
      <c r="H1062">
        <v>1572</v>
      </c>
      <c r="I1062" s="13" t="s">
        <v>51</v>
      </c>
      <c r="J1062" s="8" t="s">
        <v>43</v>
      </c>
      <c r="K1062" s="8" t="s">
        <v>38</v>
      </c>
      <c r="L1062" s="10" t="s">
        <v>48</v>
      </c>
      <c r="M1062" s="18" t="s">
        <v>53</v>
      </c>
      <c r="N1062" s="8">
        <v>999</v>
      </c>
      <c r="O1062" s="8">
        <v>999</v>
      </c>
      <c r="P1062" s="28">
        <v>2</v>
      </c>
      <c r="Q1062" s="65">
        <v>2.3563999999999998</v>
      </c>
      <c r="R1062" s="28">
        <v>1</v>
      </c>
      <c r="S1062" s="65">
        <v>0.64049999999999996</v>
      </c>
      <c r="T1062" s="9">
        <v>5</v>
      </c>
      <c r="U1062" s="9">
        <v>16</v>
      </c>
      <c r="V1062" s="8" t="s">
        <v>39</v>
      </c>
      <c r="W1062" s="8" t="s">
        <v>39</v>
      </c>
      <c r="X1062" s="8" t="s">
        <v>39</v>
      </c>
      <c r="Y1062" s="8" t="s">
        <v>39</v>
      </c>
      <c r="AC1062" s="8" t="s">
        <v>285</v>
      </c>
      <c r="AD1062" s="8" t="s">
        <v>285</v>
      </c>
      <c r="AE1062" s="8" t="s">
        <v>285</v>
      </c>
    </row>
    <row r="1063" spans="1:37" x14ac:dyDescent="0.2">
      <c r="A1063" t="s">
        <v>282</v>
      </c>
      <c r="B1063" s="8">
        <v>1</v>
      </c>
      <c r="C1063" t="s">
        <v>35</v>
      </c>
      <c r="D1063" t="s">
        <v>222</v>
      </c>
      <c r="E1063" t="s">
        <v>1626</v>
      </c>
      <c r="G1063">
        <v>1560</v>
      </c>
      <c r="H1063">
        <v>1573</v>
      </c>
      <c r="I1063" s="13" t="s">
        <v>51</v>
      </c>
      <c r="J1063" s="8" t="s">
        <v>43</v>
      </c>
      <c r="K1063" s="8" t="s">
        <v>38</v>
      </c>
      <c r="L1063" s="10" t="s">
        <v>48</v>
      </c>
      <c r="M1063" s="18" t="s">
        <v>53</v>
      </c>
      <c r="N1063" s="8">
        <v>999</v>
      </c>
      <c r="O1063" s="8">
        <v>999</v>
      </c>
      <c r="P1063" s="28">
        <v>2</v>
      </c>
      <c r="Q1063" s="65">
        <v>2.1248999999999998</v>
      </c>
      <c r="R1063" s="28">
        <v>1</v>
      </c>
      <c r="S1063" s="65">
        <v>1.4193</v>
      </c>
      <c r="T1063" s="9">
        <v>5</v>
      </c>
      <c r="U1063" s="9">
        <v>17</v>
      </c>
      <c r="V1063" s="8" t="s">
        <v>39</v>
      </c>
      <c r="W1063" s="8" t="s">
        <v>39</v>
      </c>
      <c r="X1063" s="8" t="s">
        <v>39</v>
      </c>
      <c r="Y1063" s="8" t="s">
        <v>39</v>
      </c>
      <c r="AB1063" s="8" t="s">
        <v>285</v>
      </c>
      <c r="AC1063" s="8" t="s">
        <v>285</v>
      </c>
      <c r="AD1063" s="8" t="s">
        <v>285</v>
      </c>
      <c r="AE1063" s="8" t="s">
        <v>285</v>
      </c>
    </row>
    <row r="1064" spans="1:37" x14ac:dyDescent="0.2">
      <c r="A1064" t="s">
        <v>282</v>
      </c>
      <c r="B1064" s="8">
        <v>1</v>
      </c>
      <c r="C1064" t="s">
        <v>35</v>
      </c>
      <c r="D1064" t="s">
        <v>222</v>
      </c>
      <c r="E1064" t="s">
        <v>1627</v>
      </c>
      <c r="F1064" t="s">
        <v>1628</v>
      </c>
      <c r="G1064">
        <v>380</v>
      </c>
      <c r="H1064">
        <v>1607</v>
      </c>
      <c r="I1064" s="13" t="s">
        <v>36</v>
      </c>
      <c r="J1064" s="8" t="s">
        <v>37</v>
      </c>
      <c r="K1064" s="8" t="s">
        <v>36</v>
      </c>
      <c r="L1064" s="10" t="s">
        <v>44</v>
      </c>
      <c r="M1064" s="18">
        <v>3</v>
      </c>
      <c r="N1064" s="8">
        <v>1</v>
      </c>
      <c r="O1064" s="8">
        <v>2</v>
      </c>
      <c r="P1064" s="28" t="s">
        <v>39</v>
      </c>
      <c r="R1064" s="28" t="s">
        <v>39</v>
      </c>
      <c r="T1064" s="9">
        <v>1</v>
      </c>
      <c r="U1064" s="9">
        <v>1</v>
      </c>
      <c r="V1064" s="8" t="s">
        <v>39</v>
      </c>
      <c r="W1064" s="8" t="s">
        <v>39</v>
      </c>
      <c r="AE1064" s="8" t="s">
        <v>285</v>
      </c>
    </row>
    <row r="1065" spans="1:37" x14ac:dyDescent="0.2">
      <c r="A1065" t="s">
        <v>282</v>
      </c>
      <c r="B1065" s="8">
        <v>1</v>
      </c>
      <c r="C1065" t="s">
        <v>35</v>
      </c>
      <c r="D1065" t="s">
        <v>222</v>
      </c>
      <c r="E1065" t="s">
        <v>1629</v>
      </c>
      <c r="F1065" t="s">
        <v>1630</v>
      </c>
      <c r="G1065">
        <v>387</v>
      </c>
      <c r="H1065">
        <v>1574</v>
      </c>
      <c r="I1065" s="13" t="s">
        <v>36</v>
      </c>
      <c r="J1065" s="8" t="s">
        <v>37</v>
      </c>
      <c r="K1065" s="8" t="s">
        <v>36</v>
      </c>
      <c r="L1065" s="10" t="s">
        <v>46</v>
      </c>
      <c r="M1065" s="18">
        <v>4</v>
      </c>
      <c r="N1065" s="8">
        <v>1</v>
      </c>
      <c r="O1065" s="8">
        <v>2</v>
      </c>
      <c r="P1065" s="28">
        <v>5</v>
      </c>
      <c r="Q1065" s="65">
        <v>48.446199999999997</v>
      </c>
      <c r="R1065" s="28">
        <v>2</v>
      </c>
      <c r="S1065" s="65">
        <v>6.0940000000000003</v>
      </c>
      <c r="T1065" s="9">
        <v>4</v>
      </c>
      <c r="U1065" s="9">
        <v>9</v>
      </c>
      <c r="V1065" s="8" t="s">
        <v>39</v>
      </c>
      <c r="W1065" s="8" t="s">
        <v>39</v>
      </c>
      <c r="AE1065" s="8" t="s">
        <v>285</v>
      </c>
    </row>
    <row r="1066" spans="1:37" x14ac:dyDescent="0.2">
      <c r="A1066" t="s">
        <v>282</v>
      </c>
      <c r="B1066" s="8">
        <v>1</v>
      </c>
      <c r="C1066" t="s">
        <v>35</v>
      </c>
      <c r="D1066" t="s">
        <v>222</v>
      </c>
      <c r="E1066" t="s">
        <v>1631</v>
      </c>
      <c r="F1066" t="s">
        <v>1632</v>
      </c>
      <c r="G1066">
        <v>390</v>
      </c>
      <c r="H1066">
        <v>1575</v>
      </c>
      <c r="I1066" s="13" t="s">
        <v>36</v>
      </c>
      <c r="J1066" s="8" t="s">
        <v>37</v>
      </c>
      <c r="K1066" s="8" t="s">
        <v>36</v>
      </c>
      <c r="L1066" s="10" t="s">
        <v>44</v>
      </c>
      <c r="M1066" s="18">
        <v>3</v>
      </c>
      <c r="N1066" s="8">
        <v>1</v>
      </c>
      <c r="O1066" s="8">
        <v>2</v>
      </c>
      <c r="P1066" s="28">
        <v>5</v>
      </c>
      <c r="Q1066" s="65">
        <v>74.885199999999998</v>
      </c>
      <c r="R1066" s="28">
        <v>2</v>
      </c>
      <c r="S1066" s="65">
        <v>5.8734000000000002</v>
      </c>
      <c r="T1066" s="9">
        <v>4</v>
      </c>
      <c r="U1066" s="9">
        <v>10</v>
      </c>
      <c r="V1066" s="8" t="s">
        <v>39</v>
      </c>
      <c r="W1066" s="8" t="s">
        <v>39</v>
      </c>
      <c r="AD1066" s="8" t="s">
        <v>285</v>
      </c>
      <c r="AE1066" s="8" t="s">
        <v>285</v>
      </c>
    </row>
    <row r="1067" spans="1:37" x14ac:dyDescent="0.2">
      <c r="A1067" t="s">
        <v>282</v>
      </c>
      <c r="B1067" s="8">
        <v>1</v>
      </c>
      <c r="C1067" t="s">
        <v>35</v>
      </c>
      <c r="D1067" t="s">
        <v>222</v>
      </c>
      <c r="E1067" t="s">
        <v>1633</v>
      </c>
      <c r="F1067" t="s">
        <v>1634</v>
      </c>
      <c r="G1067">
        <v>400</v>
      </c>
      <c r="H1067">
        <v>1608</v>
      </c>
      <c r="I1067" s="13" t="s">
        <v>36</v>
      </c>
      <c r="J1067" s="8" t="s">
        <v>37</v>
      </c>
      <c r="K1067" s="8" t="s">
        <v>36</v>
      </c>
      <c r="L1067" s="10" t="s">
        <v>40</v>
      </c>
      <c r="M1067" s="18">
        <v>2</v>
      </c>
      <c r="N1067" s="8">
        <v>1</v>
      </c>
      <c r="O1067" s="8">
        <v>2</v>
      </c>
      <c r="P1067" s="28" t="s">
        <v>39</v>
      </c>
      <c r="R1067" s="28" t="s">
        <v>39</v>
      </c>
      <c r="T1067" s="9">
        <v>4</v>
      </c>
      <c r="U1067" s="9">
        <v>5</v>
      </c>
      <c r="V1067" s="8" t="s">
        <v>39</v>
      </c>
      <c r="W1067" s="8" t="s">
        <v>39</v>
      </c>
      <c r="AE1067" s="8" t="s">
        <v>285</v>
      </c>
      <c r="AJ1067" s="8" t="s">
        <v>285</v>
      </c>
    </row>
    <row r="1068" spans="1:37" x14ac:dyDescent="0.2">
      <c r="A1068" t="s">
        <v>282</v>
      </c>
      <c r="B1068" s="8">
        <v>1</v>
      </c>
      <c r="C1068" t="s">
        <v>35</v>
      </c>
      <c r="D1068" t="s">
        <v>222</v>
      </c>
      <c r="E1068" t="s">
        <v>1635</v>
      </c>
      <c r="F1068" t="s">
        <v>1636</v>
      </c>
      <c r="G1068">
        <v>412</v>
      </c>
      <c r="H1068">
        <v>1576</v>
      </c>
      <c r="I1068" s="13" t="s">
        <v>36</v>
      </c>
      <c r="J1068" s="8" t="s">
        <v>37</v>
      </c>
      <c r="K1068" s="8" t="s">
        <v>38</v>
      </c>
      <c r="L1068" s="10" t="s">
        <v>44</v>
      </c>
      <c r="M1068" s="18">
        <v>3</v>
      </c>
      <c r="N1068" s="8">
        <v>1</v>
      </c>
      <c r="O1068" s="8">
        <v>1</v>
      </c>
      <c r="P1068" s="28">
        <v>5</v>
      </c>
      <c r="Q1068" s="65">
        <v>55.775399999999998</v>
      </c>
      <c r="R1068" s="28">
        <v>3</v>
      </c>
      <c r="S1068" s="65">
        <v>16.8672</v>
      </c>
      <c r="T1068" s="9">
        <v>5</v>
      </c>
      <c r="U1068" s="9">
        <v>20</v>
      </c>
      <c r="V1068" s="8" t="s">
        <v>39</v>
      </c>
      <c r="W1068" s="8" t="s">
        <v>39</v>
      </c>
      <c r="X1068" s="8" t="s">
        <v>39</v>
      </c>
      <c r="AC1068" s="8" t="s">
        <v>285</v>
      </c>
      <c r="AE1068" s="8" t="s">
        <v>285</v>
      </c>
      <c r="AJ1068" s="8" t="s">
        <v>285</v>
      </c>
    </row>
    <row r="1069" spans="1:37" x14ac:dyDescent="0.2">
      <c r="A1069" t="s">
        <v>282</v>
      </c>
      <c r="B1069" s="8">
        <v>1</v>
      </c>
      <c r="C1069" t="s">
        <v>35</v>
      </c>
      <c r="D1069" t="s">
        <v>222</v>
      </c>
      <c r="E1069" t="s">
        <v>1637</v>
      </c>
      <c r="F1069" t="s">
        <v>1638</v>
      </c>
      <c r="G1069">
        <v>414</v>
      </c>
      <c r="H1069">
        <v>1577</v>
      </c>
      <c r="I1069" s="13" t="s">
        <v>36</v>
      </c>
      <c r="J1069" s="8" t="s">
        <v>37</v>
      </c>
      <c r="K1069" s="8" t="s">
        <v>38</v>
      </c>
      <c r="L1069" s="10" t="s">
        <v>46</v>
      </c>
      <c r="M1069" s="18">
        <v>4</v>
      </c>
      <c r="N1069" s="8">
        <v>1</v>
      </c>
      <c r="O1069" s="8">
        <v>0</v>
      </c>
      <c r="P1069" s="28">
        <v>5</v>
      </c>
      <c r="Q1069" s="65">
        <v>41.326999999999998</v>
      </c>
      <c r="R1069" s="28">
        <v>1</v>
      </c>
      <c r="S1069" s="65">
        <v>4.1717000000000004</v>
      </c>
      <c r="T1069" s="9">
        <v>5</v>
      </c>
      <c r="U1069" s="9">
        <v>18</v>
      </c>
      <c r="V1069" s="8" t="s">
        <v>39</v>
      </c>
      <c r="W1069" s="8" t="s">
        <v>39</v>
      </c>
      <c r="X1069" s="8" t="s">
        <v>39</v>
      </c>
      <c r="AB1069" s="8" t="s">
        <v>285</v>
      </c>
      <c r="AD1069" s="8" t="s">
        <v>285</v>
      </c>
      <c r="AE1069" s="8" t="s">
        <v>285</v>
      </c>
      <c r="AJ1069" s="8" t="s">
        <v>285</v>
      </c>
    </row>
    <row r="1070" spans="1:37" x14ac:dyDescent="0.2">
      <c r="A1070" t="s">
        <v>282</v>
      </c>
      <c r="B1070" s="8">
        <v>1</v>
      </c>
      <c r="C1070" t="s">
        <v>35</v>
      </c>
      <c r="D1070" t="s">
        <v>222</v>
      </c>
      <c r="E1070" t="s">
        <v>1639</v>
      </c>
      <c r="G1070">
        <v>424</v>
      </c>
      <c r="H1070">
        <v>1578</v>
      </c>
      <c r="I1070" s="13" t="s">
        <v>38</v>
      </c>
      <c r="J1070" s="8" t="s">
        <v>43</v>
      </c>
      <c r="K1070" s="8" t="s">
        <v>38</v>
      </c>
      <c r="L1070" s="10" t="s">
        <v>48</v>
      </c>
      <c r="M1070" s="18" t="s">
        <v>53</v>
      </c>
      <c r="N1070" s="8">
        <v>999</v>
      </c>
      <c r="O1070" s="8">
        <v>999</v>
      </c>
      <c r="P1070" s="28">
        <v>4</v>
      </c>
      <c r="Q1070" s="65">
        <v>18.4849</v>
      </c>
      <c r="R1070" s="28">
        <v>3</v>
      </c>
      <c r="S1070" s="65">
        <v>13.833299999999999</v>
      </c>
      <c r="T1070" s="9">
        <v>5</v>
      </c>
      <c r="U1070" s="9">
        <v>22</v>
      </c>
      <c r="V1070" s="8" t="s">
        <v>39</v>
      </c>
      <c r="W1070" s="8" t="s">
        <v>39</v>
      </c>
      <c r="X1070" s="8" t="s">
        <v>39</v>
      </c>
      <c r="Y1070" s="8" t="s">
        <v>39</v>
      </c>
      <c r="AC1070" s="8" t="s">
        <v>285</v>
      </c>
      <c r="AD1070" s="8" t="s">
        <v>285</v>
      </c>
      <c r="AE1070" s="8" t="s">
        <v>285</v>
      </c>
      <c r="AJ1070" s="8" t="s">
        <v>285</v>
      </c>
    </row>
    <row r="1071" spans="1:37" x14ac:dyDescent="0.2">
      <c r="A1071" t="s">
        <v>282</v>
      </c>
      <c r="B1071" s="8">
        <v>1</v>
      </c>
      <c r="C1071" t="s">
        <v>35</v>
      </c>
      <c r="D1071" t="s">
        <v>222</v>
      </c>
      <c r="E1071" t="s">
        <v>1640</v>
      </c>
      <c r="F1071" t="s">
        <v>1641</v>
      </c>
      <c r="G1071">
        <v>448</v>
      </c>
      <c r="H1071">
        <v>1609</v>
      </c>
      <c r="I1071" s="13" t="s">
        <v>36</v>
      </c>
      <c r="J1071" s="8" t="s">
        <v>37</v>
      </c>
      <c r="K1071" s="8" t="s">
        <v>36</v>
      </c>
      <c r="L1071" s="10" t="s">
        <v>40</v>
      </c>
      <c r="M1071" s="18">
        <v>2</v>
      </c>
      <c r="N1071" s="8">
        <v>1</v>
      </c>
      <c r="O1071" s="8">
        <v>2</v>
      </c>
      <c r="P1071" s="28" t="s">
        <v>39</v>
      </c>
      <c r="R1071" s="28" t="s">
        <v>39</v>
      </c>
      <c r="T1071" s="9">
        <v>2</v>
      </c>
      <c r="U1071" s="9">
        <v>3</v>
      </c>
      <c r="V1071" s="8" t="s">
        <v>39</v>
      </c>
      <c r="W1071" s="8" t="s">
        <v>39</v>
      </c>
      <c r="AG1071" s="8" t="s">
        <v>285</v>
      </c>
    </row>
    <row r="1072" spans="1:37" x14ac:dyDescent="0.2">
      <c r="A1072" t="s">
        <v>282</v>
      </c>
      <c r="B1072" s="8">
        <v>1</v>
      </c>
      <c r="C1072" t="s">
        <v>35</v>
      </c>
      <c r="D1072" t="s">
        <v>222</v>
      </c>
      <c r="E1072" t="s">
        <v>1642</v>
      </c>
      <c r="G1072">
        <v>494</v>
      </c>
      <c r="H1072">
        <v>1579</v>
      </c>
      <c r="I1072" s="13" t="s">
        <v>38</v>
      </c>
      <c r="J1072" s="8" t="s">
        <v>43</v>
      </c>
      <c r="K1072" s="8" t="s">
        <v>38</v>
      </c>
      <c r="L1072" s="10" t="s">
        <v>48</v>
      </c>
      <c r="M1072" s="18" t="s">
        <v>53</v>
      </c>
      <c r="N1072" s="8">
        <v>999</v>
      </c>
      <c r="O1072" s="8">
        <v>999</v>
      </c>
      <c r="P1072" s="28">
        <v>4</v>
      </c>
      <c r="Q1072" s="65">
        <v>10.4587</v>
      </c>
      <c r="R1072" s="28">
        <v>2</v>
      </c>
      <c r="S1072" s="65">
        <v>5.5919999999999996</v>
      </c>
      <c r="T1072" s="9">
        <v>5</v>
      </c>
      <c r="U1072" s="9">
        <v>21</v>
      </c>
      <c r="V1072" s="8" t="s">
        <v>39</v>
      </c>
      <c r="W1072" s="8" t="s">
        <v>39</v>
      </c>
      <c r="X1072" s="8" t="s">
        <v>39</v>
      </c>
      <c r="Y1072" s="8" t="s">
        <v>39</v>
      </c>
      <c r="AD1072" s="8" t="s">
        <v>285</v>
      </c>
      <c r="AE1072" s="8" t="s">
        <v>285</v>
      </c>
      <c r="AK1072" s="8" t="s">
        <v>285</v>
      </c>
    </row>
    <row r="1073" spans="1:37" x14ac:dyDescent="0.2">
      <c r="A1073" t="s">
        <v>282</v>
      </c>
      <c r="B1073" s="8">
        <v>1</v>
      </c>
      <c r="C1073" t="s">
        <v>35</v>
      </c>
      <c r="D1073" t="s">
        <v>222</v>
      </c>
      <c r="E1073" t="s">
        <v>1643</v>
      </c>
      <c r="G1073">
        <v>502</v>
      </c>
      <c r="H1073">
        <v>1580</v>
      </c>
      <c r="I1073" s="13" t="s">
        <v>51</v>
      </c>
      <c r="J1073" s="8" t="s">
        <v>43</v>
      </c>
      <c r="K1073" s="8" t="s">
        <v>38</v>
      </c>
      <c r="L1073" s="10" t="s">
        <v>47</v>
      </c>
      <c r="M1073" s="18" t="s">
        <v>53</v>
      </c>
      <c r="N1073" s="8">
        <v>999</v>
      </c>
      <c r="O1073" s="8">
        <v>999</v>
      </c>
      <c r="P1073" s="28">
        <v>2</v>
      </c>
      <c r="Q1073" s="65">
        <v>1.9605999999999999</v>
      </c>
      <c r="R1073" s="28">
        <v>1</v>
      </c>
      <c r="S1073" s="65">
        <v>0.25719999999999998</v>
      </c>
      <c r="T1073" s="9">
        <v>4</v>
      </c>
      <c r="U1073" s="9">
        <v>14</v>
      </c>
      <c r="V1073" s="8" t="s">
        <v>39</v>
      </c>
      <c r="W1073" s="8" t="s">
        <v>39</v>
      </c>
      <c r="X1073" s="8" t="s">
        <v>39</v>
      </c>
      <c r="AD1073" s="8" t="s">
        <v>285</v>
      </c>
      <c r="AE1073" s="8" t="s">
        <v>285</v>
      </c>
      <c r="AK1073" s="8" t="s">
        <v>285</v>
      </c>
    </row>
    <row r="1074" spans="1:37" x14ac:dyDescent="0.2">
      <c r="A1074" t="s">
        <v>282</v>
      </c>
      <c r="B1074" s="8">
        <v>1</v>
      </c>
      <c r="C1074" t="s">
        <v>35</v>
      </c>
      <c r="D1074" t="s">
        <v>222</v>
      </c>
      <c r="E1074" t="s">
        <v>1644</v>
      </c>
      <c r="F1074" t="s">
        <v>1645</v>
      </c>
      <c r="G1074">
        <v>3236</v>
      </c>
      <c r="H1074">
        <v>1581</v>
      </c>
      <c r="I1074" s="13" t="s">
        <v>51</v>
      </c>
      <c r="J1074" s="8" t="s">
        <v>43</v>
      </c>
      <c r="K1074" s="8" t="s">
        <v>38</v>
      </c>
      <c r="L1074" s="10" t="s">
        <v>47</v>
      </c>
      <c r="M1074" s="18" t="s">
        <v>53</v>
      </c>
      <c r="N1074" s="8">
        <v>999</v>
      </c>
      <c r="O1074" s="8">
        <v>999</v>
      </c>
      <c r="P1074" s="28">
        <v>2</v>
      </c>
      <c r="Q1074" s="65">
        <v>4.7375999999999996</v>
      </c>
      <c r="R1074" s="28">
        <v>1</v>
      </c>
      <c r="S1074" s="65">
        <v>0.87870000000000004</v>
      </c>
      <c r="T1074" s="9">
        <v>5</v>
      </c>
      <c r="U1074" s="9">
        <v>16</v>
      </c>
      <c r="V1074" s="8" t="s">
        <v>39</v>
      </c>
      <c r="W1074" s="8" t="s">
        <v>39</v>
      </c>
      <c r="X1074" s="8" t="s">
        <v>39</v>
      </c>
      <c r="AD1074" s="8" t="s">
        <v>285</v>
      </c>
      <c r="AE1074" s="8" t="s">
        <v>285</v>
      </c>
      <c r="AJ1074" s="8" t="s">
        <v>285</v>
      </c>
      <c r="AK1074" s="8" t="s">
        <v>285</v>
      </c>
    </row>
    <row r="1075" spans="1:37" x14ac:dyDescent="0.2">
      <c r="A1075" t="s">
        <v>282</v>
      </c>
      <c r="B1075" s="8">
        <v>1</v>
      </c>
      <c r="C1075" t="s">
        <v>35</v>
      </c>
      <c r="D1075" t="s">
        <v>222</v>
      </c>
      <c r="E1075" t="s">
        <v>1646</v>
      </c>
      <c r="F1075" t="s">
        <v>1647</v>
      </c>
      <c r="G1075">
        <v>513</v>
      </c>
      <c r="H1075">
        <v>1583</v>
      </c>
      <c r="I1075" s="13" t="s">
        <v>36</v>
      </c>
      <c r="J1075" s="8" t="s">
        <v>37</v>
      </c>
      <c r="K1075" s="8" t="s">
        <v>36</v>
      </c>
      <c r="L1075" s="10" t="s">
        <v>46</v>
      </c>
      <c r="M1075" s="18">
        <v>4</v>
      </c>
      <c r="N1075" s="8">
        <v>1</v>
      </c>
      <c r="O1075" s="8">
        <v>2</v>
      </c>
      <c r="P1075" s="28">
        <v>5</v>
      </c>
      <c r="Q1075" s="65">
        <v>42.390700000000002</v>
      </c>
      <c r="R1075" s="28">
        <v>2</v>
      </c>
      <c r="S1075" s="65">
        <v>7.7737999999999996</v>
      </c>
      <c r="T1075" s="9">
        <v>4</v>
      </c>
      <c r="U1075" s="9">
        <v>15</v>
      </c>
      <c r="V1075" s="8" t="s">
        <v>39</v>
      </c>
      <c r="W1075" s="8" t="s">
        <v>39</v>
      </c>
      <c r="X1075" s="8" t="s">
        <v>39</v>
      </c>
      <c r="Y1075" s="8" t="s">
        <v>39</v>
      </c>
      <c r="AE1075" s="8" t="s">
        <v>285</v>
      </c>
    </row>
    <row r="1076" spans="1:37" x14ac:dyDescent="0.2">
      <c r="A1076" t="s">
        <v>282</v>
      </c>
      <c r="B1076" s="8">
        <v>1</v>
      </c>
      <c r="C1076" t="s">
        <v>35</v>
      </c>
      <c r="D1076" t="s">
        <v>222</v>
      </c>
      <c r="E1076" t="s">
        <v>1648</v>
      </c>
      <c r="F1076" t="s">
        <v>1649</v>
      </c>
      <c r="G1076">
        <v>542</v>
      </c>
      <c r="H1076">
        <v>1612</v>
      </c>
      <c r="I1076" s="13" t="s">
        <v>36</v>
      </c>
      <c r="J1076" s="8" t="s">
        <v>37</v>
      </c>
      <c r="K1076" s="8" t="s">
        <v>36</v>
      </c>
      <c r="L1076" s="10" t="s">
        <v>44</v>
      </c>
      <c r="M1076" s="18">
        <v>3</v>
      </c>
      <c r="N1076" s="8">
        <v>1</v>
      </c>
      <c r="O1076" s="8">
        <v>2</v>
      </c>
      <c r="P1076" s="28" t="s">
        <v>39</v>
      </c>
      <c r="R1076" s="28" t="s">
        <v>39</v>
      </c>
      <c r="T1076" s="9">
        <v>3</v>
      </c>
      <c r="U1076" s="9">
        <v>7</v>
      </c>
      <c r="V1076" s="8" t="s">
        <v>39</v>
      </c>
      <c r="W1076" s="8" t="s">
        <v>39</v>
      </c>
      <c r="AG1076" s="8" t="s">
        <v>285</v>
      </c>
    </row>
    <row r="1077" spans="1:37" x14ac:dyDescent="0.2">
      <c r="A1077" t="s">
        <v>282</v>
      </c>
      <c r="B1077" s="8">
        <v>1</v>
      </c>
      <c r="C1077" t="s">
        <v>35</v>
      </c>
      <c r="D1077" t="s">
        <v>222</v>
      </c>
      <c r="E1077" t="s">
        <v>1650</v>
      </c>
      <c r="F1077" t="s">
        <v>1651</v>
      </c>
      <c r="G1077">
        <v>2765</v>
      </c>
      <c r="H1077">
        <v>1584</v>
      </c>
      <c r="I1077" s="13" t="s">
        <v>36</v>
      </c>
      <c r="J1077" s="8" t="s">
        <v>37</v>
      </c>
      <c r="K1077" s="8" t="s">
        <v>36</v>
      </c>
      <c r="L1077" s="10" t="s">
        <v>46</v>
      </c>
      <c r="M1077" s="18">
        <v>3</v>
      </c>
      <c r="N1077" s="8">
        <v>2</v>
      </c>
      <c r="O1077" s="8">
        <v>2</v>
      </c>
      <c r="P1077" s="28">
        <v>3</v>
      </c>
      <c r="Q1077" s="65">
        <v>8.2113999999999994</v>
      </c>
      <c r="R1077" s="28">
        <v>1</v>
      </c>
      <c r="S1077" s="65">
        <v>1.5042</v>
      </c>
      <c r="T1077" s="9">
        <v>4</v>
      </c>
      <c r="U1077" s="9">
        <v>16</v>
      </c>
      <c r="V1077" s="8" t="s">
        <v>39</v>
      </c>
      <c r="W1077" s="8" t="s">
        <v>39</v>
      </c>
      <c r="X1077" s="8" t="s">
        <v>39</v>
      </c>
      <c r="AD1077" s="8" t="s">
        <v>285</v>
      </c>
      <c r="AE1077" s="8" t="s">
        <v>285</v>
      </c>
    </row>
    <row r="1078" spans="1:37" x14ac:dyDescent="0.2">
      <c r="A1078" t="s">
        <v>282</v>
      </c>
      <c r="B1078" s="8">
        <v>1</v>
      </c>
      <c r="C1078" t="s">
        <v>35</v>
      </c>
      <c r="D1078" t="s">
        <v>222</v>
      </c>
      <c r="E1078" t="s">
        <v>1652</v>
      </c>
      <c r="F1078" t="s">
        <v>1653</v>
      </c>
      <c r="G1078">
        <v>553</v>
      </c>
      <c r="H1078">
        <v>1585</v>
      </c>
      <c r="I1078" s="13" t="s">
        <v>36</v>
      </c>
      <c r="J1078" s="8" t="s">
        <v>37</v>
      </c>
      <c r="K1078" s="8" t="s">
        <v>36</v>
      </c>
      <c r="L1078" s="10" t="s">
        <v>40</v>
      </c>
      <c r="M1078" s="18">
        <v>2</v>
      </c>
      <c r="N1078" s="8">
        <v>1</v>
      </c>
      <c r="O1078" s="8">
        <v>2</v>
      </c>
      <c r="P1078" s="28">
        <v>5</v>
      </c>
      <c r="Q1078" s="65">
        <v>28.127099999999999</v>
      </c>
      <c r="R1078" s="28">
        <v>3</v>
      </c>
      <c r="S1078" s="65">
        <v>10.4686</v>
      </c>
      <c r="T1078" s="9">
        <v>5</v>
      </c>
      <c r="U1078" s="9">
        <v>20</v>
      </c>
      <c r="V1078" s="8" t="s">
        <v>39</v>
      </c>
      <c r="W1078" s="8" t="s">
        <v>39</v>
      </c>
      <c r="X1078" s="8" t="s">
        <v>39</v>
      </c>
      <c r="AF1078" s="8" t="s">
        <v>285</v>
      </c>
      <c r="AG1078" s="8" t="s">
        <v>285</v>
      </c>
    </row>
    <row r="1079" spans="1:37" x14ac:dyDescent="0.2">
      <c r="A1079" t="s">
        <v>282</v>
      </c>
      <c r="B1079" s="8">
        <v>1</v>
      </c>
      <c r="C1079" t="s">
        <v>35</v>
      </c>
      <c r="D1079" t="s">
        <v>222</v>
      </c>
      <c r="E1079" t="s">
        <v>1654</v>
      </c>
      <c r="F1079" t="s">
        <v>1655</v>
      </c>
      <c r="G1079">
        <v>837</v>
      </c>
      <c r="H1079">
        <v>1587</v>
      </c>
      <c r="I1079" s="13" t="s">
        <v>36</v>
      </c>
      <c r="J1079" s="8" t="s">
        <v>37</v>
      </c>
      <c r="K1079" s="8" t="s">
        <v>36</v>
      </c>
      <c r="L1079" s="10" t="s">
        <v>44</v>
      </c>
      <c r="M1079" s="18">
        <v>2</v>
      </c>
      <c r="N1079" s="8">
        <v>2</v>
      </c>
      <c r="O1079" s="8">
        <v>2</v>
      </c>
      <c r="P1079" s="28">
        <v>5</v>
      </c>
      <c r="Q1079" s="65">
        <v>63.126199999999997</v>
      </c>
      <c r="R1079" s="28">
        <v>3</v>
      </c>
      <c r="S1079" s="65">
        <v>17.260200000000001</v>
      </c>
      <c r="T1079" s="9">
        <v>5</v>
      </c>
      <c r="U1079" s="9">
        <v>18</v>
      </c>
      <c r="V1079" s="8" t="s">
        <v>39</v>
      </c>
      <c r="W1079" s="8" t="s">
        <v>39</v>
      </c>
      <c r="X1079" s="8" t="s">
        <v>39</v>
      </c>
      <c r="AF1079" s="8" t="s">
        <v>285</v>
      </c>
      <c r="AG1079" s="8" t="s">
        <v>285</v>
      </c>
    </row>
    <row r="1080" spans="1:37" x14ac:dyDescent="0.2">
      <c r="A1080" t="s">
        <v>282</v>
      </c>
      <c r="B1080" s="8">
        <v>1</v>
      </c>
      <c r="C1080" t="s">
        <v>35</v>
      </c>
      <c r="D1080" t="s">
        <v>222</v>
      </c>
      <c r="E1080" t="s">
        <v>1656</v>
      </c>
      <c r="F1080" t="s">
        <v>1657</v>
      </c>
      <c r="G1080">
        <v>3636</v>
      </c>
      <c r="H1080">
        <v>1614</v>
      </c>
      <c r="I1080" s="13" t="s">
        <v>36</v>
      </c>
      <c r="J1080" s="8" t="s">
        <v>37</v>
      </c>
      <c r="K1080" s="8" t="s">
        <v>38</v>
      </c>
      <c r="L1080" s="10" t="s">
        <v>44</v>
      </c>
      <c r="M1080" s="18">
        <v>3</v>
      </c>
      <c r="N1080" s="8">
        <v>1</v>
      </c>
      <c r="O1080" s="8">
        <v>2</v>
      </c>
      <c r="P1080" s="28" t="s">
        <v>39</v>
      </c>
      <c r="R1080" s="28" t="s">
        <v>39</v>
      </c>
      <c r="T1080" s="9">
        <v>4</v>
      </c>
      <c r="U1080" s="9">
        <v>7</v>
      </c>
      <c r="V1080" s="8" t="s">
        <v>39</v>
      </c>
      <c r="W1080" s="8" t="s">
        <v>39</v>
      </c>
      <c r="AF1080" s="8" t="s">
        <v>285</v>
      </c>
      <c r="AG1080" s="8" t="s">
        <v>285</v>
      </c>
    </row>
    <row r="1081" spans="1:37" x14ac:dyDescent="0.2">
      <c r="A1081" t="s">
        <v>282</v>
      </c>
      <c r="B1081" s="8">
        <v>1</v>
      </c>
      <c r="C1081" t="s">
        <v>35</v>
      </c>
      <c r="D1081" t="s">
        <v>222</v>
      </c>
      <c r="E1081" t="s">
        <v>1658</v>
      </c>
      <c r="F1081" t="s">
        <v>1659</v>
      </c>
      <c r="G1081">
        <v>982</v>
      </c>
      <c r="H1081">
        <v>1588</v>
      </c>
      <c r="I1081" s="13" t="s">
        <v>38</v>
      </c>
      <c r="J1081" s="8" t="s">
        <v>43</v>
      </c>
      <c r="K1081" s="8" t="s">
        <v>38</v>
      </c>
      <c r="L1081" s="10" t="s">
        <v>47</v>
      </c>
      <c r="M1081" s="18" t="s">
        <v>53</v>
      </c>
      <c r="N1081" s="8">
        <v>999</v>
      </c>
      <c r="O1081" s="8">
        <v>999</v>
      </c>
      <c r="P1081" s="28">
        <v>5</v>
      </c>
      <c r="Q1081" s="65">
        <v>79.278999999999996</v>
      </c>
      <c r="R1081" s="28">
        <v>5</v>
      </c>
      <c r="S1081" s="65">
        <v>76.405100000000004</v>
      </c>
      <c r="T1081" s="9">
        <v>4</v>
      </c>
      <c r="U1081" s="9">
        <v>16</v>
      </c>
      <c r="V1081" s="8" t="s">
        <v>39</v>
      </c>
      <c r="W1081" s="8" t="s">
        <v>39</v>
      </c>
      <c r="X1081" s="8" t="s">
        <v>39</v>
      </c>
      <c r="Y1081" s="8" t="s">
        <v>39</v>
      </c>
      <c r="AG1081" s="8" t="s">
        <v>285</v>
      </c>
      <c r="AH1081" s="8" t="s">
        <v>285</v>
      </c>
    </row>
    <row r="1082" spans="1:37" x14ac:dyDescent="0.2">
      <c r="A1082" t="s">
        <v>282</v>
      </c>
      <c r="B1082" s="8">
        <v>1</v>
      </c>
      <c r="C1082" t="s">
        <v>35</v>
      </c>
      <c r="D1082" t="s">
        <v>222</v>
      </c>
      <c r="E1082" t="s">
        <v>1660</v>
      </c>
      <c r="F1082" t="s">
        <v>1661</v>
      </c>
      <c r="G1082">
        <v>1012</v>
      </c>
      <c r="H1082">
        <v>1615</v>
      </c>
      <c r="I1082" s="13" t="s">
        <v>36</v>
      </c>
      <c r="J1082" s="8" t="s">
        <v>37</v>
      </c>
      <c r="K1082" s="8" t="s">
        <v>36</v>
      </c>
      <c r="L1082" s="10" t="s">
        <v>40</v>
      </c>
      <c r="M1082" s="18">
        <v>2</v>
      </c>
      <c r="N1082" s="8">
        <v>1</v>
      </c>
      <c r="O1082" s="8">
        <v>2</v>
      </c>
      <c r="P1082" s="28" t="s">
        <v>45</v>
      </c>
      <c r="R1082" s="28" t="s">
        <v>45</v>
      </c>
      <c r="T1082" s="9">
        <v>4</v>
      </c>
      <c r="U1082" s="9">
        <v>5</v>
      </c>
      <c r="V1082" s="8" t="s">
        <v>39</v>
      </c>
      <c r="W1082" s="8" t="s">
        <v>39</v>
      </c>
      <c r="AF1082" s="8" t="s">
        <v>285</v>
      </c>
      <c r="AG1082" s="8" t="s">
        <v>285</v>
      </c>
    </row>
    <row r="1083" spans="1:37" x14ac:dyDescent="0.2">
      <c r="A1083" t="s">
        <v>282</v>
      </c>
      <c r="B1083" s="8">
        <v>1</v>
      </c>
      <c r="C1083" t="s">
        <v>35</v>
      </c>
      <c r="D1083" t="s">
        <v>222</v>
      </c>
      <c r="E1083" t="s">
        <v>1662</v>
      </c>
      <c r="F1083" t="s">
        <v>1663</v>
      </c>
      <c r="G1083">
        <v>1016</v>
      </c>
      <c r="H1083">
        <v>1616</v>
      </c>
      <c r="I1083" s="13" t="s">
        <v>36</v>
      </c>
      <c r="J1083" s="8" t="s">
        <v>37</v>
      </c>
      <c r="K1083" s="8" t="s">
        <v>36</v>
      </c>
      <c r="L1083" s="10" t="s">
        <v>44</v>
      </c>
      <c r="M1083" s="18">
        <v>3</v>
      </c>
      <c r="N1083" s="8">
        <v>1</v>
      </c>
      <c r="O1083" s="8">
        <v>2</v>
      </c>
      <c r="P1083" s="28" t="s">
        <v>39</v>
      </c>
      <c r="R1083" s="28" t="s">
        <v>39</v>
      </c>
      <c r="T1083" s="9">
        <v>2</v>
      </c>
      <c r="U1083" s="9">
        <v>2</v>
      </c>
      <c r="W1083" s="8" t="s">
        <v>39</v>
      </c>
      <c r="AB1083" s="8" t="s">
        <v>285</v>
      </c>
    </row>
    <row r="1084" spans="1:37" x14ac:dyDescent="0.2">
      <c r="A1084" t="s">
        <v>282</v>
      </c>
      <c r="B1084" s="8">
        <v>1</v>
      </c>
      <c r="C1084" t="s">
        <v>35</v>
      </c>
      <c r="D1084" t="s">
        <v>222</v>
      </c>
      <c r="E1084" t="s">
        <v>1664</v>
      </c>
      <c r="G1084">
        <v>3697</v>
      </c>
      <c r="H1084">
        <v>1589</v>
      </c>
      <c r="I1084" s="13" t="s">
        <v>38</v>
      </c>
      <c r="J1084" s="8" t="s">
        <v>43</v>
      </c>
      <c r="K1084" s="8" t="s">
        <v>38</v>
      </c>
      <c r="L1084" s="10" t="s">
        <v>48</v>
      </c>
      <c r="M1084" s="18" t="s">
        <v>53</v>
      </c>
      <c r="N1084" s="8">
        <v>999</v>
      </c>
      <c r="O1084" s="8">
        <v>999</v>
      </c>
      <c r="P1084" s="28">
        <v>5</v>
      </c>
      <c r="Q1084" s="65">
        <v>61.730800000000002</v>
      </c>
      <c r="R1084" s="28">
        <v>5</v>
      </c>
      <c r="S1084" s="65">
        <v>68.608400000000003</v>
      </c>
      <c r="T1084" s="9">
        <v>4</v>
      </c>
      <c r="U1084" s="9">
        <v>21</v>
      </c>
      <c r="V1084" s="8" t="s">
        <v>39</v>
      </c>
      <c r="W1084" s="8" t="s">
        <v>39</v>
      </c>
      <c r="AG1084" s="8" t="s">
        <v>285</v>
      </c>
      <c r="AH1084" s="8" t="s">
        <v>285</v>
      </c>
    </row>
    <row r="1085" spans="1:37" x14ac:dyDescent="0.2">
      <c r="A1085" t="s">
        <v>282</v>
      </c>
      <c r="B1085" s="8">
        <v>1</v>
      </c>
      <c r="C1085" t="s">
        <v>35</v>
      </c>
      <c r="D1085" t="s">
        <v>222</v>
      </c>
      <c r="E1085" t="s">
        <v>1665</v>
      </c>
      <c r="G1085">
        <v>1024</v>
      </c>
      <c r="H1085">
        <v>1590</v>
      </c>
      <c r="I1085" s="13" t="s">
        <v>38</v>
      </c>
      <c r="J1085" s="8" t="s">
        <v>43</v>
      </c>
      <c r="K1085" s="8" t="s">
        <v>38</v>
      </c>
      <c r="L1085" s="10" t="s">
        <v>48</v>
      </c>
      <c r="M1085" s="18" t="s">
        <v>53</v>
      </c>
      <c r="N1085" s="8">
        <v>999</v>
      </c>
      <c r="O1085" s="8">
        <v>999</v>
      </c>
      <c r="P1085" s="28">
        <v>5</v>
      </c>
      <c r="Q1085" s="65">
        <v>61.606000000000002</v>
      </c>
      <c r="R1085" s="28">
        <v>5</v>
      </c>
      <c r="S1085" s="65">
        <v>73.344800000000006</v>
      </c>
      <c r="T1085" s="9">
        <v>5</v>
      </c>
      <c r="U1085" s="9">
        <v>24</v>
      </c>
      <c r="V1085" s="8" t="s">
        <v>39</v>
      </c>
      <c r="W1085" s="8" t="s">
        <v>39</v>
      </c>
      <c r="X1085" s="8" t="s">
        <v>39</v>
      </c>
      <c r="AF1085" s="8" t="s">
        <v>285</v>
      </c>
      <c r="AG1085" s="8" t="s">
        <v>285</v>
      </c>
      <c r="AH1085" s="8" t="s">
        <v>285</v>
      </c>
    </row>
    <row r="1086" spans="1:37" x14ac:dyDescent="0.2">
      <c r="A1086" t="s">
        <v>282</v>
      </c>
      <c r="B1086" s="8">
        <v>1</v>
      </c>
      <c r="C1086" t="s">
        <v>35</v>
      </c>
      <c r="D1086" t="s">
        <v>222</v>
      </c>
      <c r="E1086" t="s">
        <v>1666</v>
      </c>
      <c r="F1086" t="s">
        <v>1667</v>
      </c>
      <c r="G1086">
        <v>3670</v>
      </c>
      <c r="H1086">
        <v>1591</v>
      </c>
      <c r="I1086" s="13" t="s">
        <v>36</v>
      </c>
      <c r="J1086" s="8" t="s">
        <v>37</v>
      </c>
      <c r="K1086" s="8" t="s">
        <v>36</v>
      </c>
      <c r="L1086" s="10" t="s">
        <v>44</v>
      </c>
      <c r="M1086" s="18">
        <v>3</v>
      </c>
      <c r="N1086" s="8">
        <v>1</v>
      </c>
      <c r="O1086" s="8">
        <v>2</v>
      </c>
      <c r="P1086" s="28">
        <v>5</v>
      </c>
      <c r="Q1086" s="65">
        <v>71.604900000000001</v>
      </c>
      <c r="R1086" s="28">
        <v>3</v>
      </c>
      <c r="S1086" s="65">
        <v>10.1844</v>
      </c>
      <c r="T1086" s="9">
        <v>4</v>
      </c>
      <c r="U1086" s="9">
        <v>11</v>
      </c>
      <c r="V1086" s="8" t="s">
        <v>39</v>
      </c>
      <c r="W1086" s="8" t="s">
        <v>39</v>
      </c>
      <c r="AF1086" s="8" t="s">
        <v>285</v>
      </c>
      <c r="AG1086" s="8" t="s">
        <v>285</v>
      </c>
    </row>
    <row r="1087" spans="1:37" x14ac:dyDescent="0.2">
      <c r="A1087" t="s">
        <v>282</v>
      </c>
      <c r="B1087" s="8">
        <v>1</v>
      </c>
      <c r="C1087" t="s">
        <v>35</v>
      </c>
      <c r="D1087" t="s">
        <v>222</v>
      </c>
      <c r="E1087" t="s">
        <v>1668</v>
      </c>
      <c r="F1087" t="s">
        <v>1669</v>
      </c>
      <c r="G1087">
        <v>3706</v>
      </c>
      <c r="H1087">
        <v>1592</v>
      </c>
      <c r="I1087" s="13" t="s">
        <v>38</v>
      </c>
      <c r="J1087" s="8" t="s">
        <v>43</v>
      </c>
      <c r="K1087" s="8" t="s">
        <v>38</v>
      </c>
      <c r="L1087" s="10" t="s">
        <v>48</v>
      </c>
      <c r="M1087" s="18" t="s">
        <v>53</v>
      </c>
      <c r="N1087" s="8">
        <v>999</v>
      </c>
      <c r="O1087" s="8">
        <v>999</v>
      </c>
      <c r="P1087" s="28">
        <v>5</v>
      </c>
      <c r="Q1087" s="65">
        <v>43.361899999999999</v>
      </c>
      <c r="R1087" s="28">
        <v>1</v>
      </c>
      <c r="S1087" s="65">
        <v>4.0957999999999997</v>
      </c>
      <c r="T1087" s="9">
        <v>4</v>
      </c>
      <c r="U1087" s="9">
        <v>12</v>
      </c>
      <c r="V1087" s="8" t="s">
        <v>39</v>
      </c>
      <c r="W1087" s="8" t="s">
        <v>39</v>
      </c>
      <c r="X1087" s="8" t="s">
        <v>39</v>
      </c>
      <c r="AE1087" s="8" t="s">
        <v>285</v>
      </c>
    </row>
    <row r="1088" spans="1:37" x14ac:dyDescent="0.2">
      <c r="A1088" t="s">
        <v>282</v>
      </c>
      <c r="B1088" s="8">
        <v>1</v>
      </c>
      <c r="C1088" t="s">
        <v>35</v>
      </c>
      <c r="D1088" t="s">
        <v>222</v>
      </c>
      <c r="E1088" t="s">
        <v>1670</v>
      </c>
      <c r="F1088" t="s">
        <v>1669</v>
      </c>
      <c r="G1088">
        <v>1051</v>
      </c>
      <c r="H1088">
        <v>1593</v>
      </c>
      <c r="I1088" s="13" t="s">
        <v>38</v>
      </c>
      <c r="J1088" s="8" t="s">
        <v>43</v>
      </c>
      <c r="K1088" s="8" t="s">
        <v>38</v>
      </c>
      <c r="L1088" s="10" t="s">
        <v>48</v>
      </c>
      <c r="M1088" s="18" t="s">
        <v>53</v>
      </c>
      <c r="N1088" s="8">
        <v>999</v>
      </c>
      <c r="O1088" s="8">
        <v>999</v>
      </c>
      <c r="P1088" s="28">
        <v>4</v>
      </c>
      <c r="Q1088" s="65">
        <v>16.013100000000001</v>
      </c>
      <c r="R1088" s="28">
        <v>3</v>
      </c>
      <c r="S1088" s="65">
        <v>17.376200000000001</v>
      </c>
      <c r="T1088" s="9">
        <v>5</v>
      </c>
      <c r="U1088" s="9">
        <v>24</v>
      </c>
      <c r="V1088" s="8" t="s">
        <v>39</v>
      </c>
      <c r="W1088" s="8" t="s">
        <v>39</v>
      </c>
      <c r="X1088" s="8" t="s">
        <v>39</v>
      </c>
      <c r="Y1088" s="8" t="s">
        <v>39</v>
      </c>
      <c r="AC1088" s="8" t="s">
        <v>285</v>
      </c>
      <c r="AD1088" s="8" t="s">
        <v>285</v>
      </c>
      <c r="AE1088" s="8" t="s">
        <v>285</v>
      </c>
      <c r="AJ1088" s="8" t="s">
        <v>285</v>
      </c>
    </row>
    <row r="1089" spans="1:37" x14ac:dyDescent="0.2">
      <c r="A1089" t="s">
        <v>282</v>
      </c>
      <c r="B1089" s="8">
        <v>1</v>
      </c>
      <c r="C1089" t="s">
        <v>35</v>
      </c>
      <c r="D1089" t="s">
        <v>222</v>
      </c>
      <c r="E1089" t="s">
        <v>1671</v>
      </c>
      <c r="F1089" t="s">
        <v>1672</v>
      </c>
      <c r="G1089">
        <v>3771</v>
      </c>
      <c r="H1089">
        <v>1594</v>
      </c>
      <c r="I1089" s="13" t="s">
        <v>38</v>
      </c>
      <c r="J1089" s="8" t="s">
        <v>43</v>
      </c>
      <c r="K1089" s="8" t="s">
        <v>38</v>
      </c>
      <c r="L1089" s="10" t="s">
        <v>47</v>
      </c>
      <c r="M1089" s="18" t="s">
        <v>53</v>
      </c>
      <c r="N1089" s="8">
        <v>999</v>
      </c>
      <c r="O1089" s="8">
        <v>999</v>
      </c>
      <c r="P1089" s="28">
        <v>4</v>
      </c>
      <c r="Q1089" s="65">
        <v>10.9352</v>
      </c>
      <c r="R1089" s="28">
        <v>1</v>
      </c>
      <c r="S1089" s="65">
        <v>2.2835000000000001</v>
      </c>
      <c r="T1089" s="9">
        <v>5</v>
      </c>
      <c r="U1089" s="9">
        <v>18</v>
      </c>
      <c r="V1089" s="8" t="s">
        <v>39</v>
      </c>
      <c r="W1089" s="8" t="s">
        <v>39</v>
      </c>
      <c r="AG1089" s="8" t="s">
        <v>285</v>
      </c>
    </row>
    <row r="1090" spans="1:37" x14ac:dyDescent="0.2">
      <c r="A1090" t="s">
        <v>282</v>
      </c>
      <c r="B1090" s="8">
        <v>1</v>
      </c>
      <c r="C1090" t="s">
        <v>35</v>
      </c>
      <c r="D1090" t="s">
        <v>222</v>
      </c>
      <c r="E1090" t="s">
        <v>1673</v>
      </c>
      <c r="G1090">
        <v>1107</v>
      </c>
      <c r="H1090">
        <v>1595</v>
      </c>
      <c r="I1090" s="13" t="s">
        <v>38</v>
      </c>
      <c r="J1090" s="8" t="s">
        <v>43</v>
      </c>
      <c r="K1090" s="8" t="s">
        <v>38</v>
      </c>
      <c r="L1090" s="10" t="s">
        <v>48</v>
      </c>
      <c r="M1090" s="18" t="s">
        <v>53</v>
      </c>
      <c r="N1090" s="8">
        <v>999</v>
      </c>
      <c r="O1090" s="8">
        <v>999</v>
      </c>
      <c r="P1090" s="28">
        <v>5</v>
      </c>
      <c r="Q1090" s="65">
        <v>51.631799999999998</v>
      </c>
      <c r="R1090" s="28">
        <v>5</v>
      </c>
      <c r="S1090" s="65">
        <v>67.874499999999998</v>
      </c>
      <c r="T1090" s="9">
        <v>5</v>
      </c>
      <c r="U1090" s="9">
        <v>23</v>
      </c>
      <c r="V1090" s="8" t="s">
        <v>39</v>
      </c>
      <c r="W1090" s="8" t="s">
        <v>39</v>
      </c>
      <c r="X1090" s="8" t="s">
        <v>39</v>
      </c>
      <c r="AF1090" s="8" t="s">
        <v>285</v>
      </c>
      <c r="AG1090" s="8" t="s">
        <v>285</v>
      </c>
      <c r="AH1090" s="8" t="s">
        <v>285</v>
      </c>
    </row>
    <row r="1091" spans="1:37" x14ac:dyDescent="0.2">
      <c r="A1091" t="s">
        <v>282</v>
      </c>
      <c r="B1091" s="8">
        <v>1</v>
      </c>
      <c r="C1091" t="s">
        <v>35</v>
      </c>
      <c r="D1091" t="s">
        <v>222</v>
      </c>
      <c r="E1091" t="s">
        <v>1674</v>
      </c>
      <c r="F1091" t="s">
        <v>1675</v>
      </c>
      <c r="G1091">
        <v>115</v>
      </c>
      <c r="H1091">
        <v>1620</v>
      </c>
      <c r="I1091" s="13" t="s">
        <v>36</v>
      </c>
      <c r="J1091" s="8" t="s">
        <v>37</v>
      </c>
      <c r="K1091" s="8" t="s">
        <v>36</v>
      </c>
      <c r="L1091" s="10" t="s">
        <v>44</v>
      </c>
      <c r="M1091" s="18">
        <v>2</v>
      </c>
      <c r="N1091" s="8">
        <v>2</v>
      </c>
      <c r="O1091" s="8">
        <v>2</v>
      </c>
      <c r="P1091" s="28" t="s">
        <v>39</v>
      </c>
      <c r="R1091" s="28" t="s">
        <v>39</v>
      </c>
      <c r="T1091" s="9">
        <v>2</v>
      </c>
      <c r="U1091" s="9">
        <v>4</v>
      </c>
      <c r="V1091" s="8" t="s">
        <v>39</v>
      </c>
      <c r="W1091" s="8" t="s">
        <v>39</v>
      </c>
      <c r="AG1091" s="8" t="s">
        <v>285</v>
      </c>
    </row>
    <row r="1092" spans="1:37" x14ac:dyDescent="0.2">
      <c r="A1092" t="s">
        <v>282</v>
      </c>
      <c r="B1092" s="8">
        <v>1</v>
      </c>
      <c r="C1092" t="s">
        <v>35</v>
      </c>
      <c r="D1092" t="s">
        <v>222</v>
      </c>
      <c r="E1092" t="s">
        <v>1676</v>
      </c>
      <c r="F1092" t="s">
        <v>1677</v>
      </c>
      <c r="G1092">
        <v>3765</v>
      </c>
      <c r="H1092">
        <v>1596</v>
      </c>
      <c r="I1092" s="13" t="s">
        <v>36</v>
      </c>
      <c r="J1092" s="8" t="s">
        <v>37</v>
      </c>
      <c r="K1092" s="8" t="s">
        <v>36</v>
      </c>
      <c r="L1092" s="10" t="s">
        <v>46</v>
      </c>
      <c r="M1092" s="18">
        <v>3</v>
      </c>
      <c r="N1092" s="8">
        <v>2</v>
      </c>
      <c r="O1092" s="8">
        <v>2</v>
      </c>
      <c r="P1092" s="28">
        <v>4</v>
      </c>
      <c r="Q1092" s="65">
        <v>17.814900000000002</v>
      </c>
      <c r="R1092" s="28">
        <v>1</v>
      </c>
      <c r="S1092" s="65">
        <v>2.8138000000000001</v>
      </c>
      <c r="T1092" s="9">
        <v>4</v>
      </c>
      <c r="U1092" s="9">
        <v>12</v>
      </c>
      <c r="V1092" s="8" t="s">
        <v>39</v>
      </c>
      <c r="W1092" s="8" t="s">
        <v>39</v>
      </c>
      <c r="AG1092" s="8" t="s">
        <v>285</v>
      </c>
    </row>
    <row r="1093" spans="1:37" x14ac:dyDescent="0.2">
      <c r="A1093" t="s">
        <v>282</v>
      </c>
      <c r="B1093" s="8">
        <v>1</v>
      </c>
      <c r="C1093" t="s">
        <v>35</v>
      </c>
      <c r="D1093" t="s">
        <v>222</v>
      </c>
      <c r="E1093" t="s">
        <v>1678</v>
      </c>
      <c r="F1093" t="s">
        <v>1679</v>
      </c>
      <c r="G1093">
        <v>1127</v>
      </c>
      <c r="H1093">
        <v>1597</v>
      </c>
      <c r="I1093" s="13" t="s">
        <v>38</v>
      </c>
      <c r="J1093" s="8" t="s">
        <v>43</v>
      </c>
      <c r="K1093" s="8" t="s">
        <v>38</v>
      </c>
      <c r="L1093" s="10" t="s">
        <v>47</v>
      </c>
      <c r="M1093" s="18" t="s">
        <v>53</v>
      </c>
      <c r="N1093" s="8">
        <v>999</v>
      </c>
      <c r="O1093" s="8">
        <v>999</v>
      </c>
      <c r="P1093" s="28">
        <v>5</v>
      </c>
      <c r="Q1093" s="65">
        <v>73.839600000000004</v>
      </c>
      <c r="R1093" s="28">
        <v>4</v>
      </c>
      <c r="S1093" s="65">
        <v>41.119900000000001</v>
      </c>
      <c r="T1093" s="9">
        <v>5</v>
      </c>
      <c r="U1093" s="9">
        <v>21</v>
      </c>
      <c r="V1093" s="8" t="s">
        <v>39</v>
      </c>
      <c r="W1093" s="8" t="s">
        <v>39</v>
      </c>
      <c r="X1093" s="8" t="s">
        <v>39</v>
      </c>
      <c r="AG1093" s="8" t="s">
        <v>285</v>
      </c>
      <c r="AH1093" s="8" t="s">
        <v>285</v>
      </c>
    </row>
    <row r="1094" spans="1:37" x14ac:dyDescent="0.2">
      <c r="A1094" t="s">
        <v>282</v>
      </c>
      <c r="B1094" s="8">
        <v>1</v>
      </c>
      <c r="C1094" t="s">
        <v>35</v>
      </c>
      <c r="D1094" t="s">
        <v>222</v>
      </c>
      <c r="E1094" t="s">
        <v>1680</v>
      </c>
      <c r="G1094">
        <v>1201</v>
      </c>
      <c r="H1094">
        <v>1598</v>
      </c>
      <c r="I1094" s="13" t="s">
        <v>38</v>
      </c>
      <c r="J1094" s="8" t="s">
        <v>43</v>
      </c>
      <c r="K1094" s="8" t="s">
        <v>38</v>
      </c>
      <c r="L1094" s="10" t="s">
        <v>48</v>
      </c>
      <c r="M1094" s="18" t="s">
        <v>53</v>
      </c>
      <c r="N1094" s="8">
        <v>999</v>
      </c>
      <c r="O1094" s="8">
        <v>999</v>
      </c>
      <c r="P1094" s="28">
        <v>4</v>
      </c>
      <c r="Q1094" s="65">
        <v>10.4712</v>
      </c>
      <c r="R1094" s="28">
        <v>2</v>
      </c>
      <c r="S1094" s="65">
        <v>6.4565000000000001</v>
      </c>
      <c r="T1094" s="9">
        <v>5</v>
      </c>
      <c r="U1094" s="9">
        <v>22</v>
      </c>
      <c r="V1094" s="8" t="s">
        <v>39</v>
      </c>
      <c r="W1094" s="8" t="s">
        <v>39</v>
      </c>
      <c r="X1094" s="8" t="s">
        <v>39</v>
      </c>
      <c r="Y1094" s="8" t="s">
        <v>39</v>
      </c>
      <c r="AC1094" s="8" t="s">
        <v>285</v>
      </c>
      <c r="AD1094" s="8" t="s">
        <v>285</v>
      </c>
      <c r="AE1094" s="8" t="s">
        <v>285</v>
      </c>
    </row>
    <row r="1095" spans="1:37" x14ac:dyDescent="0.2">
      <c r="A1095" t="s">
        <v>282</v>
      </c>
      <c r="B1095" s="8">
        <v>1</v>
      </c>
      <c r="C1095" t="s">
        <v>35</v>
      </c>
      <c r="D1095" t="s">
        <v>222</v>
      </c>
      <c r="E1095" t="s">
        <v>1681</v>
      </c>
      <c r="F1095" t="s">
        <v>1682</v>
      </c>
      <c r="G1095">
        <v>3942</v>
      </c>
      <c r="H1095">
        <v>1622</v>
      </c>
      <c r="I1095" s="13" t="s">
        <v>36</v>
      </c>
      <c r="J1095" s="8" t="s">
        <v>37</v>
      </c>
      <c r="K1095" s="8" t="s">
        <v>36</v>
      </c>
      <c r="L1095" s="10" t="s">
        <v>44</v>
      </c>
      <c r="M1095" s="18">
        <v>3</v>
      </c>
      <c r="N1095" s="8">
        <v>1</v>
      </c>
      <c r="O1095" s="8">
        <v>2</v>
      </c>
      <c r="P1095" s="28" t="s">
        <v>39</v>
      </c>
      <c r="R1095" s="28" t="s">
        <v>39</v>
      </c>
      <c r="T1095" s="9">
        <v>2</v>
      </c>
      <c r="U1095" s="9">
        <v>2</v>
      </c>
      <c r="W1095" s="8" t="s">
        <v>39</v>
      </c>
      <c r="AG1095" s="8" t="s">
        <v>285</v>
      </c>
    </row>
    <row r="1096" spans="1:37" x14ac:dyDescent="0.2">
      <c r="A1096" t="s">
        <v>282</v>
      </c>
      <c r="B1096" s="8">
        <v>1</v>
      </c>
      <c r="C1096" t="s">
        <v>35</v>
      </c>
      <c r="D1096" t="s">
        <v>222</v>
      </c>
      <c r="E1096" t="s">
        <v>1683</v>
      </c>
      <c r="F1096" t="s">
        <v>1684</v>
      </c>
      <c r="G1096">
        <v>1315</v>
      </c>
      <c r="H1096">
        <v>1600</v>
      </c>
      <c r="I1096" s="13" t="s">
        <v>36</v>
      </c>
      <c r="J1096" s="8" t="s">
        <v>37</v>
      </c>
      <c r="K1096" s="8" t="s">
        <v>38</v>
      </c>
      <c r="L1096" s="10" t="s">
        <v>46</v>
      </c>
      <c r="M1096" s="18">
        <v>4</v>
      </c>
      <c r="N1096" s="8">
        <v>1</v>
      </c>
      <c r="O1096" s="8">
        <v>2</v>
      </c>
      <c r="P1096" s="28">
        <v>5</v>
      </c>
      <c r="Q1096" s="65">
        <v>99.931200000000004</v>
      </c>
      <c r="R1096" s="28">
        <v>2</v>
      </c>
      <c r="S1096" s="65">
        <v>7.4185999999999996</v>
      </c>
      <c r="T1096" s="9">
        <v>2</v>
      </c>
      <c r="U1096" s="9">
        <v>6</v>
      </c>
      <c r="V1096" s="8" t="s">
        <v>39</v>
      </c>
      <c r="W1096" s="8" t="s">
        <v>39</v>
      </c>
      <c r="AG1096" s="8" t="s">
        <v>285</v>
      </c>
    </row>
    <row r="1097" spans="1:37" x14ac:dyDescent="0.2">
      <c r="A1097" t="s">
        <v>282</v>
      </c>
      <c r="B1097" s="8">
        <v>1</v>
      </c>
      <c r="C1097" t="s">
        <v>35</v>
      </c>
      <c r="D1097" t="s">
        <v>222</v>
      </c>
      <c r="E1097" t="s">
        <v>1685</v>
      </c>
      <c r="F1097" t="s">
        <v>1686</v>
      </c>
      <c r="G1097">
        <v>468</v>
      </c>
      <c r="H1097">
        <v>1601</v>
      </c>
      <c r="I1097" s="13" t="s">
        <v>36</v>
      </c>
      <c r="J1097" s="8" t="s">
        <v>37</v>
      </c>
      <c r="K1097" s="8" t="s">
        <v>38</v>
      </c>
      <c r="L1097" s="10" t="s">
        <v>46</v>
      </c>
      <c r="M1097" s="18">
        <v>4</v>
      </c>
      <c r="N1097" s="8">
        <v>1</v>
      </c>
      <c r="O1097" s="8">
        <v>2</v>
      </c>
      <c r="P1097" s="28">
        <v>5</v>
      </c>
      <c r="Q1097" s="65">
        <v>38.6023</v>
      </c>
      <c r="R1097" s="28">
        <v>1</v>
      </c>
      <c r="S1097" s="65">
        <v>3.9878999999999998</v>
      </c>
      <c r="T1097" s="9">
        <v>4</v>
      </c>
      <c r="U1097" s="9">
        <v>16</v>
      </c>
      <c r="V1097" s="8" t="s">
        <v>39</v>
      </c>
      <c r="W1097" s="8" t="s">
        <v>39</v>
      </c>
      <c r="AG1097" s="8" t="s">
        <v>285</v>
      </c>
    </row>
    <row r="1098" spans="1:37" x14ac:dyDescent="0.2">
      <c r="A1098" t="s">
        <v>282</v>
      </c>
      <c r="B1098" s="8">
        <v>1</v>
      </c>
      <c r="C1098" t="s">
        <v>35</v>
      </c>
      <c r="D1098" t="s">
        <v>222</v>
      </c>
      <c r="E1098" t="s">
        <v>1687</v>
      </c>
      <c r="F1098" t="s">
        <v>1688</v>
      </c>
      <c r="G1098">
        <v>2858</v>
      </c>
      <c r="H1098">
        <v>1624</v>
      </c>
      <c r="I1098" s="13" t="s">
        <v>38</v>
      </c>
      <c r="J1098" s="8" t="s">
        <v>43</v>
      </c>
      <c r="K1098" s="8" t="s">
        <v>38</v>
      </c>
      <c r="L1098" s="10" t="s">
        <v>47</v>
      </c>
      <c r="M1098" s="18" t="s">
        <v>53</v>
      </c>
      <c r="N1098" s="8">
        <v>999</v>
      </c>
      <c r="O1098" s="8">
        <v>999</v>
      </c>
      <c r="P1098" s="28" t="s">
        <v>39</v>
      </c>
      <c r="R1098" s="28" t="s">
        <v>39</v>
      </c>
      <c r="T1098" s="9">
        <v>4</v>
      </c>
      <c r="U1098" s="9">
        <v>10</v>
      </c>
      <c r="V1098" s="8" t="s">
        <v>39</v>
      </c>
      <c r="W1098" s="8" t="s">
        <v>39</v>
      </c>
      <c r="X1098" s="8" t="s">
        <v>39</v>
      </c>
      <c r="Y1098" s="8" t="s">
        <v>39</v>
      </c>
      <c r="AD1098" s="8" t="s">
        <v>285</v>
      </c>
      <c r="AE1098" s="8" t="s">
        <v>285</v>
      </c>
    </row>
    <row r="1099" spans="1:37" x14ac:dyDescent="0.2">
      <c r="A1099" t="s">
        <v>282</v>
      </c>
      <c r="B1099" s="8">
        <v>1</v>
      </c>
      <c r="C1099" t="s">
        <v>35</v>
      </c>
      <c r="D1099" t="s">
        <v>222</v>
      </c>
      <c r="E1099" t="s">
        <v>1689</v>
      </c>
      <c r="F1099" t="s">
        <v>1690</v>
      </c>
      <c r="G1099">
        <v>4140</v>
      </c>
      <c r="H1099">
        <v>1602</v>
      </c>
      <c r="I1099" s="13" t="s">
        <v>36</v>
      </c>
      <c r="J1099" s="8" t="s">
        <v>37</v>
      </c>
      <c r="K1099" s="8" t="s">
        <v>36</v>
      </c>
      <c r="L1099" s="10" t="s">
        <v>46</v>
      </c>
      <c r="M1099" s="18">
        <v>4</v>
      </c>
      <c r="N1099" s="8">
        <v>1</v>
      </c>
      <c r="O1099" s="8">
        <v>2</v>
      </c>
      <c r="P1099" s="28">
        <v>5</v>
      </c>
      <c r="Q1099" s="65">
        <v>81.575699999999998</v>
      </c>
      <c r="R1099" s="28">
        <v>3</v>
      </c>
      <c r="S1099" s="65">
        <v>14.7225</v>
      </c>
      <c r="T1099" s="9">
        <v>4</v>
      </c>
      <c r="U1099" s="9">
        <v>13</v>
      </c>
      <c r="V1099" s="8" t="s">
        <v>39</v>
      </c>
      <c r="W1099" s="8" t="s">
        <v>39</v>
      </c>
      <c r="AE1099" s="8" t="s">
        <v>285</v>
      </c>
    </row>
    <row r="1100" spans="1:37" x14ac:dyDescent="0.2">
      <c r="A1100" t="s">
        <v>282</v>
      </c>
      <c r="B1100" s="8">
        <v>1</v>
      </c>
      <c r="C1100" t="s">
        <v>35</v>
      </c>
      <c r="D1100" t="s">
        <v>222</v>
      </c>
      <c r="E1100" t="s">
        <v>1691</v>
      </c>
      <c r="F1100" t="s">
        <v>1692</v>
      </c>
      <c r="G1100">
        <v>1373</v>
      </c>
      <c r="H1100">
        <v>1625</v>
      </c>
      <c r="I1100" s="13" t="s">
        <v>36</v>
      </c>
      <c r="J1100" s="8" t="s">
        <v>37</v>
      </c>
      <c r="K1100" s="8" t="s">
        <v>38</v>
      </c>
      <c r="L1100" s="10" t="s">
        <v>46</v>
      </c>
      <c r="M1100" s="18">
        <v>4</v>
      </c>
      <c r="N1100" s="8">
        <v>1</v>
      </c>
      <c r="O1100" s="8">
        <v>2</v>
      </c>
      <c r="P1100" s="28" t="s">
        <v>39</v>
      </c>
      <c r="R1100" s="28" t="s">
        <v>39</v>
      </c>
      <c r="T1100" s="9">
        <v>3</v>
      </c>
      <c r="U1100" s="9">
        <v>6</v>
      </c>
      <c r="V1100" s="8" t="s">
        <v>39</v>
      </c>
      <c r="W1100" s="8" t="s">
        <v>39</v>
      </c>
      <c r="AG1100" s="8" t="s">
        <v>285</v>
      </c>
    </row>
    <row r="1101" spans="1:37" x14ac:dyDescent="0.2">
      <c r="A1101" t="s">
        <v>282</v>
      </c>
      <c r="B1101" s="8">
        <v>1</v>
      </c>
      <c r="C1101" t="s">
        <v>35</v>
      </c>
      <c r="D1101" t="s">
        <v>222</v>
      </c>
      <c r="E1101" t="s">
        <v>1693</v>
      </c>
      <c r="F1101" t="s">
        <v>1694</v>
      </c>
      <c r="G1101">
        <v>1408</v>
      </c>
      <c r="H1101">
        <v>1626</v>
      </c>
      <c r="I1101" s="13" t="s">
        <v>36</v>
      </c>
      <c r="J1101" s="8" t="s">
        <v>37</v>
      </c>
      <c r="K1101" s="8" t="s">
        <v>36</v>
      </c>
      <c r="L1101" s="10" t="s">
        <v>44</v>
      </c>
      <c r="M1101" s="18">
        <v>3</v>
      </c>
      <c r="N1101" s="8">
        <v>1</v>
      </c>
      <c r="O1101" s="8">
        <v>2</v>
      </c>
      <c r="P1101" s="28" t="s">
        <v>39</v>
      </c>
      <c r="R1101" s="28" t="s">
        <v>39</v>
      </c>
      <c r="T1101" s="9">
        <v>3</v>
      </c>
      <c r="U1101" s="9">
        <v>5</v>
      </c>
      <c r="V1101" s="8" t="s">
        <v>39</v>
      </c>
      <c r="W1101" s="8" t="s">
        <v>39</v>
      </c>
      <c r="AF1101" s="8" t="s">
        <v>285</v>
      </c>
      <c r="AG1101" s="8" t="s">
        <v>285</v>
      </c>
    </row>
    <row r="1102" spans="1:37" x14ac:dyDescent="0.2">
      <c r="A1102" t="s">
        <v>282</v>
      </c>
      <c r="B1102" s="8">
        <v>1</v>
      </c>
      <c r="C1102" t="s">
        <v>35</v>
      </c>
      <c r="D1102" t="s">
        <v>222</v>
      </c>
      <c r="E1102" t="s">
        <v>1695</v>
      </c>
      <c r="G1102">
        <v>5446</v>
      </c>
      <c r="H1102">
        <v>1627</v>
      </c>
      <c r="I1102" s="13" t="s">
        <v>192</v>
      </c>
      <c r="J1102" s="8" t="s">
        <v>43</v>
      </c>
      <c r="K1102" s="8" t="s">
        <v>38</v>
      </c>
      <c r="L1102" s="10" t="s">
        <v>49</v>
      </c>
      <c r="M1102" s="18" t="s">
        <v>53</v>
      </c>
      <c r="N1102" s="8">
        <v>999</v>
      </c>
      <c r="O1102" s="8">
        <v>999</v>
      </c>
      <c r="P1102" s="28" t="s">
        <v>39</v>
      </c>
      <c r="R1102" s="28" t="s">
        <v>39</v>
      </c>
      <c r="T1102" s="9">
        <v>5</v>
      </c>
      <c r="U1102" s="9">
        <v>22</v>
      </c>
      <c r="V1102" s="8" t="s">
        <v>39</v>
      </c>
      <c r="W1102" s="8" t="s">
        <v>39</v>
      </c>
      <c r="X1102" s="8" t="s">
        <v>39</v>
      </c>
      <c r="Y1102" s="8" t="s">
        <v>39</v>
      </c>
      <c r="AD1102" s="8" t="s">
        <v>285</v>
      </c>
      <c r="AE1102" s="8" t="s">
        <v>285</v>
      </c>
    </row>
    <row r="1103" spans="1:37" x14ac:dyDescent="0.2">
      <c r="A1103" t="s">
        <v>282</v>
      </c>
      <c r="B1103" s="8">
        <v>1</v>
      </c>
      <c r="C1103" t="s">
        <v>35</v>
      </c>
      <c r="D1103" t="s">
        <v>222</v>
      </c>
      <c r="E1103" t="s">
        <v>1696</v>
      </c>
      <c r="G1103">
        <v>1530</v>
      </c>
      <c r="H1103">
        <v>1603</v>
      </c>
      <c r="I1103" s="13" t="s">
        <v>38</v>
      </c>
      <c r="J1103" s="8" t="s">
        <v>43</v>
      </c>
      <c r="K1103" s="8" t="s">
        <v>38</v>
      </c>
      <c r="L1103" s="10" t="s">
        <v>48</v>
      </c>
      <c r="M1103" s="18" t="s">
        <v>53</v>
      </c>
      <c r="N1103" s="8">
        <v>999</v>
      </c>
      <c r="O1103" s="8">
        <v>999</v>
      </c>
      <c r="P1103" s="28">
        <v>5</v>
      </c>
      <c r="Q1103" s="65">
        <v>68.094499999999996</v>
      </c>
      <c r="R1103" s="28">
        <v>5</v>
      </c>
      <c r="S1103" s="65">
        <v>81.990399999999994</v>
      </c>
      <c r="T1103" s="9">
        <v>5</v>
      </c>
      <c r="U1103" s="9">
        <v>24</v>
      </c>
      <c r="V1103" s="8" t="s">
        <v>39</v>
      </c>
      <c r="W1103" s="8" t="s">
        <v>39</v>
      </c>
      <c r="X1103" s="8" t="s">
        <v>39</v>
      </c>
      <c r="AG1103" s="8" t="s">
        <v>285</v>
      </c>
      <c r="AH1103" s="8" t="s">
        <v>285</v>
      </c>
    </row>
    <row r="1104" spans="1:37" x14ac:dyDescent="0.2">
      <c r="A1104" t="s">
        <v>282</v>
      </c>
      <c r="B1104" s="8">
        <v>1</v>
      </c>
      <c r="C1104" t="s">
        <v>35</v>
      </c>
      <c r="D1104" t="s">
        <v>223</v>
      </c>
      <c r="E1104" t="s">
        <v>1697</v>
      </c>
      <c r="G1104">
        <v>30</v>
      </c>
      <c r="H1104">
        <v>1226</v>
      </c>
      <c r="I1104" s="13" t="s">
        <v>38</v>
      </c>
      <c r="J1104" s="8" t="s">
        <v>43</v>
      </c>
      <c r="K1104" s="8" t="s">
        <v>38</v>
      </c>
      <c r="L1104" s="10" t="s">
        <v>48</v>
      </c>
      <c r="M1104" s="18" t="s">
        <v>53</v>
      </c>
      <c r="N1104" s="8">
        <v>999</v>
      </c>
      <c r="O1104" s="8">
        <v>999</v>
      </c>
      <c r="P1104" s="28" t="s">
        <v>39</v>
      </c>
      <c r="R1104" s="28" t="s">
        <v>39</v>
      </c>
      <c r="T1104" s="9">
        <v>5</v>
      </c>
      <c r="U1104" s="9">
        <v>16</v>
      </c>
      <c r="V1104" s="8" t="s">
        <v>39</v>
      </c>
      <c r="W1104" s="8" t="s">
        <v>39</v>
      </c>
      <c r="X1104" s="8" t="s">
        <v>39</v>
      </c>
      <c r="AI1104" s="8" t="s">
        <v>285</v>
      </c>
      <c r="AJ1104" s="8" t="s">
        <v>285</v>
      </c>
      <c r="AK1104" s="8" t="s">
        <v>285</v>
      </c>
    </row>
    <row r="1105" spans="1:36" x14ac:dyDescent="0.2">
      <c r="A1105" t="s">
        <v>282</v>
      </c>
      <c r="B1105" s="8">
        <v>1</v>
      </c>
      <c r="C1105" t="s">
        <v>35</v>
      </c>
      <c r="D1105" t="s">
        <v>223</v>
      </c>
      <c r="E1105" t="s">
        <v>1698</v>
      </c>
      <c r="F1105" t="s">
        <v>1699</v>
      </c>
      <c r="G1105">
        <v>35</v>
      </c>
      <c r="H1105">
        <v>1148</v>
      </c>
      <c r="I1105" s="13" t="s">
        <v>38</v>
      </c>
      <c r="J1105" s="8" t="s">
        <v>43</v>
      </c>
      <c r="K1105" s="8" t="s">
        <v>38</v>
      </c>
      <c r="L1105" s="10" t="s">
        <v>48</v>
      </c>
      <c r="M1105" s="18" t="s">
        <v>53</v>
      </c>
      <c r="N1105" s="8">
        <v>999</v>
      </c>
      <c r="O1105" s="8">
        <v>999</v>
      </c>
      <c r="P1105" s="28">
        <v>5</v>
      </c>
      <c r="Q1105" s="65">
        <v>53.933100000000003</v>
      </c>
      <c r="R1105" s="28">
        <v>5</v>
      </c>
      <c r="S1105" s="65">
        <v>57.360300000000002</v>
      </c>
      <c r="T1105" s="9">
        <v>5</v>
      </c>
      <c r="U1105" s="9">
        <v>23</v>
      </c>
      <c r="V1105" s="8" t="s">
        <v>39</v>
      </c>
      <c r="W1105" s="8" t="s">
        <v>39</v>
      </c>
      <c r="X1105" s="8" t="s">
        <v>39</v>
      </c>
      <c r="Y1105" s="8" t="s">
        <v>39</v>
      </c>
      <c r="AC1105" s="8" t="s">
        <v>285</v>
      </c>
      <c r="AD1105" s="8" t="s">
        <v>285</v>
      </c>
    </row>
    <row r="1106" spans="1:36" x14ac:dyDescent="0.2">
      <c r="A1106" t="s">
        <v>282</v>
      </c>
      <c r="B1106" s="8">
        <v>1</v>
      </c>
      <c r="C1106" t="s">
        <v>35</v>
      </c>
      <c r="D1106" t="s">
        <v>223</v>
      </c>
      <c r="E1106" t="s">
        <v>1700</v>
      </c>
      <c r="G1106">
        <v>100</v>
      </c>
      <c r="H1106">
        <v>1227</v>
      </c>
      <c r="I1106" s="13" t="s">
        <v>38</v>
      </c>
      <c r="J1106" s="8" t="s">
        <v>43</v>
      </c>
      <c r="K1106" s="8" t="s">
        <v>38</v>
      </c>
      <c r="L1106" s="10" t="s">
        <v>48</v>
      </c>
      <c r="M1106" s="18" t="s">
        <v>53</v>
      </c>
      <c r="N1106" s="8">
        <v>999</v>
      </c>
      <c r="O1106" s="8">
        <v>999</v>
      </c>
      <c r="P1106" s="28" t="s">
        <v>39</v>
      </c>
      <c r="R1106" s="28" t="s">
        <v>39</v>
      </c>
      <c r="T1106" s="9">
        <v>5</v>
      </c>
      <c r="U1106" s="9">
        <v>9</v>
      </c>
      <c r="V1106" s="8" t="s">
        <v>39</v>
      </c>
      <c r="W1106" s="8" t="s">
        <v>39</v>
      </c>
      <c r="X1106" s="8" t="s">
        <v>39</v>
      </c>
      <c r="AI1106" s="8" t="s">
        <v>285</v>
      </c>
    </row>
    <row r="1107" spans="1:36" x14ac:dyDescent="0.2">
      <c r="A1107" t="s">
        <v>282</v>
      </c>
      <c r="B1107" s="8">
        <v>1</v>
      </c>
      <c r="C1107" t="s">
        <v>35</v>
      </c>
      <c r="D1107" t="s">
        <v>223</v>
      </c>
      <c r="E1107" t="s">
        <v>1701</v>
      </c>
      <c r="G1107">
        <v>13217</v>
      </c>
      <c r="H1107">
        <v>1149</v>
      </c>
      <c r="I1107" s="13" t="s">
        <v>38</v>
      </c>
      <c r="J1107" s="8" t="s">
        <v>43</v>
      </c>
      <c r="K1107" s="8" t="s">
        <v>38</v>
      </c>
      <c r="L1107" s="10" t="s">
        <v>48</v>
      </c>
      <c r="M1107" s="18" t="s">
        <v>53</v>
      </c>
      <c r="N1107" s="8">
        <v>999</v>
      </c>
      <c r="O1107" s="8">
        <v>999</v>
      </c>
      <c r="P1107" s="28">
        <v>5</v>
      </c>
      <c r="Q1107" s="65">
        <v>76.992999999999995</v>
      </c>
      <c r="R1107" s="28">
        <v>4</v>
      </c>
      <c r="S1107" s="65">
        <v>47.828099999999999</v>
      </c>
      <c r="T1107" s="9">
        <v>5</v>
      </c>
      <c r="U1107" s="9">
        <v>21</v>
      </c>
      <c r="V1107" s="8" t="s">
        <v>39</v>
      </c>
      <c r="W1107" s="8" t="s">
        <v>39</v>
      </c>
      <c r="X1107" s="8" t="s">
        <v>39</v>
      </c>
      <c r="AI1107" s="8" t="s">
        <v>285</v>
      </c>
    </row>
    <row r="1108" spans="1:36" x14ac:dyDescent="0.2">
      <c r="A1108" t="s">
        <v>282</v>
      </c>
      <c r="B1108" s="8">
        <v>1</v>
      </c>
      <c r="C1108" t="s">
        <v>35</v>
      </c>
      <c r="D1108" t="s">
        <v>223</v>
      </c>
      <c r="E1108" t="s">
        <v>1702</v>
      </c>
      <c r="G1108">
        <v>108</v>
      </c>
      <c r="H1108">
        <v>1228</v>
      </c>
      <c r="I1108" s="13" t="s">
        <v>36</v>
      </c>
      <c r="J1108" s="8" t="s">
        <v>37</v>
      </c>
      <c r="K1108" s="8" t="s">
        <v>38</v>
      </c>
      <c r="L1108" s="10" t="s">
        <v>46</v>
      </c>
      <c r="M1108" s="18">
        <v>4</v>
      </c>
      <c r="N1108" s="8">
        <v>1</v>
      </c>
      <c r="O1108" s="8">
        <v>0</v>
      </c>
      <c r="P1108" s="28" t="s">
        <v>39</v>
      </c>
      <c r="R1108" s="28" t="s">
        <v>39</v>
      </c>
      <c r="T1108" s="9">
        <v>4</v>
      </c>
      <c r="U1108" s="9">
        <v>15</v>
      </c>
      <c r="V1108" s="8" t="s">
        <v>39</v>
      </c>
      <c r="W1108" s="8" t="s">
        <v>39</v>
      </c>
      <c r="X1108" s="8" t="s">
        <v>39</v>
      </c>
      <c r="Y1108" s="8" t="s">
        <v>39</v>
      </c>
      <c r="AA1108" s="8" t="s">
        <v>285</v>
      </c>
      <c r="AC1108" s="8" t="s">
        <v>285</v>
      </c>
    </row>
    <row r="1109" spans="1:36" x14ac:dyDescent="0.2">
      <c r="A1109" t="s">
        <v>282</v>
      </c>
      <c r="B1109" s="8">
        <v>1</v>
      </c>
      <c r="C1109" t="s">
        <v>35</v>
      </c>
      <c r="D1109" t="s">
        <v>223</v>
      </c>
      <c r="E1109" t="s">
        <v>1703</v>
      </c>
      <c r="G1109">
        <v>109</v>
      </c>
      <c r="H1109">
        <v>1150</v>
      </c>
      <c r="I1109" s="13" t="s">
        <v>38</v>
      </c>
      <c r="J1109" s="8" t="s">
        <v>43</v>
      </c>
      <c r="K1109" s="8" t="s">
        <v>38</v>
      </c>
      <c r="L1109" s="10" t="s">
        <v>48</v>
      </c>
      <c r="M1109" s="18" t="s">
        <v>53</v>
      </c>
      <c r="N1109" s="8">
        <v>999</v>
      </c>
      <c r="O1109" s="8">
        <v>999</v>
      </c>
      <c r="P1109" s="28">
        <v>5</v>
      </c>
      <c r="Q1109" s="65">
        <v>82.633700000000005</v>
      </c>
      <c r="R1109" s="28">
        <v>4</v>
      </c>
      <c r="S1109" s="65">
        <v>37.875900000000001</v>
      </c>
      <c r="T1109" s="9">
        <v>5</v>
      </c>
      <c r="U1109" s="9">
        <v>17</v>
      </c>
      <c r="V1109" s="8" t="s">
        <v>39</v>
      </c>
      <c r="W1109" s="8" t="s">
        <v>39</v>
      </c>
      <c r="X1109" s="8" t="s">
        <v>39</v>
      </c>
      <c r="AC1109" s="8" t="s">
        <v>285</v>
      </c>
      <c r="AD1109" s="8" t="s">
        <v>285</v>
      </c>
      <c r="AE1109" s="8" t="s">
        <v>285</v>
      </c>
      <c r="AI1109" s="8" t="s">
        <v>285</v>
      </c>
      <c r="AJ1109" s="8" t="s">
        <v>285</v>
      </c>
    </row>
    <row r="1110" spans="1:36" x14ac:dyDescent="0.2">
      <c r="A1110" t="s">
        <v>282</v>
      </c>
      <c r="B1110" s="8">
        <v>1</v>
      </c>
      <c r="C1110" t="s">
        <v>35</v>
      </c>
      <c r="D1110" t="s">
        <v>223</v>
      </c>
      <c r="E1110" t="s">
        <v>1704</v>
      </c>
      <c r="F1110" t="s">
        <v>1705</v>
      </c>
      <c r="G1110">
        <v>7514</v>
      </c>
      <c r="H1110">
        <v>1151</v>
      </c>
      <c r="I1110" s="13" t="s">
        <v>38</v>
      </c>
      <c r="J1110" s="8" t="s">
        <v>43</v>
      </c>
      <c r="K1110" s="8" t="s">
        <v>38</v>
      </c>
      <c r="L1110" s="10" t="s">
        <v>48</v>
      </c>
      <c r="M1110" s="18" t="s">
        <v>53</v>
      </c>
      <c r="N1110" s="8">
        <v>999</v>
      </c>
      <c r="O1110" s="8">
        <v>999</v>
      </c>
      <c r="P1110" s="28">
        <v>5</v>
      </c>
      <c r="Q1110" s="65">
        <v>64.414599999999993</v>
      </c>
      <c r="R1110" s="28">
        <v>4</v>
      </c>
      <c r="S1110" s="65">
        <v>31.084499999999998</v>
      </c>
      <c r="T1110" s="9">
        <v>5</v>
      </c>
      <c r="U1110" s="9">
        <v>20</v>
      </c>
      <c r="V1110" s="8" t="s">
        <v>39</v>
      </c>
      <c r="W1110" s="8" t="s">
        <v>39</v>
      </c>
      <c r="X1110" s="8" t="s">
        <v>39</v>
      </c>
      <c r="AC1110" s="8" t="s">
        <v>285</v>
      </c>
      <c r="AE1110" s="8" t="s">
        <v>285</v>
      </c>
    </row>
    <row r="1111" spans="1:36" x14ac:dyDescent="0.2">
      <c r="A1111" t="s">
        <v>282</v>
      </c>
      <c r="B1111" s="8">
        <v>1</v>
      </c>
      <c r="C1111" t="s">
        <v>35</v>
      </c>
      <c r="D1111" t="s">
        <v>223</v>
      </c>
      <c r="E1111" t="s">
        <v>1706</v>
      </c>
      <c r="G1111">
        <v>116</v>
      </c>
      <c r="H1111">
        <v>1229</v>
      </c>
      <c r="I1111" s="13" t="s">
        <v>36</v>
      </c>
      <c r="J1111" s="8" t="s">
        <v>37</v>
      </c>
      <c r="K1111" s="8" t="s">
        <v>38</v>
      </c>
      <c r="L1111" s="10" t="s">
        <v>46</v>
      </c>
      <c r="M1111" s="18">
        <v>4</v>
      </c>
      <c r="N1111" s="8">
        <v>1</v>
      </c>
      <c r="O1111" s="8">
        <v>1</v>
      </c>
      <c r="P1111" s="28" t="s">
        <v>39</v>
      </c>
      <c r="R1111" s="28" t="s">
        <v>39</v>
      </c>
      <c r="T1111" s="9">
        <v>4</v>
      </c>
      <c r="U1111" s="9">
        <v>10</v>
      </c>
      <c r="V1111" s="8" t="s">
        <v>39</v>
      </c>
      <c r="W1111" s="8" t="s">
        <v>39</v>
      </c>
      <c r="AE1111" s="8" t="s">
        <v>285</v>
      </c>
      <c r="AF1111" s="8" t="s">
        <v>285</v>
      </c>
      <c r="AG1111" s="8" t="s">
        <v>285</v>
      </c>
      <c r="AH1111" s="8" t="s">
        <v>285</v>
      </c>
    </row>
    <row r="1112" spans="1:36" x14ac:dyDescent="0.2">
      <c r="A1112" t="s">
        <v>282</v>
      </c>
      <c r="B1112" s="8">
        <v>1</v>
      </c>
      <c r="C1112" t="s">
        <v>35</v>
      </c>
      <c r="D1112" t="s">
        <v>223</v>
      </c>
      <c r="E1112" t="s">
        <v>1707</v>
      </c>
      <c r="G1112">
        <v>178</v>
      </c>
      <c r="H1112">
        <v>1152</v>
      </c>
      <c r="I1112" s="13" t="s">
        <v>36</v>
      </c>
      <c r="J1112" s="8" t="s">
        <v>37</v>
      </c>
      <c r="K1112" s="8" t="s">
        <v>38</v>
      </c>
      <c r="L1112" s="10" t="s">
        <v>46</v>
      </c>
      <c r="M1112" s="18">
        <v>4</v>
      </c>
      <c r="N1112" s="8">
        <v>1</v>
      </c>
      <c r="O1112" s="8">
        <v>1</v>
      </c>
      <c r="P1112" s="28">
        <v>5</v>
      </c>
      <c r="Q1112" s="65">
        <v>86.234800000000007</v>
      </c>
      <c r="R1112" s="28">
        <v>4</v>
      </c>
      <c r="S1112" s="65">
        <v>21.398299999999999</v>
      </c>
      <c r="T1112" s="9">
        <v>3</v>
      </c>
      <c r="U1112" s="9">
        <v>11</v>
      </c>
      <c r="V1112" s="8" t="s">
        <v>39</v>
      </c>
      <c r="W1112" s="8" t="s">
        <v>39</v>
      </c>
      <c r="X1112" s="8" t="s">
        <v>39</v>
      </c>
      <c r="AE1112" s="8" t="s">
        <v>285</v>
      </c>
      <c r="AF1112" s="8" t="s">
        <v>285</v>
      </c>
      <c r="AG1112" s="8" t="s">
        <v>285</v>
      </c>
      <c r="AH1112" s="8" t="s">
        <v>285</v>
      </c>
    </row>
    <row r="1113" spans="1:36" x14ac:dyDescent="0.2">
      <c r="A1113" t="s">
        <v>282</v>
      </c>
      <c r="B1113" s="8">
        <v>1</v>
      </c>
      <c r="C1113" t="s">
        <v>35</v>
      </c>
      <c r="D1113" t="s">
        <v>223</v>
      </c>
      <c r="E1113" t="s">
        <v>1708</v>
      </c>
      <c r="G1113">
        <v>183</v>
      </c>
      <c r="H1113">
        <v>1153</v>
      </c>
      <c r="I1113" s="13" t="s">
        <v>42</v>
      </c>
      <c r="J1113" s="8" t="s">
        <v>43</v>
      </c>
      <c r="K1113" s="8" t="s">
        <v>38</v>
      </c>
      <c r="L1113" s="10" t="s">
        <v>46</v>
      </c>
      <c r="M1113" s="18">
        <v>4</v>
      </c>
      <c r="N1113" s="8">
        <v>1</v>
      </c>
      <c r="O1113" s="8">
        <v>0</v>
      </c>
      <c r="P1113" s="28">
        <v>2</v>
      </c>
      <c r="Q1113" s="65">
        <v>2.5434999999999999</v>
      </c>
      <c r="R1113" s="28">
        <v>1</v>
      </c>
      <c r="S1113" s="65">
        <v>0.54190000000000005</v>
      </c>
      <c r="T1113" s="9">
        <v>5</v>
      </c>
      <c r="U1113" s="9">
        <v>14</v>
      </c>
      <c r="W1113" s="8" t="s">
        <v>39</v>
      </c>
      <c r="X1113" s="8" t="s">
        <v>39</v>
      </c>
      <c r="Y1113" s="8" t="s">
        <v>39</v>
      </c>
      <c r="AC1113" s="8" t="s">
        <v>285</v>
      </c>
    </row>
    <row r="1114" spans="1:36" x14ac:dyDescent="0.2">
      <c r="A1114" t="s">
        <v>282</v>
      </c>
      <c r="B1114" s="8">
        <v>1</v>
      </c>
      <c r="C1114" t="s">
        <v>35</v>
      </c>
      <c r="D1114" t="s">
        <v>223</v>
      </c>
      <c r="E1114" t="s">
        <v>1709</v>
      </c>
      <c r="G1114">
        <v>223</v>
      </c>
      <c r="H1114">
        <v>1154</v>
      </c>
      <c r="I1114" s="13" t="s">
        <v>38</v>
      </c>
      <c r="J1114" s="8" t="s">
        <v>43</v>
      </c>
      <c r="K1114" s="8" t="s">
        <v>38</v>
      </c>
      <c r="L1114" s="10" t="s">
        <v>48</v>
      </c>
      <c r="M1114" s="18" t="s">
        <v>53</v>
      </c>
      <c r="N1114" s="8">
        <v>999</v>
      </c>
      <c r="O1114" s="8">
        <v>999</v>
      </c>
      <c r="P1114" s="28">
        <v>3</v>
      </c>
      <c r="Q1114" s="65">
        <v>7.4779999999999998</v>
      </c>
      <c r="R1114" s="28">
        <v>2</v>
      </c>
      <c r="S1114" s="65">
        <v>5.0883000000000003</v>
      </c>
      <c r="T1114" s="9">
        <v>5</v>
      </c>
      <c r="U1114" s="9">
        <v>22</v>
      </c>
      <c r="V1114" s="8" t="s">
        <v>39</v>
      </c>
      <c r="W1114" s="8" t="s">
        <v>39</v>
      </c>
      <c r="X1114" s="8" t="s">
        <v>39</v>
      </c>
      <c r="Y1114" s="8" t="s">
        <v>39</v>
      </c>
      <c r="AD1114" s="8" t="s">
        <v>285</v>
      </c>
    </row>
    <row r="1115" spans="1:36" x14ac:dyDescent="0.2">
      <c r="A1115" t="s">
        <v>282</v>
      </c>
      <c r="B1115" s="8">
        <v>1</v>
      </c>
      <c r="C1115" t="s">
        <v>35</v>
      </c>
      <c r="D1115" t="s">
        <v>223</v>
      </c>
      <c r="E1115" t="s">
        <v>1710</v>
      </c>
      <c r="G1115">
        <v>252</v>
      </c>
      <c r="H1115">
        <v>1230</v>
      </c>
      <c r="I1115" s="13" t="s">
        <v>36</v>
      </c>
      <c r="J1115" s="8" t="s">
        <v>37</v>
      </c>
      <c r="K1115" s="8" t="s">
        <v>36</v>
      </c>
      <c r="L1115" s="10" t="s">
        <v>44</v>
      </c>
      <c r="M1115" s="18">
        <v>3</v>
      </c>
      <c r="N1115" s="8">
        <v>1</v>
      </c>
      <c r="O1115" s="8">
        <v>1</v>
      </c>
      <c r="P1115" s="28" t="s">
        <v>39</v>
      </c>
      <c r="R1115" s="28" t="s">
        <v>39</v>
      </c>
      <c r="T1115" s="9">
        <v>4</v>
      </c>
      <c r="U1115" s="9">
        <v>10</v>
      </c>
      <c r="V1115" s="8" t="s">
        <v>39</v>
      </c>
      <c r="W1115" s="8" t="s">
        <v>39</v>
      </c>
      <c r="AG1115" s="8" t="s">
        <v>285</v>
      </c>
    </row>
    <row r="1116" spans="1:36" x14ac:dyDescent="0.2">
      <c r="A1116" t="s">
        <v>282</v>
      </c>
      <c r="B1116" s="8">
        <v>1</v>
      </c>
      <c r="C1116" t="s">
        <v>35</v>
      </c>
      <c r="D1116" t="s">
        <v>223</v>
      </c>
      <c r="E1116" t="s">
        <v>1711</v>
      </c>
      <c r="G1116">
        <v>328</v>
      </c>
      <c r="H1116">
        <v>1231</v>
      </c>
      <c r="I1116" s="13" t="s">
        <v>38</v>
      </c>
      <c r="J1116" s="8" t="s">
        <v>43</v>
      </c>
      <c r="K1116" s="8" t="s">
        <v>38</v>
      </c>
      <c r="L1116" s="10" t="s">
        <v>47</v>
      </c>
      <c r="M1116" s="18" t="s">
        <v>53</v>
      </c>
      <c r="N1116" s="8">
        <v>999</v>
      </c>
      <c r="O1116" s="8">
        <v>999</v>
      </c>
      <c r="P1116" s="28" t="s">
        <v>39</v>
      </c>
      <c r="R1116" s="28" t="s">
        <v>39</v>
      </c>
      <c r="T1116" s="9">
        <v>3</v>
      </c>
      <c r="U1116" s="9">
        <v>7</v>
      </c>
      <c r="V1116" s="8" t="s">
        <v>39</v>
      </c>
      <c r="W1116" s="8" t="s">
        <v>39</v>
      </c>
      <c r="AE1116" s="8" t="s">
        <v>285</v>
      </c>
      <c r="AH1116" s="8" t="s">
        <v>285</v>
      </c>
    </row>
    <row r="1117" spans="1:36" x14ac:dyDescent="0.2">
      <c r="A1117" t="s">
        <v>282</v>
      </c>
      <c r="B1117" s="8">
        <v>1</v>
      </c>
      <c r="C1117" t="s">
        <v>35</v>
      </c>
      <c r="D1117" t="s">
        <v>223</v>
      </c>
      <c r="E1117" t="s">
        <v>1712</v>
      </c>
      <c r="G1117">
        <v>327</v>
      </c>
      <c r="H1117">
        <v>1232</v>
      </c>
      <c r="I1117" s="13" t="s">
        <v>38</v>
      </c>
      <c r="J1117" s="8" t="s">
        <v>43</v>
      </c>
      <c r="K1117" s="8" t="s">
        <v>38</v>
      </c>
      <c r="L1117" s="10" t="s">
        <v>48</v>
      </c>
      <c r="M1117" s="18" t="s">
        <v>53</v>
      </c>
      <c r="N1117" s="8">
        <v>999</v>
      </c>
      <c r="O1117" s="8">
        <v>999</v>
      </c>
      <c r="P1117" s="28" t="s">
        <v>39</v>
      </c>
      <c r="R1117" s="28" t="s">
        <v>39</v>
      </c>
      <c r="T1117" s="9">
        <v>5</v>
      </c>
      <c r="U1117" s="9">
        <v>13</v>
      </c>
      <c r="V1117" s="8" t="s">
        <v>39</v>
      </c>
      <c r="W1117" s="8" t="s">
        <v>39</v>
      </c>
      <c r="AJ1117" s="8" t="s">
        <v>285</v>
      </c>
    </row>
    <row r="1118" spans="1:36" x14ac:dyDescent="0.2">
      <c r="A1118" t="s">
        <v>282</v>
      </c>
      <c r="B1118" s="8">
        <v>1</v>
      </c>
      <c r="C1118" t="s">
        <v>35</v>
      </c>
      <c r="D1118" t="s">
        <v>223</v>
      </c>
      <c r="E1118" t="s">
        <v>1713</v>
      </c>
      <c r="G1118">
        <v>418</v>
      </c>
      <c r="H1118">
        <v>1233</v>
      </c>
      <c r="I1118" s="13" t="s">
        <v>36</v>
      </c>
      <c r="J1118" s="8" t="s">
        <v>37</v>
      </c>
      <c r="K1118" s="8" t="s">
        <v>36</v>
      </c>
      <c r="L1118" s="10" t="s">
        <v>46</v>
      </c>
      <c r="M1118" s="18">
        <v>4</v>
      </c>
      <c r="N1118" s="8">
        <v>1</v>
      </c>
      <c r="O1118" s="8">
        <v>2</v>
      </c>
      <c r="P1118" s="28" t="s">
        <v>39</v>
      </c>
      <c r="R1118" s="28" t="s">
        <v>39</v>
      </c>
      <c r="T1118" s="9">
        <v>3</v>
      </c>
      <c r="U1118" s="9">
        <v>7</v>
      </c>
      <c r="V1118" s="8" t="s">
        <v>39</v>
      </c>
      <c r="W1118" s="8" t="s">
        <v>39</v>
      </c>
      <c r="AG1118" s="8" t="s">
        <v>285</v>
      </c>
    </row>
    <row r="1119" spans="1:36" x14ac:dyDescent="0.2">
      <c r="A1119" t="s">
        <v>282</v>
      </c>
      <c r="B1119" s="8">
        <v>1</v>
      </c>
      <c r="C1119" t="s">
        <v>35</v>
      </c>
      <c r="D1119" t="s">
        <v>223</v>
      </c>
      <c r="E1119" t="s">
        <v>1714</v>
      </c>
      <c r="G1119">
        <v>419</v>
      </c>
      <c r="H1119">
        <v>1155</v>
      </c>
      <c r="I1119" s="13" t="s">
        <v>38</v>
      </c>
      <c r="J1119" s="8" t="s">
        <v>43</v>
      </c>
      <c r="K1119" s="8" t="s">
        <v>38</v>
      </c>
      <c r="L1119" s="10" t="s">
        <v>48</v>
      </c>
      <c r="M1119" s="18" t="s">
        <v>53</v>
      </c>
      <c r="N1119" s="8">
        <v>999</v>
      </c>
      <c r="O1119" s="8">
        <v>999</v>
      </c>
      <c r="P1119" s="28">
        <v>5</v>
      </c>
      <c r="Q1119" s="65">
        <v>86.942599999999999</v>
      </c>
      <c r="R1119" s="28">
        <v>5</v>
      </c>
      <c r="S1119" s="65">
        <v>56.128100000000003</v>
      </c>
      <c r="T1119" s="9">
        <v>5</v>
      </c>
      <c r="U1119" s="9">
        <v>18</v>
      </c>
      <c r="V1119" s="8" t="s">
        <v>39</v>
      </c>
      <c r="W1119" s="8" t="s">
        <v>39</v>
      </c>
      <c r="AH1119" s="8" t="s">
        <v>285</v>
      </c>
    </row>
    <row r="1120" spans="1:36" x14ac:dyDescent="0.2">
      <c r="A1120" t="s">
        <v>282</v>
      </c>
      <c r="B1120" s="8">
        <v>1</v>
      </c>
      <c r="C1120" t="s">
        <v>35</v>
      </c>
      <c r="D1120" t="s">
        <v>223</v>
      </c>
      <c r="E1120" t="s">
        <v>1715</v>
      </c>
      <c r="G1120">
        <v>547</v>
      </c>
      <c r="H1120">
        <v>1156</v>
      </c>
      <c r="I1120" s="13" t="s">
        <v>38</v>
      </c>
      <c r="J1120" s="8" t="s">
        <v>43</v>
      </c>
      <c r="K1120" s="8" t="s">
        <v>38</v>
      </c>
      <c r="L1120" s="10" t="s">
        <v>48</v>
      </c>
      <c r="M1120" s="18" t="s">
        <v>53</v>
      </c>
      <c r="N1120" s="8">
        <v>999</v>
      </c>
      <c r="O1120" s="8">
        <v>999</v>
      </c>
      <c r="P1120" s="28">
        <v>5</v>
      </c>
      <c r="Q1120" s="65">
        <v>48.033099999999997</v>
      </c>
      <c r="R1120" s="28">
        <v>5</v>
      </c>
      <c r="S1120" s="65">
        <v>68.452799999999996</v>
      </c>
      <c r="T1120" s="9">
        <v>5</v>
      </c>
      <c r="U1120" s="9">
        <v>24</v>
      </c>
      <c r="V1120" s="8" t="s">
        <v>39</v>
      </c>
      <c r="W1120" s="8" t="s">
        <v>39</v>
      </c>
      <c r="X1120" s="8" t="s">
        <v>39</v>
      </c>
      <c r="AF1120" s="8" t="s">
        <v>285</v>
      </c>
    </row>
    <row r="1121" spans="1:36" x14ac:dyDescent="0.2">
      <c r="A1121" t="s">
        <v>282</v>
      </c>
      <c r="B1121" s="8">
        <v>1</v>
      </c>
      <c r="C1121" t="s">
        <v>35</v>
      </c>
      <c r="D1121" t="s">
        <v>223</v>
      </c>
      <c r="E1121" t="s">
        <v>1716</v>
      </c>
      <c r="G1121">
        <v>565</v>
      </c>
      <c r="H1121">
        <v>1157</v>
      </c>
      <c r="I1121" s="13" t="s">
        <v>36</v>
      </c>
      <c r="J1121" s="8" t="s">
        <v>37</v>
      </c>
      <c r="K1121" s="8" t="s">
        <v>38</v>
      </c>
      <c r="L1121" s="10" t="s">
        <v>46</v>
      </c>
      <c r="M1121" s="18">
        <v>4</v>
      </c>
      <c r="N1121" s="8">
        <v>1</v>
      </c>
      <c r="O1121" s="8">
        <v>0</v>
      </c>
      <c r="P1121" s="28">
        <v>5</v>
      </c>
      <c r="Q1121" s="65">
        <v>87.552000000000007</v>
      </c>
      <c r="R1121" s="28">
        <v>3</v>
      </c>
      <c r="S1121" s="65">
        <v>18.8035</v>
      </c>
      <c r="T1121" s="9">
        <v>5</v>
      </c>
      <c r="U1121" s="9">
        <v>18</v>
      </c>
      <c r="V1121" s="8" t="s">
        <v>39</v>
      </c>
      <c r="W1121" s="8" t="s">
        <v>39</v>
      </c>
      <c r="X1121" s="8" t="s">
        <v>39</v>
      </c>
      <c r="AG1121" s="8" t="s">
        <v>285</v>
      </c>
      <c r="AH1121" s="8" t="s">
        <v>285</v>
      </c>
    </row>
    <row r="1122" spans="1:36" x14ac:dyDescent="0.2">
      <c r="A1122" t="s">
        <v>282</v>
      </c>
      <c r="B1122" s="8">
        <v>1</v>
      </c>
      <c r="C1122" t="s">
        <v>35</v>
      </c>
      <c r="D1122" t="s">
        <v>223</v>
      </c>
      <c r="E1122" t="s">
        <v>1717</v>
      </c>
      <c r="G1122">
        <v>610</v>
      </c>
      <c r="H1122">
        <v>1234</v>
      </c>
      <c r="I1122" s="13" t="s">
        <v>36</v>
      </c>
      <c r="J1122" s="8" t="s">
        <v>37</v>
      </c>
      <c r="K1122" s="8" t="s">
        <v>36</v>
      </c>
      <c r="L1122" s="10" t="s">
        <v>44</v>
      </c>
      <c r="M1122" s="18">
        <v>3</v>
      </c>
      <c r="N1122" s="8">
        <v>1</v>
      </c>
      <c r="O1122" s="8">
        <v>1</v>
      </c>
      <c r="P1122" s="28" t="s">
        <v>39</v>
      </c>
      <c r="R1122" s="28" t="s">
        <v>39</v>
      </c>
      <c r="T1122" s="9">
        <v>2</v>
      </c>
      <c r="U1122" s="9">
        <v>5</v>
      </c>
      <c r="V1122" s="8" t="s">
        <v>39</v>
      </c>
      <c r="W1122" s="8" t="s">
        <v>39</v>
      </c>
      <c r="X1122" s="8" t="s">
        <v>39</v>
      </c>
      <c r="Y1122" s="8" t="s">
        <v>39</v>
      </c>
      <c r="AE1122" s="8" t="s">
        <v>285</v>
      </c>
    </row>
    <row r="1123" spans="1:36" x14ac:dyDescent="0.2">
      <c r="A1123" t="s">
        <v>282</v>
      </c>
      <c r="B1123" s="8">
        <v>1</v>
      </c>
      <c r="C1123" t="s">
        <v>35</v>
      </c>
      <c r="D1123" t="s">
        <v>223</v>
      </c>
      <c r="E1123" t="s">
        <v>1718</v>
      </c>
      <c r="F1123" t="s">
        <v>1719</v>
      </c>
      <c r="G1123">
        <v>611</v>
      </c>
      <c r="H1123">
        <v>1158</v>
      </c>
      <c r="I1123" s="13" t="s">
        <v>51</v>
      </c>
      <c r="J1123" s="8" t="s">
        <v>43</v>
      </c>
      <c r="K1123" s="8" t="s">
        <v>38</v>
      </c>
      <c r="L1123" s="10" t="s">
        <v>48</v>
      </c>
      <c r="M1123" s="18" t="s">
        <v>53</v>
      </c>
      <c r="N1123" s="8">
        <v>999</v>
      </c>
      <c r="O1123" s="8">
        <v>999</v>
      </c>
      <c r="P1123" s="28">
        <v>2</v>
      </c>
      <c r="Q1123" s="65">
        <v>3.798</v>
      </c>
      <c r="R1123" s="28">
        <v>1</v>
      </c>
      <c r="S1123" s="65">
        <v>2.8559000000000001</v>
      </c>
      <c r="T1123" s="9">
        <v>5</v>
      </c>
      <c r="U1123" s="9">
        <v>24</v>
      </c>
      <c r="V1123" s="8" t="s">
        <v>39</v>
      </c>
      <c r="W1123" s="8" t="s">
        <v>39</v>
      </c>
      <c r="X1123" s="8" t="s">
        <v>39</v>
      </c>
      <c r="Y1123" s="8" t="s">
        <v>39</v>
      </c>
      <c r="AE1123" s="8" t="s">
        <v>285</v>
      </c>
    </row>
    <row r="1124" spans="1:36" x14ac:dyDescent="0.2">
      <c r="A1124" t="s">
        <v>282</v>
      </c>
      <c r="B1124" s="8">
        <v>1</v>
      </c>
      <c r="C1124" t="s">
        <v>35</v>
      </c>
      <c r="D1124" t="s">
        <v>223</v>
      </c>
      <c r="E1124" t="s">
        <v>1720</v>
      </c>
      <c r="G1124">
        <v>613</v>
      </c>
      <c r="H1124">
        <v>1159</v>
      </c>
      <c r="I1124" s="13" t="s">
        <v>38</v>
      </c>
      <c r="J1124" s="8" t="s">
        <v>43</v>
      </c>
      <c r="K1124" s="8" t="s">
        <v>38</v>
      </c>
      <c r="L1124" s="10" t="s">
        <v>48</v>
      </c>
      <c r="M1124" s="18" t="s">
        <v>53</v>
      </c>
      <c r="N1124" s="8">
        <v>999</v>
      </c>
      <c r="O1124" s="8">
        <v>999</v>
      </c>
      <c r="P1124" s="28">
        <v>5</v>
      </c>
      <c r="Q1124" s="65">
        <v>36.015300000000003</v>
      </c>
      <c r="R1124" s="28">
        <v>3</v>
      </c>
      <c r="S1124" s="65">
        <v>19.194400000000002</v>
      </c>
      <c r="T1124" s="9">
        <v>5</v>
      </c>
      <c r="U1124" s="9">
        <v>24</v>
      </c>
      <c r="V1124" s="8" t="s">
        <v>39</v>
      </c>
      <c r="W1124" s="8" t="s">
        <v>39</v>
      </c>
      <c r="X1124" s="8" t="s">
        <v>39</v>
      </c>
      <c r="Y1124" s="8" t="s">
        <v>39</v>
      </c>
      <c r="AD1124" s="8" t="s">
        <v>285</v>
      </c>
      <c r="AE1124" s="8" t="s">
        <v>285</v>
      </c>
      <c r="AG1124" s="8" t="s">
        <v>285</v>
      </c>
      <c r="AH1124" s="8" t="s">
        <v>285</v>
      </c>
    </row>
    <row r="1125" spans="1:36" x14ac:dyDescent="0.2">
      <c r="A1125" t="s">
        <v>282</v>
      </c>
      <c r="B1125" s="8">
        <v>1</v>
      </c>
      <c r="C1125" t="s">
        <v>35</v>
      </c>
      <c r="D1125" t="s">
        <v>223</v>
      </c>
      <c r="E1125" t="s">
        <v>1721</v>
      </c>
      <c r="G1125">
        <v>615</v>
      </c>
      <c r="H1125">
        <v>1235</v>
      </c>
      <c r="I1125" s="13" t="s">
        <v>36</v>
      </c>
      <c r="J1125" s="8" t="s">
        <v>37</v>
      </c>
      <c r="K1125" s="8" t="s">
        <v>36</v>
      </c>
      <c r="L1125" s="10" t="s">
        <v>44</v>
      </c>
      <c r="M1125" s="18">
        <v>3</v>
      </c>
      <c r="N1125" s="8">
        <v>1</v>
      </c>
      <c r="O1125" s="8">
        <v>0</v>
      </c>
      <c r="P1125" s="28" t="s">
        <v>39</v>
      </c>
      <c r="R1125" s="28" t="s">
        <v>39</v>
      </c>
      <c r="T1125" s="9">
        <v>4</v>
      </c>
      <c r="U1125" s="9">
        <v>6</v>
      </c>
      <c r="V1125" s="8" t="s">
        <v>39</v>
      </c>
      <c r="W1125" s="8" t="s">
        <v>39</v>
      </c>
      <c r="X1125" s="8" t="s">
        <v>39</v>
      </c>
      <c r="Y1125" s="8" t="s">
        <v>39</v>
      </c>
      <c r="AE1125" s="8" t="s">
        <v>285</v>
      </c>
    </row>
    <row r="1126" spans="1:36" x14ac:dyDescent="0.2">
      <c r="A1126" t="s">
        <v>282</v>
      </c>
      <c r="B1126" s="8">
        <v>1</v>
      </c>
      <c r="C1126" t="s">
        <v>35</v>
      </c>
      <c r="D1126" t="s">
        <v>223</v>
      </c>
      <c r="E1126" t="s">
        <v>1722</v>
      </c>
      <c r="G1126">
        <v>646</v>
      </c>
      <c r="H1126">
        <v>1160</v>
      </c>
      <c r="I1126" s="13" t="s">
        <v>38</v>
      </c>
      <c r="J1126" s="8" t="s">
        <v>43</v>
      </c>
      <c r="K1126" s="8" t="s">
        <v>38</v>
      </c>
      <c r="L1126" s="10" t="s">
        <v>48</v>
      </c>
      <c r="M1126" s="18" t="s">
        <v>53</v>
      </c>
      <c r="N1126" s="8">
        <v>999</v>
      </c>
      <c r="O1126" s="8">
        <v>999</v>
      </c>
      <c r="P1126" s="28">
        <v>5</v>
      </c>
      <c r="Q1126" s="65">
        <v>84.8523</v>
      </c>
      <c r="R1126" s="28">
        <v>4</v>
      </c>
      <c r="S1126" s="65">
        <v>25.726500000000001</v>
      </c>
      <c r="T1126" s="9">
        <v>5</v>
      </c>
      <c r="U1126" s="9">
        <v>16</v>
      </c>
      <c r="V1126" s="8" t="s">
        <v>39</v>
      </c>
      <c r="W1126" s="8" t="s">
        <v>39</v>
      </c>
      <c r="X1126" s="8" t="s">
        <v>39</v>
      </c>
      <c r="AH1126" s="8" t="s">
        <v>285</v>
      </c>
      <c r="AJ1126" s="8" t="s">
        <v>285</v>
      </c>
    </row>
    <row r="1127" spans="1:36" x14ac:dyDescent="0.2">
      <c r="A1127" t="s">
        <v>282</v>
      </c>
      <c r="B1127" s="8">
        <v>1</v>
      </c>
      <c r="C1127" t="s">
        <v>35</v>
      </c>
      <c r="D1127" t="s">
        <v>223</v>
      </c>
      <c r="E1127" t="s">
        <v>1723</v>
      </c>
      <c r="F1127" t="s">
        <v>1724</v>
      </c>
      <c r="G1127">
        <v>656</v>
      </c>
      <c r="H1127">
        <v>1161</v>
      </c>
      <c r="I1127" s="13" t="s">
        <v>38</v>
      </c>
      <c r="J1127" s="8" t="s">
        <v>43</v>
      </c>
      <c r="K1127" s="8" t="s">
        <v>38</v>
      </c>
      <c r="L1127" s="10" t="s">
        <v>48</v>
      </c>
      <c r="M1127" s="18" t="s">
        <v>53</v>
      </c>
      <c r="N1127" s="8">
        <v>999</v>
      </c>
      <c r="O1127" s="8">
        <v>999</v>
      </c>
      <c r="P1127" s="28">
        <v>5</v>
      </c>
      <c r="Q1127" s="65">
        <v>80.404300000000006</v>
      </c>
      <c r="R1127" s="28">
        <v>5</v>
      </c>
      <c r="S1127" s="65">
        <v>63.0715</v>
      </c>
      <c r="T1127" s="9">
        <v>5</v>
      </c>
      <c r="U1127" s="9">
        <v>24</v>
      </c>
      <c r="V1127" s="8" t="s">
        <v>39</v>
      </c>
      <c r="W1127" s="8" t="s">
        <v>39</v>
      </c>
      <c r="X1127" s="8" t="s">
        <v>39</v>
      </c>
      <c r="AD1127" s="8" t="s">
        <v>285</v>
      </c>
    </row>
    <row r="1128" spans="1:36" x14ac:dyDescent="0.2">
      <c r="A1128" t="s">
        <v>282</v>
      </c>
      <c r="B1128" s="8">
        <v>1</v>
      </c>
      <c r="C1128" t="s">
        <v>35</v>
      </c>
      <c r="D1128" t="s">
        <v>223</v>
      </c>
      <c r="E1128" t="s">
        <v>1725</v>
      </c>
      <c r="G1128">
        <v>3288</v>
      </c>
      <c r="H1128">
        <v>1237</v>
      </c>
      <c r="I1128" s="13" t="s">
        <v>36</v>
      </c>
      <c r="J1128" s="8" t="s">
        <v>37</v>
      </c>
      <c r="K1128" s="8" t="s">
        <v>36</v>
      </c>
      <c r="L1128" s="10" t="s">
        <v>40</v>
      </c>
      <c r="M1128" s="18">
        <v>2</v>
      </c>
      <c r="N1128" s="8">
        <v>1</v>
      </c>
      <c r="O1128" s="8">
        <v>1</v>
      </c>
      <c r="P1128" s="28" t="s">
        <v>39</v>
      </c>
      <c r="R1128" s="28" t="s">
        <v>39</v>
      </c>
      <c r="T1128" s="9">
        <v>2</v>
      </c>
      <c r="U1128" s="9">
        <v>3</v>
      </c>
      <c r="V1128" s="8" t="s">
        <v>39</v>
      </c>
      <c r="W1128" s="8" t="s">
        <v>39</v>
      </c>
      <c r="AE1128" s="8" t="s">
        <v>285</v>
      </c>
    </row>
    <row r="1129" spans="1:36" x14ac:dyDescent="0.2">
      <c r="A1129" t="s">
        <v>282</v>
      </c>
      <c r="B1129" s="8">
        <v>1</v>
      </c>
      <c r="C1129" t="s">
        <v>35</v>
      </c>
      <c r="D1129" t="s">
        <v>223</v>
      </c>
      <c r="E1129" t="s">
        <v>1726</v>
      </c>
      <c r="G1129">
        <v>728</v>
      </c>
      <c r="H1129">
        <v>1162</v>
      </c>
      <c r="I1129" s="13" t="s">
        <v>36</v>
      </c>
      <c r="J1129" s="8" t="s">
        <v>37</v>
      </c>
      <c r="K1129" s="8" t="s">
        <v>38</v>
      </c>
      <c r="L1129" s="10" t="s">
        <v>46</v>
      </c>
      <c r="M1129" s="18">
        <v>4</v>
      </c>
      <c r="N1129" s="8">
        <v>1</v>
      </c>
      <c r="O1129" s="8">
        <v>1</v>
      </c>
      <c r="P1129" s="28">
        <v>5</v>
      </c>
      <c r="Q1129" s="65">
        <v>28.533300000000001</v>
      </c>
      <c r="R1129" s="28">
        <v>2</v>
      </c>
      <c r="S1129" s="65">
        <v>6.3823999999999996</v>
      </c>
      <c r="T1129" s="9">
        <v>5</v>
      </c>
      <c r="U1129" s="9">
        <v>21</v>
      </c>
      <c r="V1129" s="8" t="s">
        <v>39</v>
      </c>
      <c r="W1129" s="8" t="s">
        <v>39</v>
      </c>
      <c r="X1129" s="8" t="s">
        <v>39</v>
      </c>
      <c r="AC1129" s="8" t="s">
        <v>285</v>
      </c>
      <c r="AD1129" s="8" t="s">
        <v>285</v>
      </c>
    </row>
    <row r="1130" spans="1:36" x14ac:dyDescent="0.2">
      <c r="A1130" t="s">
        <v>282</v>
      </c>
      <c r="B1130" s="8">
        <v>1</v>
      </c>
      <c r="C1130" t="s">
        <v>35</v>
      </c>
      <c r="D1130" t="s">
        <v>223</v>
      </c>
      <c r="E1130" t="s">
        <v>1727</v>
      </c>
      <c r="F1130" t="s">
        <v>1728</v>
      </c>
      <c r="G1130">
        <v>733</v>
      </c>
      <c r="H1130">
        <v>1163</v>
      </c>
      <c r="I1130" s="13" t="s">
        <v>38</v>
      </c>
      <c r="J1130" s="8" t="s">
        <v>43</v>
      </c>
      <c r="K1130" s="8" t="s">
        <v>38</v>
      </c>
      <c r="L1130" s="10" t="s">
        <v>48</v>
      </c>
      <c r="M1130" s="18" t="s">
        <v>53</v>
      </c>
      <c r="N1130" s="8">
        <v>999</v>
      </c>
      <c r="O1130" s="8">
        <v>999</v>
      </c>
      <c r="P1130" s="28">
        <v>5</v>
      </c>
      <c r="Q1130" s="65">
        <v>22.9498</v>
      </c>
      <c r="R1130" s="28">
        <v>4</v>
      </c>
      <c r="S1130" s="65">
        <v>20.8003</v>
      </c>
      <c r="T1130" s="9">
        <v>5</v>
      </c>
      <c r="U1130" s="9">
        <v>24</v>
      </c>
      <c r="V1130" s="8" t="s">
        <v>39</v>
      </c>
      <c r="W1130" s="8" t="s">
        <v>39</v>
      </c>
      <c r="X1130" s="8" t="s">
        <v>39</v>
      </c>
      <c r="Y1130" s="8" t="s">
        <v>39</v>
      </c>
      <c r="AC1130" s="8" t="s">
        <v>285</v>
      </c>
    </row>
    <row r="1131" spans="1:36" x14ac:dyDescent="0.2">
      <c r="A1131" t="s">
        <v>282</v>
      </c>
      <c r="B1131" s="8">
        <v>1</v>
      </c>
      <c r="C1131" t="s">
        <v>35</v>
      </c>
      <c r="D1131" t="s">
        <v>223</v>
      </c>
      <c r="E1131" t="s">
        <v>1729</v>
      </c>
      <c r="G1131">
        <v>952</v>
      </c>
      <c r="H1131">
        <v>1238</v>
      </c>
      <c r="I1131" s="13" t="s">
        <v>36</v>
      </c>
      <c r="J1131" s="8" t="s">
        <v>37</v>
      </c>
      <c r="K1131" s="8" t="s">
        <v>36</v>
      </c>
      <c r="L1131" s="10" t="s">
        <v>44</v>
      </c>
      <c r="M1131" s="18">
        <v>3</v>
      </c>
      <c r="N1131" s="8">
        <v>1</v>
      </c>
      <c r="O1131" s="8">
        <v>0</v>
      </c>
      <c r="P1131" s="28" t="s">
        <v>39</v>
      </c>
      <c r="R1131" s="28" t="s">
        <v>39</v>
      </c>
      <c r="T1131" s="9">
        <v>3</v>
      </c>
      <c r="U1131" s="9">
        <v>7</v>
      </c>
      <c r="V1131" s="8" t="s">
        <v>39</v>
      </c>
      <c r="W1131" s="8" t="s">
        <v>39</v>
      </c>
      <c r="X1131" s="8" t="s">
        <v>39</v>
      </c>
      <c r="AD1131" s="8" t="s">
        <v>285</v>
      </c>
      <c r="AF1131" s="8" t="s">
        <v>285</v>
      </c>
    </row>
    <row r="1132" spans="1:36" x14ac:dyDescent="0.2">
      <c r="A1132" t="s">
        <v>282</v>
      </c>
      <c r="B1132" s="8">
        <v>1</v>
      </c>
      <c r="C1132" t="s">
        <v>35</v>
      </c>
      <c r="D1132" t="s">
        <v>223</v>
      </c>
      <c r="E1132" t="s">
        <v>1730</v>
      </c>
      <c r="G1132">
        <v>954</v>
      </c>
      <c r="H1132">
        <v>1239</v>
      </c>
      <c r="I1132" s="13" t="s">
        <v>36</v>
      </c>
      <c r="J1132" s="8" t="s">
        <v>37</v>
      </c>
      <c r="K1132" s="8" t="s">
        <v>36</v>
      </c>
      <c r="L1132" s="10" t="s">
        <v>44</v>
      </c>
      <c r="M1132" s="18">
        <v>3</v>
      </c>
      <c r="N1132" s="8">
        <v>1</v>
      </c>
      <c r="O1132" s="8">
        <v>99</v>
      </c>
      <c r="P1132" s="28" t="s">
        <v>39</v>
      </c>
      <c r="R1132" s="28" t="s">
        <v>39</v>
      </c>
      <c r="T1132" s="9">
        <v>2</v>
      </c>
      <c r="U1132" s="9">
        <v>5</v>
      </c>
      <c r="V1132" s="8" t="s">
        <v>39</v>
      </c>
      <c r="W1132" s="8" t="s">
        <v>39</v>
      </c>
      <c r="AC1132" s="8" t="s">
        <v>285</v>
      </c>
      <c r="AD1132" s="8" t="s">
        <v>285</v>
      </c>
      <c r="AF1132" s="8" t="s">
        <v>285</v>
      </c>
    </row>
    <row r="1133" spans="1:36" x14ac:dyDescent="0.2">
      <c r="A1133" t="s">
        <v>282</v>
      </c>
      <c r="B1133" s="8">
        <v>1</v>
      </c>
      <c r="C1133" t="s">
        <v>35</v>
      </c>
      <c r="D1133" t="s">
        <v>223</v>
      </c>
      <c r="E1133" t="s">
        <v>1731</v>
      </c>
      <c r="G1133">
        <v>962</v>
      </c>
      <c r="H1133">
        <v>1240</v>
      </c>
      <c r="I1133" s="13" t="s">
        <v>36</v>
      </c>
      <c r="J1133" s="8" t="s">
        <v>37</v>
      </c>
      <c r="K1133" s="8" t="s">
        <v>36</v>
      </c>
      <c r="L1133" s="10" t="s">
        <v>44</v>
      </c>
      <c r="M1133" s="18">
        <v>3</v>
      </c>
      <c r="N1133" s="8">
        <v>1</v>
      </c>
      <c r="O1133" s="8">
        <v>2</v>
      </c>
      <c r="P1133" s="28" t="s">
        <v>39</v>
      </c>
      <c r="R1133" s="28" t="s">
        <v>39</v>
      </c>
      <c r="T1133" s="9">
        <v>3</v>
      </c>
      <c r="U1133" s="9">
        <v>6</v>
      </c>
      <c r="V1133" s="8" t="s">
        <v>39</v>
      </c>
      <c r="W1133" s="8" t="s">
        <v>39</v>
      </c>
      <c r="AD1133" s="8" t="s">
        <v>285</v>
      </c>
      <c r="AE1133" s="8" t="s">
        <v>285</v>
      </c>
      <c r="AF1133" s="8" t="s">
        <v>285</v>
      </c>
    </row>
    <row r="1134" spans="1:36" x14ac:dyDescent="0.2">
      <c r="A1134" t="s">
        <v>282</v>
      </c>
      <c r="B1134" s="8">
        <v>1</v>
      </c>
      <c r="C1134" t="s">
        <v>35</v>
      </c>
      <c r="D1134" t="s">
        <v>223</v>
      </c>
      <c r="E1134" t="s">
        <v>1732</v>
      </c>
      <c r="G1134">
        <v>981</v>
      </c>
      <c r="H1134">
        <v>1164</v>
      </c>
      <c r="I1134" s="13" t="s">
        <v>36</v>
      </c>
      <c r="J1134" s="8" t="s">
        <v>37</v>
      </c>
      <c r="K1134" s="8" t="s">
        <v>38</v>
      </c>
      <c r="L1134" s="10" t="s">
        <v>46</v>
      </c>
      <c r="M1134" s="18">
        <v>4</v>
      </c>
      <c r="N1134" s="8">
        <v>1</v>
      </c>
      <c r="O1134" s="8">
        <v>1</v>
      </c>
      <c r="P1134" s="28">
        <v>5</v>
      </c>
      <c r="Q1134" s="65">
        <v>33.965600000000002</v>
      </c>
      <c r="R1134" s="28">
        <v>2</v>
      </c>
      <c r="S1134" s="65">
        <v>8.0925999999999991</v>
      </c>
      <c r="T1134" s="9">
        <v>3</v>
      </c>
      <c r="U1134" s="9">
        <v>11</v>
      </c>
      <c r="V1134" s="8" t="s">
        <v>39</v>
      </c>
      <c r="W1134" s="8" t="s">
        <v>39</v>
      </c>
      <c r="X1134" s="8" t="s">
        <v>39</v>
      </c>
      <c r="AC1134" s="8" t="s">
        <v>285</v>
      </c>
    </row>
    <row r="1135" spans="1:36" x14ac:dyDescent="0.2">
      <c r="A1135" t="s">
        <v>282</v>
      </c>
      <c r="B1135" s="8">
        <v>1</v>
      </c>
      <c r="C1135" t="s">
        <v>35</v>
      </c>
      <c r="D1135" t="s">
        <v>223</v>
      </c>
      <c r="E1135" t="s">
        <v>1733</v>
      </c>
      <c r="F1135" t="s">
        <v>1734</v>
      </c>
      <c r="G1135">
        <v>13412</v>
      </c>
      <c r="H1135">
        <v>1165</v>
      </c>
      <c r="I1135" s="13" t="s">
        <v>38</v>
      </c>
      <c r="J1135" s="8" t="s">
        <v>43</v>
      </c>
      <c r="K1135" s="8" t="s">
        <v>38</v>
      </c>
      <c r="L1135" s="10" t="s">
        <v>47</v>
      </c>
      <c r="M1135" s="18" t="s">
        <v>53</v>
      </c>
      <c r="N1135" s="8">
        <v>999</v>
      </c>
      <c r="O1135" s="8">
        <v>999</v>
      </c>
      <c r="P1135" s="28">
        <v>5</v>
      </c>
      <c r="Q1135" s="65">
        <v>65.851200000000006</v>
      </c>
      <c r="R1135" s="28">
        <v>4</v>
      </c>
      <c r="S1135" s="65">
        <v>23.943999999999999</v>
      </c>
      <c r="T1135" s="9">
        <v>5</v>
      </c>
      <c r="U1135" s="9">
        <v>17</v>
      </c>
      <c r="V1135" s="8" t="s">
        <v>39</v>
      </c>
      <c r="W1135" s="8" t="s">
        <v>39</v>
      </c>
      <c r="X1135" s="8" t="s">
        <v>39</v>
      </c>
      <c r="AC1135" s="8" t="s">
        <v>285</v>
      </c>
    </row>
    <row r="1136" spans="1:36" x14ac:dyDescent="0.2">
      <c r="A1136" t="s">
        <v>282</v>
      </c>
      <c r="B1136" s="8">
        <v>1</v>
      </c>
      <c r="C1136" t="s">
        <v>35</v>
      </c>
      <c r="D1136" t="s">
        <v>223</v>
      </c>
      <c r="E1136" t="s">
        <v>1735</v>
      </c>
      <c r="G1136">
        <v>1000</v>
      </c>
      <c r="H1136">
        <v>1241</v>
      </c>
      <c r="I1136" s="13" t="s">
        <v>36</v>
      </c>
      <c r="J1136" s="8" t="s">
        <v>37</v>
      </c>
      <c r="K1136" s="8" t="s">
        <v>36</v>
      </c>
      <c r="L1136" s="10" t="s">
        <v>44</v>
      </c>
      <c r="M1136" s="18">
        <v>3</v>
      </c>
      <c r="N1136" s="8">
        <v>1</v>
      </c>
      <c r="O1136" s="8">
        <v>99</v>
      </c>
      <c r="P1136" s="28" t="s">
        <v>39</v>
      </c>
      <c r="R1136" s="28" t="s">
        <v>39</v>
      </c>
      <c r="T1136" s="9">
        <v>2</v>
      </c>
      <c r="U1136" s="9">
        <v>2</v>
      </c>
      <c r="V1136" s="8" t="s">
        <v>39</v>
      </c>
      <c r="W1136" s="8" t="s">
        <v>39</v>
      </c>
      <c r="AE1136" s="8" t="s">
        <v>285</v>
      </c>
    </row>
    <row r="1137" spans="1:36" x14ac:dyDescent="0.2">
      <c r="A1137" t="s">
        <v>282</v>
      </c>
      <c r="B1137" s="8">
        <v>1</v>
      </c>
      <c r="C1137" t="s">
        <v>35</v>
      </c>
      <c r="D1137" t="s">
        <v>223</v>
      </c>
      <c r="E1137" t="s">
        <v>1736</v>
      </c>
      <c r="G1137">
        <v>13356</v>
      </c>
      <c r="H1137">
        <v>1242</v>
      </c>
      <c r="I1137" s="13" t="s">
        <v>36</v>
      </c>
      <c r="J1137" s="8" t="s">
        <v>37</v>
      </c>
      <c r="K1137" s="8" t="s">
        <v>38</v>
      </c>
      <c r="L1137" s="10" t="s">
        <v>46</v>
      </c>
      <c r="M1137" s="18">
        <v>4</v>
      </c>
      <c r="N1137" s="8">
        <v>1</v>
      </c>
      <c r="O1137" s="8">
        <v>0</v>
      </c>
      <c r="P1137" s="28" t="s">
        <v>39</v>
      </c>
      <c r="R1137" s="28" t="s">
        <v>39</v>
      </c>
      <c r="T1137" s="9">
        <v>5</v>
      </c>
      <c r="U1137" s="9">
        <v>14</v>
      </c>
      <c r="V1137" s="8" t="s">
        <v>39</v>
      </c>
      <c r="W1137" s="8" t="s">
        <v>39</v>
      </c>
      <c r="X1137" s="8" t="s">
        <v>39</v>
      </c>
      <c r="AE1137" s="8" t="s">
        <v>285</v>
      </c>
    </row>
    <row r="1138" spans="1:36" x14ac:dyDescent="0.2">
      <c r="A1138" t="s">
        <v>282</v>
      </c>
      <c r="B1138" s="8">
        <v>1</v>
      </c>
      <c r="C1138" t="s">
        <v>35</v>
      </c>
      <c r="D1138" t="s">
        <v>223</v>
      </c>
      <c r="E1138" t="s">
        <v>1737</v>
      </c>
      <c r="G1138">
        <v>1021</v>
      </c>
      <c r="H1138">
        <v>1243</v>
      </c>
      <c r="I1138" s="13" t="s">
        <v>36</v>
      </c>
      <c r="J1138" s="8" t="s">
        <v>37</v>
      </c>
      <c r="K1138" s="8" t="s">
        <v>38</v>
      </c>
      <c r="L1138" s="10" t="s">
        <v>44</v>
      </c>
      <c r="M1138" s="18">
        <v>3</v>
      </c>
      <c r="N1138" s="8">
        <v>1</v>
      </c>
      <c r="O1138" s="8">
        <v>0</v>
      </c>
      <c r="P1138" s="28" t="s">
        <v>45</v>
      </c>
      <c r="R1138" s="28" t="s">
        <v>45</v>
      </c>
      <c r="T1138" s="9">
        <v>4</v>
      </c>
      <c r="U1138" s="9">
        <v>5</v>
      </c>
      <c r="V1138" s="8" t="s">
        <v>39</v>
      </c>
      <c r="W1138" s="8" t="s">
        <v>39</v>
      </c>
      <c r="X1138" s="8" t="s">
        <v>39</v>
      </c>
      <c r="AE1138" s="8" t="s">
        <v>285</v>
      </c>
      <c r="AH1138" s="8" t="s">
        <v>285</v>
      </c>
    </row>
    <row r="1139" spans="1:36" x14ac:dyDescent="0.2">
      <c r="A1139" t="s">
        <v>282</v>
      </c>
      <c r="B1139" s="8">
        <v>1</v>
      </c>
      <c r="C1139" t="s">
        <v>35</v>
      </c>
      <c r="D1139" t="s">
        <v>223</v>
      </c>
      <c r="E1139" t="s">
        <v>1738</v>
      </c>
      <c r="G1139">
        <v>1036</v>
      </c>
      <c r="H1139">
        <v>1244</v>
      </c>
      <c r="I1139" s="13" t="s">
        <v>36</v>
      </c>
      <c r="J1139" s="8" t="s">
        <v>37</v>
      </c>
      <c r="K1139" s="8" t="s">
        <v>36</v>
      </c>
      <c r="L1139" s="10" t="s">
        <v>44</v>
      </c>
      <c r="M1139" s="18">
        <v>3</v>
      </c>
      <c r="N1139" s="8">
        <v>1</v>
      </c>
      <c r="O1139" s="8">
        <v>0</v>
      </c>
      <c r="P1139" s="28" t="s">
        <v>39</v>
      </c>
      <c r="R1139" s="28" t="s">
        <v>39</v>
      </c>
      <c r="T1139" s="9">
        <v>2</v>
      </c>
      <c r="U1139" s="9">
        <v>3</v>
      </c>
      <c r="V1139" s="8" t="s">
        <v>39</v>
      </c>
      <c r="W1139" s="8" t="s">
        <v>39</v>
      </c>
      <c r="AC1139" s="8" t="s">
        <v>285</v>
      </c>
    </row>
    <row r="1140" spans="1:36" x14ac:dyDescent="0.2">
      <c r="A1140" t="s">
        <v>282</v>
      </c>
      <c r="B1140" s="8">
        <v>1</v>
      </c>
      <c r="C1140" t="s">
        <v>35</v>
      </c>
      <c r="D1140" t="s">
        <v>223</v>
      </c>
      <c r="E1140" t="s">
        <v>1739</v>
      </c>
      <c r="G1140">
        <v>1086</v>
      </c>
      <c r="H1140">
        <v>1246</v>
      </c>
      <c r="I1140" s="13" t="s">
        <v>36</v>
      </c>
      <c r="J1140" s="8" t="s">
        <v>37</v>
      </c>
      <c r="K1140" s="8" t="s">
        <v>36</v>
      </c>
      <c r="L1140" s="10" t="s">
        <v>44</v>
      </c>
      <c r="M1140" s="18">
        <v>3</v>
      </c>
      <c r="N1140" s="8">
        <v>1</v>
      </c>
      <c r="O1140" s="8">
        <v>0</v>
      </c>
      <c r="P1140" s="28" t="s">
        <v>39</v>
      </c>
      <c r="R1140" s="28" t="s">
        <v>39</v>
      </c>
      <c r="T1140" s="9">
        <v>3</v>
      </c>
      <c r="U1140" s="9">
        <v>3</v>
      </c>
      <c r="V1140" s="8" t="s">
        <v>39</v>
      </c>
      <c r="W1140" s="8" t="s">
        <v>39</v>
      </c>
      <c r="X1140" s="8" t="s">
        <v>39</v>
      </c>
      <c r="AE1140" s="8" t="s">
        <v>285</v>
      </c>
    </row>
    <row r="1141" spans="1:36" x14ac:dyDescent="0.2">
      <c r="A1141" t="s">
        <v>282</v>
      </c>
      <c r="B1141" s="8">
        <v>1</v>
      </c>
      <c r="C1141" t="s">
        <v>35</v>
      </c>
      <c r="D1141" t="s">
        <v>223</v>
      </c>
      <c r="E1141" t="s">
        <v>1740</v>
      </c>
      <c r="G1141">
        <v>1206</v>
      </c>
      <c r="H1141">
        <v>1167</v>
      </c>
      <c r="I1141" s="13" t="s">
        <v>38</v>
      </c>
      <c r="J1141" s="8" t="s">
        <v>43</v>
      </c>
      <c r="K1141" s="8" t="s">
        <v>38</v>
      </c>
      <c r="L1141" s="10" t="s">
        <v>48</v>
      </c>
      <c r="M1141" s="18" t="s">
        <v>53</v>
      </c>
      <c r="N1141" s="8">
        <v>999</v>
      </c>
      <c r="O1141" s="8">
        <v>999</v>
      </c>
      <c r="P1141" s="28">
        <v>5</v>
      </c>
      <c r="Q1141" s="65">
        <v>67.039699999999996</v>
      </c>
      <c r="R1141" s="28">
        <v>4</v>
      </c>
      <c r="S1141" s="65">
        <v>30.8978</v>
      </c>
      <c r="T1141" s="9">
        <v>5</v>
      </c>
      <c r="U1141" s="9">
        <v>22</v>
      </c>
      <c r="V1141" s="8" t="s">
        <v>39</v>
      </c>
      <c r="W1141" s="8" t="s">
        <v>39</v>
      </c>
      <c r="X1141" s="8" t="s">
        <v>39</v>
      </c>
      <c r="AD1141" s="8" t="s">
        <v>285</v>
      </c>
    </row>
    <row r="1142" spans="1:36" x14ac:dyDescent="0.2">
      <c r="A1142" t="s">
        <v>282</v>
      </c>
      <c r="B1142" s="8">
        <v>1</v>
      </c>
      <c r="C1142" t="s">
        <v>35</v>
      </c>
      <c r="D1142" t="s">
        <v>223</v>
      </c>
      <c r="E1142" t="s">
        <v>1741</v>
      </c>
      <c r="G1142">
        <v>1250</v>
      </c>
      <c r="H1142">
        <v>1168</v>
      </c>
      <c r="I1142" s="13" t="s">
        <v>38</v>
      </c>
      <c r="J1142" s="8" t="s">
        <v>43</v>
      </c>
      <c r="K1142" s="8" t="s">
        <v>38</v>
      </c>
      <c r="L1142" s="10" t="s">
        <v>48</v>
      </c>
      <c r="M1142" s="18" t="s">
        <v>53</v>
      </c>
      <c r="N1142" s="8">
        <v>999</v>
      </c>
      <c r="O1142" s="8">
        <v>999</v>
      </c>
      <c r="P1142" s="28">
        <v>5</v>
      </c>
      <c r="Q1142" s="65">
        <v>64.062899999999999</v>
      </c>
      <c r="R1142" s="28">
        <v>5</v>
      </c>
      <c r="S1142" s="65">
        <v>81.589299999999994</v>
      </c>
      <c r="T1142" s="9">
        <v>5</v>
      </c>
      <c r="U1142" s="9">
        <v>24</v>
      </c>
      <c r="V1142" s="8" t="s">
        <v>39</v>
      </c>
      <c r="W1142" s="8" t="s">
        <v>39</v>
      </c>
      <c r="X1142" s="8" t="s">
        <v>39</v>
      </c>
      <c r="AH1142" s="8" t="s">
        <v>285</v>
      </c>
      <c r="AJ1142" s="8" t="s">
        <v>285</v>
      </c>
    </row>
    <row r="1143" spans="1:36" x14ac:dyDescent="0.2">
      <c r="A1143" t="s">
        <v>282</v>
      </c>
      <c r="B1143" s="8">
        <v>1</v>
      </c>
      <c r="C1143" t="s">
        <v>35</v>
      </c>
      <c r="D1143" t="s">
        <v>223</v>
      </c>
      <c r="E1143" t="s">
        <v>1742</v>
      </c>
      <c r="G1143">
        <v>1491</v>
      </c>
      <c r="H1143">
        <v>1249</v>
      </c>
      <c r="I1143" s="13" t="s">
        <v>36</v>
      </c>
      <c r="J1143" s="8" t="s">
        <v>37</v>
      </c>
      <c r="K1143" s="8" t="s">
        <v>38</v>
      </c>
      <c r="L1143" s="10" t="s">
        <v>46</v>
      </c>
      <c r="M1143" s="18">
        <v>4</v>
      </c>
      <c r="N1143" s="8">
        <v>1</v>
      </c>
      <c r="O1143" s="8">
        <v>0</v>
      </c>
      <c r="P1143" s="28" t="s">
        <v>39</v>
      </c>
      <c r="R1143" s="28" t="s">
        <v>39</v>
      </c>
      <c r="T1143" s="9">
        <v>5</v>
      </c>
      <c r="U1143" s="9">
        <v>9</v>
      </c>
      <c r="V1143" s="8" t="s">
        <v>39</v>
      </c>
      <c r="W1143" s="8" t="s">
        <v>39</v>
      </c>
      <c r="AH1143" s="8" t="s">
        <v>285</v>
      </c>
    </row>
    <row r="1144" spans="1:36" x14ac:dyDescent="0.2">
      <c r="A1144" t="s">
        <v>282</v>
      </c>
      <c r="B1144" s="8">
        <v>1</v>
      </c>
      <c r="C1144" t="s">
        <v>35</v>
      </c>
      <c r="D1144" t="s">
        <v>223</v>
      </c>
      <c r="E1144" t="s">
        <v>1743</v>
      </c>
      <c r="G1144">
        <v>1571</v>
      </c>
      <c r="H1144">
        <v>1250</v>
      </c>
      <c r="I1144" s="13" t="s">
        <v>36</v>
      </c>
      <c r="J1144" s="8" t="s">
        <v>37</v>
      </c>
      <c r="K1144" s="8" t="s">
        <v>38</v>
      </c>
      <c r="L1144" s="10" t="s">
        <v>46</v>
      </c>
      <c r="M1144" s="18">
        <v>4</v>
      </c>
      <c r="N1144" s="8">
        <v>1</v>
      </c>
      <c r="O1144" s="8">
        <v>99</v>
      </c>
      <c r="P1144" s="28" t="s">
        <v>45</v>
      </c>
      <c r="R1144" s="28" t="s">
        <v>45</v>
      </c>
      <c r="T1144" s="9">
        <v>3</v>
      </c>
      <c r="U1144" s="9">
        <v>5</v>
      </c>
      <c r="V1144" s="8" t="s">
        <v>39</v>
      </c>
      <c r="W1144" s="8" t="s">
        <v>39</v>
      </c>
      <c r="AH1144" s="8" t="s">
        <v>285</v>
      </c>
    </row>
    <row r="1145" spans="1:36" x14ac:dyDescent="0.2">
      <c r="A1145" t="s">
        <v>282</v>
      </c>
      <c r="B1145" s="8">
        <v>1</v>
      </c>
      <c r="C1145" t="s">
        <v>35</v>
      </c>
      <c r="D1145" t="s">
        <v>223</v>
      </c>
      <c r="E1145" t="s">
        <v>1744</v>
      </c>
      <c r="G1145">
        <v>1428</v>
      </c>
      <c r="H1145">
        <v>1247</v>
      </c>
      <c r="I1145" s="13" t="s">
        <v>36</v>
      </c>
      <c r="J1145" s="8" t="s">
        <v>37</v>
      </c>
      <c r="K1145" s="8" t="s">
        <v>38</v>
      </c>
      <c r="L1145" s="10" t="s">
        <v>44</v>
      </c>
      <c r="M1145" s="18">
        <v>3</v>
      </c>
      <c r="N1145" s="8">
        <v>1</v>
      </c>
      <c r="O1145" s="8">
        <v>1</v>
      </c>
      <c r="P1145" s="28" t="s">
        <v>39</v>
      </c>
      <c r="R1145" s="28" t="s">
        <v>39</v>
      </c>
      <c r="T1145" s="9">
        <v>3</v>
      </c>
      <c r="U1145" s="9">
        <v>6</v>
      </c>
      <c r="V1145" s="8" t="s">
        <v>39</v>
      </c>
      <c r="W1145" s="8" t="s">
        <v>39</v>
      </c>
      <c r="X1145" s="8" t="s">
        <v>39</v>
      </c>
      <c r="AH1145" s="8" t="s">
        <v>285</v>
      </c>
    </row>
    <row r="1146" spans="1:36" x14ac:dyDescent="0.2">
      <c r="A1146" t="s">
        <v>282</v>
      </c>
      <c r="B1146" s="8">
        <v>1</v>
      </c>
      <c r="C1146" t="s">
        <v>35</v>
      </c>
      <c r="D1146" t="s">
        <v>223</v>
      </c>
      <c r="E1146" t="s">
        <v>1745</v>
      </c>
      <c r="G1146">
        <v>1811</v>
      </c>
      <c r="H1146">
        <v>1169</v>
      </c>
      <c r="I1146" s="13" t="s">
        <v>36</v>
      </c>
      <c r="J1146" s="8" t="s">
        <v>37</v>
      </c>
      <c r="K1146" s="8" t="s">
        <v>38</v>
      </c>
      <c r="L1146" s="10" t="s">
        <v>46</v>
      </c>
      <c r="M1146" s="18">
        <v>4</v>
      </c>
      <c r="N1146" s="8">
        <v>1</v>
      </c>
      <c r="O1146" s="8">
        <v>0</v>
      </c>
      <c r="P1146" s="28">
        <v>5</v>
      </c>
      <c r="Q1146" s="65">
        <v>78.752899999999997</v>
      </c>
      <c r="R1146" s="28">
        <v>2</v>
      </c>
      <c r="S1146" s="65">
        <v>6.1688999999999998</v>
      </c>
      <c r="T1146" s="9">
        <v>3</v>
      </c>
      <c r="U1146" s="9">
        <v>13</v>
      </c>
      <c r="V1146" s="8" t="s">
        <v>39</v>
      </c>
      <c r="W1146" s="8" t="s">
        <v>39</v>
      </c>
      <c r="AH1146" s="8" t="s">
        <v>285</v>
      </c>
    </row>
    <row r="1147" spans="1:36" x14ac:dyDescent="0.2">
      <c r="A1147" t="s">
        <v>282</v>
      </c>
      <c r="B1147" s="8">
        <v>1</v>
      </c>
      <c r="C1147" t="s">
        <v>35</v>
      </c>
      <c r="D1147" t="s">
        <v>223</v>
      </c>
      <c r="E1147" t="s">
        <v>1746</v>
      </c>
      <c r="G1147">
        <v>1824</v>
      </c>
      <c r="H1147">
        <v>1253</v>
      </c>
      <c r="I1147" s="13" t="s">
        <v>36</v>
      </c>
      <c r="J1147" s="8" t="s">
        <v>37</v>
      </c>
      <c r="K1147" s="8" t="s">
        <v>38</v>
      </c>
      <c r="L1147" s="10" t="s">
        <v>44</v>
      </c>
      <c r="M1147" s="18">
        <v>3</v>
      </c>
      <c r="N1147" s="8">
        <v>1</v>
      </c>
      <c r="O1147" s="8">
        <v>0</v>
      </c>
      <c r="P1147" s="28" t="s">
        <v>39</v>
      </c>
      <c r="R1147" s="28" t="s">
        <v>39</v>
      </c>
      <c r="T1147" s="9">
        <v>4</v>
      </c>
      <c r="U1147" s="9">
        <v>8</v>
      </c>
      <c r="V1147" s="8" t="s">
        <v>39</v>
      </c>
      <c r="W1147" s="8" t="s">
        <v>39</v>
      </c>
      <c r="AE1147" s="8" t="s">
        <v>285</v>
      </c>
      <c r="AF1147" s="8" t="s">
        <v>285</v>
      </c>
      <c r="AH1147" s="8" t="s">
        <v>285</v>
      </c>
    </row>
    <row r="1148" spans="1:36" x14ac:dyDescent="0.2">
      <c r="A1148" t="s">
        <v>282</v>
      </c>
      <c r="B1148" s="8">
        <v>1</v>
      </c>
      <c r="C1148" t="s">
        <v>35</v>
      </c>
      <c r="D1148" t="s">
        <v>223</v>
      </c>
      <c r="E1148" t="s">
        <v>1747</v>
      </c>
      <c r="G1148">
        <v>1602</v>
      </c>
      <c r="H1148">
        <v>1251</v>
      </c>
      <c r="I1148" s="13" t="s">
        <v>36</v>
      </c>
      <c r="J1148" s="8" t="s">
        <v>37</v>
      </c>
      <c r="K1148" s="8" t="s">
        <v>38</v>
      </c>
      <c r="L1148" s="10" t="s">
        <v>44</v>
      </c>
      <c r="M1148" s="18">
        <v>2</v>
      </c>
      <c r="N1148" s="8">
        <v>2</v>
      </c>
      <c r="O1148" s="8">
        <v>0</v>
      </c>
      <c r="P1148" s="28" t="s">
        <v>39</v>
      </c>
      <c r="R1148" s="28" t="s">
        <v>39</v>
      </c>
      <c r="T1148" s="9">
        <v>4</v>
      </c>
      <c r="U1148" s="9">
        <v>10</v>
      </c>
      <c r="V1148" s="8" t="s">
        <v>39</v>
      </c>
      <c r="W1148" s="8" t="s">
        <v>39</v>
      </c>
      <c r="X1148" s="8" t="s">
        <v>39</v>
      </c>
      <c r="AH1148" s="8" t="s">
        <v>285</v>
      </c>
    </row>
    <row r="1149" spans="1:36" x14ac:dyDescent="0.2">
      <c r="A1149" t="s">
        <v>282</v>
      </c>
      <c r="B1149" s="8">
        <v>1</v>
      </c>
      <c r="C1149" t="s">
        <v>35</v>
      </c>
      <c r="D1149" t="s">
        <v>223</v>
      </c>
      <c r="E1149" t="s">
        <v>1748</v>
      </c>
      <c r="G1149">
        <v>1994</v>
      </c>
      <c r="H1149">
        <v>1170</v>
      </c>
      <c r="I1149" s="13" t="s">
        <v>36</v>
      </c>
      <c r="J1149" s="8" t="s">
        <v>37</v>
      </c>
      <c r="K1149" s="8" t="s">
        <v>38</v>
      </c>
      <c r="L1149" s="10" t="s">
        <v>46</v>
      </c>
      <c r="M1149" s="18">
        <v>4</v>
      </c>
      <c r="N1149" s="8">
        <v>1</v>
      </c>
      <c r="O1149" s="8">
        <v>1</v>
      </c>
      <c r="P1149" s="28">
        <v>5</v>
      </c>
      <c r="Q1149" s="65">
        <v>73.667699999999996</v>
      </c>
      <c r="R1149" s="28">
        <v>3</v>
      </c>
      <c r="S1149" s="65">
        <v>14.8574</v>
      </c>
      <c r="T1149" s="9">
        <v>5</v>
      </c>
      <c r="U1149" s="9">
        <v>16</v>
      </c>
      <c r="V1149" s="8" t="s">
        <v>39</v>
      </c>
      <c r="W1149" s="8" t="s">
        <v>39</v>
      </c>
      <c r="X1149" s="8" t="s">
        <v>39</v>
      </c>
      <c r="AC1149" s="8" t="s">
        <v>285</v>
      </c>
      <c r="AE1149" s="8" t="s">
        <v>285</v>
      </c>
    </row>
    <row r="1150" spans="1:36" x14ac:dyDescent="0.2">
      <c r="A1150" t="s">
        <v>282</v>
      </c>
      <c r="B1150" s="8">
        <v>1</v>
      </c>
      <c r="C1150" t="s">
        <v>35</v>
      </c>
      <c r="D1150" t="s">
        <v>223</v>
      </c>
      <c r="E1150" t="s">
        <v>1749</v>
      </c>
      <c r="G1150">
        <v>7599</v>
      </c>
      <c r="H1150">
        <v>1171</v>
      </c>
      <c r="I1150" s="13" t="s">
        <v>50</v>
      </c>
      <c r="J1150" s="8" t="s">
        <v>37</v>
      </c>
      <c r="K1150" s="8" t="s">
        <v>38</v>
      </c>
      <c r="L1150" s="10" t="s">
        <v>57</v>
      </c>
      <c r="M1150" s="18" t="s">
        <v>53</v>
      </c>
      <c r="N1150" s="8">
        <v>999</v>
      </c>
      <c r="O1150" s="8">
        <v>999</v>
      </c>
      <c r="P1150" s="28">
        <v>5</v>
      </c>
      <c r="Q1150" s="65">
        <v>38.983899999999998</v>
      </c>
      <c r="R1150" s="28">
        <v>1</v>
      </c>
      <c r="S1150" s="65">
        <v>4.2907000000000002</v>
      </c>
      <c r="T1150" s="9">
        <v>4</v>
      </c>
      <c r="U1150" s="9">
        <v>14</v>
      </c>
      <c r="V1150" s="8" t="s">
        <v>39</v>
      </c>
      <c r="W1150" s="8" t="s">
        <v>39</v>
      </c>
      <c r="X1150" s="8" t="s">
        <v>39</v>
      </c>
      <c r="Y1150" s="8" t="s">
        <v>39</v>
      </c>
      <c r="AH1150" s="8" t="s">
        <v>285</v>
      </c>
    </row>
    <row r="1151" spans="1:36" x14ac:dyDescent="0.2">
      <c r="A1151" t="s">
        <v>282</v>
      </c>
      <c r="B1151" s="8">
        <v>1</v>
      </c>
      <c r="C1151" t="s">
        <v>35</v>
      </c>
      <c r="D1151" t="s">
        <v>223</v>
      </c>
      <c r="E1151" t="s">
        <v>1750</v>
      </c>
      <c r="G1151">
        <v>2067</v>
      </c>
      <c r="H1151">
        <v>1254</v>
      </c>
      <c r="I1151" s="13" t="s">
        <v>38</v>
      </c>
      <c r="J1151" s="8" t="s">
        <v>43</v>
      </c>
      <c r="K1151" s="8" t="s">
        <v>38</v>
      </c>
      <c r="L1151" s="10" t="s">
        <v>48</v>
      </c>
      <c r="M1151" s="18" t="s">
        <v>53</v>
      </c>
      <c r="N1151" s="8">
        <v>999</v>
      </c>
      <c r="O1151" s="8">
        <v>999</v>
      </c>
      <c r="P1151" s="28" t="s">
        <v>39</v>
      </c>
      <c r="R1151" s="28" t="s">
        <v>39</v>
      </c>
      <c r="T1151" s="9">
        <v>4</v>
      </c>
      <c r="U1151" s="9">
        <v>11</v>
      </c>
      <c r="W1151" s="8" t="s">
        <v>39</v>
      </c>
      <c r="X1151" s="8" t="s">
        <v>39</v>
      </c>
      <c r="AH1151" s="8" t="s">
        <v>285</v>
      </c>
    </row>
    <row r="1152" spans="1:36" x14ac:dyDescent="0.2">
      <c r="A1152" t="s">
        <v>282</v>
      </c>
      <c r="B1152" s="8">
        <v>1</v>
      </c>
      <c r="C1152" t="s">
        <v>35</v>
      </c>
      <c r="D1152" t="s">
        <v>223</v>
      </c>
      <c r="E1152" t="s">
        <v>1751</v>
      </c>
      <c r="G1152">
        <v>2143</v>
      </c>
      <c r="H1152">
        <v>1255</v>
      </c>
      <c r="I1152" s="13" t="s">
        <v>36</v>
      </c>
      <c r="J1152" s="8" t="s">
        <v>37</v>
      </c>
      <c r="K1152" s="8" t="s">
        <v>36</v>
      </c>
      <c r="L1152" s="10" t="s">
        <v>46</v>
      </c>
      <c r="M1152" s="18">
        <v>4</v>
      </c>
      <c r="N1152" s="8">
        <v>1</v>
      </c>
      <c r="O1152" s="8">
        <v>1</v>
      </c>
      <c r="P1152" s="28" t="s">
        <v>39</v>
      </c>
      <c r="R1152" s="28" t="s">
        <v>39</v>
      </c>
      <c r="T1152" s="9">
        <v>4</v>
      </c>
      <c r="U1152" s="9">
        <v>12</v>
      </c>
      <c r="V1152" s="8" t="s">
        <v>39</v>
      </c>
      <c r="W1152" s="8" t="s">
        <v>39</v>
      </c>
      <c r="X1152" s="8" t="s">
        <v>39</v>
      </c>
      <c r="AD1152" s="8" t="s">
        <v>285</v>
      </c>
      <c r="AE1152" s="8" t="s">
        <v>285</v>
      </c>
    </row>
    <row r="1153" spans="1:34" x14ac:dyDescent="0.2">
      <c r="A1153" t="s">
        <v>282</v>
      </c>
      <c r="B1153" s="8">
        <v>1</v>
      </c>
      <c r="C1153" t="s">
        <v>35</v>
      </c>
      <c r="D1153" t="s">
        <v>223</v>
      </c>
      <c r="E1153" t="s">
        <v>1752</v>
      </c>
      <c r="G1153">
        <v>2354</v>
      </c>
      <c r="H1153">
        <v>1260</v>
      </c>
      <c r="I1153" s="13" t="s">
        <v>36</v>
      </c>
      <c r="J1153" s="8" t="s">
        <v>37</v>
      </c>
      <c r="K1153" s="8" t="s">
        <v>36</v>
      </c>
      <c r="L1153" s="10" t="s">
        <v>44</v>
      </c>
      <c r="M1153" s="18">
        <v>3</v>
      </c>
      <c r="N1153" s="8">
        <v>1</v>
      </c>
      <c r="O1153" s="8">
        <v>99</v>
      </c>
      <c r="P1153" s="28" t="s">
        <v>39</v>
      </c>
      <c r="R1153" s="28" t="s">
        <v>39</v>
      </c>
      <c r="T1153" s="9">
        <v>2</v>
      </c>
      <c r="U1153" s="9">
        <v>5</v>
      </c>
      <c r="V1153" s="8" t="s">
        <v>39</v>
      </c>
      <c r="W1153" s="8" t="s">
        <v>39</v>
      </c>
      <c r="AG1153" s="8" t="s">
        <v>285</v>
      </c>
    </row>
    <row r="1154" spans="1:34" x14ac:dyDescent="0.2">
      <c r="A1154" t="s">
        <v>282</v>
      </c>
      <c r="B1154" s="8">
        <v>1</v>
      </c>
      <c r="C1154" t="s">
        <v>35</v>
      </c>
      <c r="D1154" t="s">
        <v>223</v>
      </c>
      <c r="E1154" t="s">
        <v>1753</v>
      </c>
      <c r="G1154">
        <v>2326</v>
      </c>
      <c r="H1154">
        <v>1257</v>
      </c>
      <c r="I1154" s="13" t="s">
        <v>36</v>
      </c>
      <c r="J1154" s="8" t="s">
        <v>37</v>
      </c>
      <c r="K1154" s="8" t="s">
        <v>36</v>
      </c>
      <c r="L1154" s="10" t="s">
        <v>44</v>
      </c>
      <c r="M1154" s="18">
        <v>3</v>
      </c>
      <c r="N1154" s="8">
        <v>1</v>
      </c>
      <c r="O1154" s="8">
        <v>2</v>
      </c>
      <c r="P1154" s="28" t="s">
        <v>39</v>
      </c>
      <c r="R1154" s="28" t="s">
        <v>39</v>
      </c>
      <c r="T1154" s="9">
        <v>5</v>
      </c>
      <c r="U1154" s="9">
        <v>9</v>
      </c>
      <c r="V1154" s="8" t="s">
        <v>39</v>
      </c>
      <c r="W1154" s="8" t="s">
        <v>39</v>
      </c>
      <c r="X1154" s="8" t="s">
        <v>39</v>
      </c>
      <c r="AD1154" s="8" t="s">
        <v>285</v>
      </c>
      <c r="AE1154" s="8" t="s">
        <v>285</v>
      </c>
    </row>
    <row r="1155" spans="1:34" x14ac:dyDescent="0.2">
      <c r="A1155" t="s">
        <v>282</v>
      </c>
      <c r="B1155" s="8">
        <v>1</v>
      </c>
      <c r="C1155" t="s">
        <v>35</v>
      </c>
      <c r="D1155" t="s">
        <v>223</v>
      </c>
      <c r="E1155" t="s">
        <v>1754</v>
      </c>
      <c r="G1155">
        <v>2454</v>
      </c>
      <c r="H1155">
        <v>1266</v>
      </c>
      <c r="I1155" s="13" t="s">
        <v>36</v>
      </c>
      <c r="J1155" s="8" t="s">
        <v>37</v>
      </c>
      <c r="K1155" s="8" t="s">
        <v>38</v>
      </c>
      <c r="L1155" s="10" t="s">
        <v>46</v>
      </c>
      <c r="M1155" s="18">
        <v>4</v>
      </c>
      <c r="N1155" s="8">
        <v>1</v>
      </c>
      <c r="O1155" s="8">
        <v>1</v>
      </c>
      <c r="P1155" s="28" t="s">
        <v>39</v>
      </c>
      <c r="R1155" s="28" t="s">
        <v>39</v>
      </c>
      <c r="T1155" s="9">
        <v>4</v>
      </c>
      <c r="U1155" s="9">
        <v>11</v>
      </c>
      <c r="V1155" s="8" t="s">
        <v>39</v>
      </c>
      <c r="W1155" s="8" t="s">
        <v>39</v>
      </c>
      <c r="X1155" s="8" t="s">
        <v>39</v>
      </c>
      <c r="AE1155" s="8" t="s">
        <v>285</v>
      </c>
    </row>
    <row r="1156" spans="1:34" x14ac:dyDescent="0.2">
      <c r="A1156" t="s">
        <v>282</v>
      </c>
      <c r="B1156" s="8">
        <v>1</v>
      </c>
      <c r="C1156" t="s">
        <v>35</v>
      </c>
      <c r="D1156" t="s">
        <v>223</v>
      </c>
      <c r="E1156" t="s">
        <v>1755</v>
      </c>
      <c r="G1156">
        <v>2471</v>
      </c>
      <c r="H1156">
        <v>1172</v>
      </c>
      <c r="I1156" s="13" t="s">
        <v>36</v>
      </c>
      <c r="J1156" s="8" t="s">
        <v>37</v>
      </c>
      <c r="K1156" s="8" t="s">
        <v>38</v>
      </c>
      <c r="L1156" s="10" t="s">
        <v>46</v>
      </c>
      <c r="M1156" s="18">
        <v>4</v>
      </c>
      <c r="N1156" s="8">
        <v>1</v>
      </c>
      <c r="O1156" s="8">
        <v>1</v>
      </c>
      <c r="P1156" s="28">
        <v>5</v>
      </c>
      <c r="Q1156" s="65">
        <v>58.140599999999999</v>
      </c>
      <c r="R1156" s="28">
        <v>3</v>
      </c>
      <c r="S1156" s="65">
        <v>10.981</v>
      </c>
      <c r="T1156" s="9">
        <v>5</v>
      </c>
      <c r="U1156" s="9">
        <v>19</v>
      </c>
      <c r="V1156" s="8" t="s">
        <v>39</v>
      </c>
      <c r="W1156" s="8" t="s">
        <v>39</v>
      </c>
      <c r="AH1156" s="8" t="s">
        <v>285</v>
      </c>
    </row>
    <row r="1157" spans="1:34" x14ac:dyDescent="0.2">
      <c r="A1157" t="s">
        <v>282</v>
      </c>
      <c r="B1157" s="8">
        <v>1</v>
      </c>
      <c r="C1157" t="s">
        <v>35</v>
      </c>
      <c r="D1157" t="s">
        <v>223</v>
      </c>
      <c r="E1157" t="s">
        <v>1756</v>
      </c>
      <c r="G1157">
        <v>2500</v>
      </c>
      <c r="H1157">
        <v>1173</v>
      </c>
      <c r="I1157" s="13" t="s">
        <v>38</v>
      </c>
      <c r="J1157" s="8" t="s">
        <v>43</v>
      </c>
      <c r="K1157" s="8" t="s">
        <v>38</v>
      </c>
      <c r="L1157" s="10" t="s">
        <v>48</v>
      </c>
      <c r="M1157" s="18" t="s">
        <v>53</v>
      </c>
      <c r="N1157" s="8">
        <v>999</v>
      </c>
      <c r="O1157" s="8">
        <v>999</v>
      </c>
      <c r="P1157" s="28">
        <v>5</v>
      </c>
      <c r="Q1157" s="65">
        <v>42.502200000000002</v>
      </c>
      <c r="R1157" s="28">
        <v>3</v>
      </c>
      <c r="S1157" s="65">
        <v>12.7887</v>
      </c>
      <c r="T1157" s="9">
        <v>4</v>
      </c>
      <c r="U1157" s="9">
        <v>15</v>
      </c>
      <c r="V1157" s="8" t="s">
        <v>39</v>
      </c>
      <c r="W1157" s="8" t="s">
        <v>39</v>
      </c>
      <c r="X1157" s="8" t="s">
        <v>39</v>
      </c>
      <c r="AC1157" s="8" t="s">
        <v>285</v>
      </c>
    </row>
    <row r="1158" spans="1:34" x14ac:dyDescent="0.2">
      <c r="A1158" t="s">
        <v>282</v>
      </c>
      <c r="B1158" s="8">
        <v>1</v>
      </c>
      <c r="C1158" t="s">
        <v>35</v>
      </c>
      <c r="D1158" t="s">
        <v>223</v>
      </c>
      <c r="E1158" t="s">
        <v>1757</v>
      </c>
      <c r="G1158">
        <v>2321</v>
      </c>
      <c r="H1158">
        <v>1174</v>
      </c>
      <c r="I1158" s="13" t="s">
        <v>36</v>
      </c>
      <c r="J1158" s="8" t="s">
        <v>37</v>
      </c>
      <c r="K1158" s="8" t="s">
        <v>36</v>
      </c>
      <c r="L1158" s="10" t="s">
        <v>46</v>
      </c>
      <c r="M1158" s="18">
        <v>4</v>
      </c>
      <c r="N1158" s="8">
        <v>1</v>
      </c>
      <c r="O1158" s="8">
        <v>0</v>
      </c>
      <c r="P1158" s="28">
        <v>5</v>
      </c>
      <c r="Q1158" s="65">
        <v>25.693899999999999</v>
      </c>
      <c r="R1158" s="28">
        <v>2</v>
      </c>
      <c r="S1158" s="65">
        <v>5.8574999999999999</v>
      </c>
      <c r="T1158" s="9">
        <v>5</v>
      </c>
      <c r="U1158" s="9">
        <v>19</v>
      </c>
      <c r="V1158" s="8" t="s">
        <v>39</v>
      </c>
      <c r="W1158" s="8" t="s">
        <v>39</v>
      </c>
      <c r="X1158" s="8" t="s">
        <v>39</v>
      </c>
      <c r="AC1158" s="8" t="s">
        <v>285</v>
      </c>
      <c r="AD1158" s="8" t="s">
        <v>285</v>
      </c>
    </row>
    <row r="1159" spans="1:34" x14ac:dyDescent="0.2">
      <c r="A1159" t="s">
        <v>282</v>
      </c>
      <c r="B1159" s="8">
        <v>1</v>
      </c>
      <c r="C1159" t="s">
        <v>35</v>
      </c>
      <c r="D1159" t="s">
        <v>223</v>
      </c>
      <c r="E1159" t="s">
        <v>1758</v>
      </c>
      <c r="G1159">
        <v>2336</v>
      </c>
      <c r="H1159">
        <v>1258</v>
      </c>
      <c r="I1159" s="13" t="s">
        <v>38</v>
      </c>
      <c r="J1159" s="8" t="s">
        <v>43</v>
      </c>
      <c r="K1159" s="8" t="s">
        <v>38</v>
      </c>
      <c r="L1159" s="10" t="s">
        <v>48</v>
      </c>
      <c r="M1159" s="18" t="s">
        <v>53</v>
      </c>
      <c r="N1159" s="8">
        <v>999</v>
      </c>
      <c r="O1159" s="8">
        <v>999</v>
      </c>
      <c r="P1159" s="28" t="s">
        <v>39</v>
      </c>
      <c r="R1159" s="28" t="s">
        <v>39</v>
      </c>
      <c r="T1159" s="9">
        <v>4</v>
      </c>
      <c r="U1159" s="9">
        <v>11</v>
      </c>
      <c r="V1159" s="8" t="s">
        <v>39</v>
      </c>
      <c r="W1159" s="8" t="s">
        <v>39</v>
      </c>
      <c r="X1159" s="8" t="s">
        <v>39</v>
      </c>
      <c r="Y1159" s="8" t="s">
        <v>39</v>
      </c>
      <c r="AE1159" s="8" t="s">
        <v>285</v>
      </c>
    </row>
    <row r="1160" spans="1:34" x14ac:dyDescent="0.2">
      <c r="A1160" t="s">
        <v>282</v>
      </c>
      <c r="B1160" s="8">
        <v>1</v>
      </c>
      <c r="C1160" t="s">
        <v>35</v>
      </c>
      <c r="D1160" t="s">
        <v>223</v>
      </c>
      <c r="E1160" t="s">
        <v>1759</v>
      </c>
      <c r="G1160">
        <v>2353</v>
      </c>
      <c r="H1160">
        <v>1175</v>
      </c>
      <c r="I1160" s="13" t="s">
        <v>36</v>
      </c>
      <c r="J1160" s="8" t="s">
        <v>37</v>
      </c>
      <c r="K1160" s="8" t="s">
        <v>38</v>
      </c>
      <c r="L1160" s="10" t="s">
        <v>46</v>
      </c>
      <c r="M1160" s="18">
        <v>4</v>
      </c>
      <c r="N1160" s="8">
        <v>1</v>
      </c>
      <c r="O1160" s="8">
        <v>0</v>
      </c>
      <c r="P1160" s="28">
        <v>5</v>
      </c>
      <c r="Q1160" s="65">
        <v>64.242199999999997</v>
      </c>
      <c r="R1160" s="28">
        <v>2</v>
      </c>
      <c r="S1160" s="65">
        <v>8.0747</v>
      </c>
      <c r="T1160" s="9">
        <v>5</v>
      </c>
      <c r="U1160" s="9">
        <v>15</v>
      </c>
      <c r="V1160" s="8" t="s">
        <v>39</v>
      </c>
      <c r="W1160" s="8" t="s">
        <v>39</v>
      </c>
      <c r="X1160" s="8" t="s">
        <v>39</v>
      </c>
      <c r="Y1160" s="8" t="s">
        <v>39</v>
      </c>
      <c r="AC1160" s="8" t="s">
        <v>285</v>
      </c>
      <c r="AD1160" s="8" t="s">
        <v>285</v>
      </c>
      <c r="AE1160" s="8" t="s">
        <v>285</v>
      </c>
      <c r="AF1160" s="8" t="s">
        <v>285</v>
      </c>
    </row>
    <row r="1161" spans="1:34" x14ac:dyDescent="0.2">
      <c r="A1161" t="s">
        <v>282</v>
      </c>
      <c r="B1161" s="8">
        <v>1</v>
      </c>
      <c r="C1161" t="s">
        <v>35</v>
      </c>
      <c r="D1161" t="s">
        <v>223</v>
      </c>
      <c r="E1161" t="s">
        <v>1760</v>
      </c>
      <c r="G1161">
        <v>2372</v>
      </c>
      <c r="H1161">
        <v>1261</v>
      </c>
      <c r="I1161" s="13" t="s">
        <v>36</v>
      </c>
      <c r="J1161" s="8" t="s">
        <v>37</v>
      </c>
      <c r="K1161" s="8" t="s">
        <v>36</v>
      </c>
      <c r="L1161" s="10" t="s">
        <v>44</v>
      </c>
      <c r="M1161" s="18">
        <v>3</v>
      </c>
      <c r="N1161" s="8">
        <v>1</v>
      </c>
      <c r="O1161" s="8">
        <v>0</v>
      </c>
      <c r="P1161" s="28" t="s">
        <v>39</v>
      </c>
      <c r="R1161" s="28" t="s">
        <v>39</v>
      </c>
      <c r="T1161" s="9">
        <v>2</v>
      </c>
      <c r="U1161" s="9">
        <v>6</v>
      </c>
      <c r="V1161" s="8" t="s">
        <v>39</v>
      </c>
      <c r="W1161" s="8" t="s">
        <v>39</v>
      </c>
      <c r="X1161" s="8" t="s">
        <v>39</v>
      </c>
      <c r="AC1161" s="8" t="s">
        <v>285</v>
      </c>
      <c r="AE1161" s="8" t="s">
        <v>285</v>
      </c>
    </row>
    <row r="1162" spans="1:34" x14ac:dyDescent="0.2">
      <c r="A1162" t="s">
        <v>282</v>
      </c>
      <c r="B1162" s="8">
        <v>1</v>
      </c>
      <c r="C1162" t="s">
        <v>35</v>
      </c>
      <c r="D1162" t="s">
        <v>223</v>
      </c>
      <c r="E1162" t="s">
        <v>1761</v>
      </c>
      <c r="G1162">
        <v>2384</v>
      </c>
      <c r="H1162">
        <v>1176</v>
      </c>
      <c r="I1162" s="13" t="s">
        <v>36</v>
      </c>
      <c r="J1162" s="8" t="s">
        <v>37</v>
      </c>
      <c r="K1162" s="8" t="s">
        <v>38</v>
      </c>
      <c r="L1162" s="10" t="s">
        <v>46</v>
      </c>
      <c r="M1162" s="18">
        <v>4</v>
      </c>
      <c r="N1162" s="8">
        <v>1</v>
      </c>
      <c r="O1162" s="8">
        <v>0</v>
      </c>
      <c r="P1162" s="28">
        <v>5</v>
      </c>
      <c r="Q1162" s="65">
        <v>23.457000000000001</v>
      </c>
      <c r="R1162" s="28">
        <v>2</v>
      </c>
      <c r="S1162" s="65">
        <v>5.5396999999999998</v>
      </c>
      <c r="T1162" s="9">
        <v>5</v>
      </c>
      <c r="U1162" s="9">
        <v>19</v>
      </c>
      <c r="V1162" s="8" t="s">
        <v>39</v>
      </c>
      <c r="W1162" s="8" t="s">
        <v>39</v>
      </c>
      <c r="X1162" s="8" t="s">
        <v>39</v>
      </c>
      <c r="AD1162" s="8" t="s">
        <v>285</v>
      </c>
      <c r="AE1162" s="8" t="s">
        <v>285</v>
      </c>
      <c r="AF1162" s="8" t="s">
        <v>285</v>
      </c>
    </row>
    <row r="1163" spans="1:34" x14ac:dyDescent="0.2">
      <c r="A1163" t="s">
        <v>282</v>
      </c>
      <c r="B1163" s="8">
        <v>1</v>
      </c>
      <c r="C1163" t="s">
        <v>35</v>
      </c>
      <c r="D1163" t="s">
        <v>223</v>
      </c>
      <c r="E1163" t="s">
        <v>1762</v>
      </c>
      <c r="G1163">
        <v>2386</v>
      </c>
      <c r="H1163">
        <v>1262</v>
      </c>
      <c r="I1163" s="13" t="s">
        <v>36</v>
      </c>
      <c r="J1163" s="8" t="s">
        <v>37</v>
      </c>
      <c r="K1163" s="8" t="s">
        <v>38</v>
      </c>
      <c r="L1163" s="10" t="s">
        <v>44</v>
      </c>
      <c r="M1163" s="18">
        <v>3</v>
      </c>
      <c r="N1163" s="8">
        <v>1</v>
      </c>
      <c r="O1163" s="8">
        <v>0</v>
      </c>
      <c r="P1163" s="28" t="s">
        <v>39</v>
      </c>
      <c r="R1163" s="28" t="s">
        <v>39</v>
      </c>
      <c r="T1163" s="9">
        <v>3</v>
      </c>
      <c r="U1163" s="9">
        <v>6</v>
      </c>
      <c r="V1163" s="8" t="s">
        <v>39</v>
      </c>
      <c r="W1163" s="8" t="s">
        <v>39</v>
      </c>
      <c r="AC1163" s="8" t="s">
        <v>285</v>
      </c>
    </row>
    <row r="1164" spans="1:34" x14ac:dyDescent="0.2">
      <c r="A1164" t="s">
        <v>282</v>
      </c>
      <c r="B1164" s="8">
        <v>1</v>
      </c>
      <c r="C1164" t="s">
        <v>35</v>
      </c>
      <c r="D1164" t="s">
        <v>223</v>
      </c>
      <c r="E1164" t="s">
        <v>1763</v>
      </c>
      <c r="G1164">
        <v>2414</v>
      </c>
      <c r="H1164">
        <v>1265</v>
      </c>
      <c r="I1164" s="13" t="s">
        <v>36</v>
      </c>
      <c r="J1164" s="8" t="s">
        <v>37</v>
      </c>
      <c r="K1164" s="8" t="s">
        <v>36</v>
      </c>
      <c r="L1164" s="10" t="s">
        <v>44</v>
      </c>
      <c r="M1164" s="18">
        <v>3</v>
      </c>
      <c r="N1164" s="8">
        <v>1</v>
      </c>
      <c r="O1164" s="8">
        <v>0</v>
      </c>
      <c r="P1164" s="28" t="s">
        <v>39</v>
      </c>
      <c r="R1164" s="28" t="s">
        <v>39</v>
      </c>
      <c r="T1164" s="9">
        <v>3</v>
      </c>
      <c r="U1164" s="9">
        <v>8</v>
      </c>
      <c r="V1164" s="8" t="s">
        <v>39</v>
      </c>
      <c r="W1164" s="8" t="s">
        <v>39</v>
      </c>
      <c r="X1164" s="8" t="s">
        <v>39</v>
      </c>
      <c r="AC1164" s="8" t="s">
        <v>285</v>
      </c>
      <c r="AE1164" s="8" t="s">
        <v>285</v>
      </c>
    </row>
    <row r="1165" spans="1:34" x14ac:dyDescent="0.2">
      <c r="A1165" t="s">
        <v>282</v>
      </c>
      <c r="B1165" s="8">
        <v>1</v>
      </c>
      <c r="C1165" t="s">
        <v>35</v>
      </c>
      <c r="D1165" t="s">
        <v>223</v>
      </c>
      <c r="E1165" t="s">
        <v>1764</v>
      </c>
      <c r="G1165">
        <v>2501</v>
      </c>
      <c r="H1165">
        <v>1268</v>
      </c>
      <c r="I1165" s="13" t="s">
        <v>36</v>
      </c>
      <c r="J1165" s="8" t="s">
        <v>37</v>
      </c>
      <c r="K1165" s="8" t="s">
        <v>36</v>
      </c>
      <c r="L1165" s="10" t="s">
        <v>44</v>
      </c>
      <c r="M1165" s="18">
        <v>3</v>
      </c>
      <c r="N1165" s="8">
        <v>1</v>
      </c>
      <c r="O1165" s="8">
        <v>1</v>
      </c>
      <c r="P1165" s="28" t="s">
        <v>39</v>
      </c>
      <c r="R1165" s="28" t="s">
        <v>39</v>
      </c>
      <c r="T1165" s="9">
        <v>3</v>
      </c>
      <c r="U1165" s="9">
        <v>6</v>
      </c>
      <c r="V1165" s="8" t="s">
        <v>39</v>
      </c>
      <c r="W1165" s="8" t="s">
        <v>39</v>
      </c>
      <c r="X1165" s="8" t="s">
        <v>39</v>
      </c>
      <c r="AC1165" s="8" t="s">
        <v>285</v>
      </c>
      <c r="AE1165" s="8" t="s">
        <v>285</v>
      </c>
    </row>
    <row r="1166" spans="1:34" x14ac:dyDescent="0.2">
      <c r="A1166" t="s">
        <v>282</v>
      </c>
      <c r="B1166" s="8">
        <v>1</v>
      </c>
      <c r="C1166" t="s">
        <v>35</v>
      </c>
      <c r="D1166" t="s">
        <v>223</v>
      </c>
      <c r="E1166" t="s">
        <v>1765</v>
      </c>
      <c r="G1166">
        <v>2345</v>
      </c>
      <c r="H1166">
        <v>1259</v>
      </c>
      <c r="I1166" s="13" t="s">
        <v>36</v>
      </c>
      <c r="J1166" s="8" t="s">
        <v>37</v>
      </c>
      <c r="K1166" s="8" t="s">
        <v>36</v>
      </c>
      <c r="L1166" s="10" t="s">
        <v>44</v>
      </c>
      <c r="M1166" s="18">
        <v>3</v>
      </c>
      <c r="N1166" s="8">
        <v>1</v>
      </c>
      <c r="O1166" s="8">
        <v>0</v>
      </c>
      <c r="P1166" s="28" t="s">
        <v>45</v>
      </c>
      <c r="R1166" s="28" t="s">
        <v>45</v>
      </c>
      <c r="T1166" s="9">
        <v>4</v>
      </c>
      <c r="U1166" s="9">
        <v>5</v>
      </c>
      <c r="V1166" s="8" t="s">
        <v>39</v>
      </c>
      <c r="W1166" s="8" t="s">
        <v>39</v>
      </c>
      <c r="X1166" s="8" t="s">
        <v>39</v>
      </c>
      <c r="AE1166" s="8" t="s">
        <v>285</v>
      </c>
      <c r="AF1166" s="8" t="s">
        <v>285</v>
      </c>
    </row>
    <row r="1167" spans="1:34" x14ac:dyDescent="0.2">
      <c r="A1167" t="s">
        <v>282</v>
      </c>
      <c r="B1167" s="8">
        <v>1</v>
      </c>
      <c r="C1167" t="s">
        <v>35</v>
      </c>
      <c r="D1167" t="s">
        <v>223</v>
      </c>
      <c r="E1167" t="s">
        <v>1766</v>
      </c>
      <c r="G1167">
        <v>2397</v>
      </c>
      <c r="H1167">
        <v>1263</v>
      </c>
      <c r="I1167" s="13" t="s">
        <v>36</v>
      </c>
      <c r="J1167" s="8" t="s">
        <v>37</v>
      </c>
      <c r="K1167" s="8" t="s">
        <v>38</v>
      </c>
      <c r="L1167" s="10" t="s">
        <v>46</v>
      </c>
      <c r="M1167" s="18">
        <v>4</v>
      </c>
      <c r="N1167" s="8">
        <v>1</v>
      </c>
      <c r="O1167" s="8">
        <v>0</v>
      </c>
      <c r="P1167" s="28" t="s">
        <v>39</v>
      </c>
      <c r="R1167" s="28" t="s">
        <v>39</v>
      </c>
      <c r="T1167" s="9">
        <v>5</v>
      </c>
      <c r="U1167" s="9">
        <v>14</v>
      </c>
      <c r="V1167" s="8" t="s">
        <v>39</v>
      </c>
      <c r="W1167" s="8" t="s">
        <v>39</v>
      </c>
      <c r="X1167" s="8" t="s">
        <v>39</v>
      </c>
      <c r="AC1167" s="8" t="s">
        <v>285</v>
      </c>
      <c r="AE1167" s="8" t="s">
        <v>285</v>
      </c>
      <c r="AF1167" s="8" t="s">
        <v>285</v>
      </c>
    </row>
    <row r="1168" spans="1:34" x14ac:dyDescent="0.2">
      <c r="A1168" t="s">
        <v>282</v>
      </c>
      <c r="B1168" s="8">
        <v>1</v>
      </c>
      <c r="C1168" t="s">
        <v>35</v>
      </c>
      <c r="D1168" t="s">
        <v>223</v>
      </c>
      <c r="E1168" t="s">
        <v>1767</v>
      </c>
      <c r="G1168">
        <v>2401</v>
      </c>
      <c r="H1168">
        <v>1264</v>
      </c>
      <c r="I1168" s="13" t="s">
        <v>36</v>
      </c>
      <c r="J1168" s="8" t="s">
        <v>37</v>
      </c>
      <c r="K1168" s="8" t="s">
        <v>38</v>
      </c>
      <c r="L1168" s="10" t="s">
        <v>46</v>
      </c>
      <c r="M1168" s="18">
        <v>4</v>
      </c>
      <c r="N1168" s="8">
        <v>1</v>
      </c>
      <c r="O1168" s="8">
        <v>0</v>
      </c>
      <c r="P1168" s="28" t="s">
        <v>45</v>
      </c>
      <c r="R1168" s="28" t="s">
        <v>45</v>
      </c>
      <c r="T1168" s="9">
        <v>5</v>
      </c>
      <c r="U1168" s="9">
        <v>9</v>
      </c>
      <c r="V1168" s="8" t="s">
        <v>39</v>
      </c>
      <c r="W1168" s="8" t="s">
        <v>39</v>
      </c>
      <c r="X1168" s="8" t="s">
        <v>39</v>
      </c>
      <c r="AC1168" s="8" t="s">
        <v>285</v>
      </c>
      <c r="AF1168" s="8" t="s">
        <v>285</v>
      </c>
    </row>
    <row r="1169" spans="1:36" x14ac:dyDescent="0.2">
      <c r="A1169" t="s">
        <v>282</v>
      </c>
      <c r="B1169" s="8">
        <v>1</v>
      </c>
      <c r="C1169" t="s">
        <v>35</v>
      </c>
      <c r="D1169" t="s">
        <v>223</v>
      </c>
      <c r="E1169" t="s">
        <v>1768</v>
      </c>
      <c r="G1169">
        <v>2625</v>
      </c>
      <c r="H1169">
        <v>1177</v>
      </c>
      <c r="I1169" s="13" t="s">
        <v>38</v>
      </c>
      <c r="J1169" s="8" t="s">
        <v>43</v>
      </c>
      <c r="K1169" s="8" t="s">
        <v>38</v>
      </c>
      <c r="L1169" s="10" t="s">
        <v>48</v>
      </c>
      <c r="M1169" s="18" t="s">
        <v>53</v>
      </c>
      <c r="N1169" s="8">
        <v>999</v>
      </c>
      <c r="O1169" s="8">
        <v>999</v>
      </c>
      <c r="P1169" s="28">
        <v>5</v>
      </c>
      <c r="Q1169" s="65">
        <v>77.370599999999996</v>
      </c>
      <c r="R1169" s="28">
        <v>5</v>
      </c>
      <c r="S1169" s="65">
        <v>83.203299999999999</v>
      </c>
      <c r="T1169" s="9">
        <v>5</v>
      </c>
      <c r="U1169" s="9">
        <v>24</v>
      </c>
      <c r="V1169" s="8" t="s">
        <v>39</v>
      </c>
      <c r="W1169" s="8" t="s">
        <v>39</v>
      </c>
      <c r="X1169" s="8" t="s">
        <v>39</v>
      </c>
      <c r="AH1169" s="8" t="s">
        <v>285</v>
      </c>
    </row>
    <row r="1170" spans="1:36" x14ac:dyDescent="0.2">
      <c r="A1170" t="s">
        <v>282</v>
      </c>
      <c r="B1170" s="8">
        <v>1</v>
      </c>
      <c r="C1170" t="s">
        <v>35</v>
      </c>
      <c r="D1170" t="s">
        <v>223</v>
      </c>
      <c r="E1170" t="s">
        <v>1769</v>
      </c>
      <c r="G1170">
        <v>2715</v>
      </c>
      <c r="H1170">
        <v>1271</v>
      </c>
      <c r="I1170" s="13" t="s">
        <v>36</v>
      </c>
      <c r="J1170" s="8" t="s">
        <v>37</v>
      </c>
      <c r="K1170" s="8" t="s">
        <v>36</v>
      </c>
      <c r="L1170" s="10" t="s">
        <v>40</v>
      </c>
      <c r="M1170" s="18">
        <v>1</v>
      </c>
      <c r="N1170" s="8">
        <v>2</v>
      </c>
      <c r="O1170" s="8">
        <v>2</v>
      </c>
      <c r="P1170" s="28" t="s">
        <v>39</v>
      </c>
      <c r="R1170" s="28" t="s">
        <v>39</v>
      </c>
      <c r="T1170" s="9">
        <v>4</v>
      </c>
      <c r="U1170" s="9">
        <v>4</v>
      </c>
      <c r="V1170" s="8" t="s">
        <v>39</v>
      </c>
      <c r="W1170" s="8" t="s">
        <v>39</v>
      </c>
      <c r="AE1170" s="8" t="s">
        <v>285</v>
      </c>
    </row>
    <row r="1171" spans="1:36" x14ac:dyDescent="0.2">
      <c r="A1171" t="s">
        <v>282</v>
      </c>
      <c r="B1171" s="8">
        <v>1</v>
      </c>
      <c r="C1171" t="s">
        <v>35</v>
      </c>
      <c r="D1171" t="s">
        <v>223</v>
      </c>
      <c r="E1171" t="s">
        <v>1770</v>
      </c>
      <c r="G1171">
        <v>2725</v>
      </c>
      <c r="H1171">
        <v>1272</v>
      </c>
      <c r="I1171" s="13" t="s">
        <v>36</v>
      </c>
      <c r="J1171" s="8" t="s">
        <v>37</v>
      </c>
      <c r="K1171" s="8" t="s">
        <v>36</v>
      </c>
      <c r="L1171" s="10" t="s">
        <v>40</v>
      </c>
      <c r="M1171" s="18">
        <v>2</v>
      </c>
      <c r="N1171" s="8">
        <v>1</v>
      </c>
      <c r="O1171" s="8">
        <v>99</v>
      </c>
      <c r="P1171" s="28" t="s">
        <v>39</v>
      </c>
      <c r="R1171" s="28" t="s">
        <v>39</v>
      </c>
      <c r="T1171" s="9">
        <v>3</v>
      </c>
      <c r="U1171" s="9">
        <v>4</v>
      </c>
      <c r="V1171" s="8" t="s">
        <v>39</v>
      </c>
      <c r="W1171" s="8" t="s">
        <v>39</v>
      </c>
      <c r="X1171" s="8" t="s">
        <v>39</v>
      </c>
      <c r="AF1171" s="8" t="s">
        <v>285</v>
      </c>
    </row>
    <row r="1172" spans="1:36" x14ac:dyDescent="0.2">
      <c r="A1172" t="s">
        <v>282</v>
      </c>
      <c r="B1172" s="8">
        <v>1</v>
      </c>
      <c r="C1172" t="s">
        <v>35</v>
      </c>
      <c r="D1172" t="s">
        <v>223</v>
      </c>
      <c r="E1172" t="s">
        <v>1771</v>
      </c>
      <c r="G1172">
        <v>2735</v>
      </c>
      <c r="H1172">
        <v>1274</v>
      </c>
      <c r="I1172" s="13" t="s">
        <v>36</v>
      </c>
      <c r="J1172" s="8" t="s">
        <v>37</v>
      </c>
      <c r="K1172" s="8" t="s">
        <v>36</v>
      </c>
      <c r="L1172" s="10" t="s">
        <v>44</v>
      </c>
      <c r="M1172" s="18">
        <v>3</v>
      </c>
      <c r="N1172" s="8">
        <v>1</v>
      </c>
      <c r="O1172" s="8">
        <v>0</v>
      </c>
      <c r="P1172" s="28" t="s">
        <v>39</v>
      </c>
      <c r="R1172" s="28" t="s">
        <v>39</v>
      </c>
      <c r="T1172" s="9">
        <v>4</v>
      </c>
      <c r="U1172" s="9">
        <v>11</v>
      </c>
      <c r="V1172" s="8" t="s">
        <v>39</v>
      </c>
      <c r="W1172" s="8" t="s">
        <v>39</v>
      </c>
      <c r="X1172" s="8" t="s">
        <v>39</v>
      </c>
      <c r="AE1172" s="8" t="s">
        <v>285</v>
      </c>
    </row>
    <row r="1173" spans="1:36" x14ac:dyDescent="0.2">
      <c r="A1173" t="s">
        <v>282</v>
      </c>
      <c r="B1173" s="8">
        <v>1</v>
      </c>
      <c r="C1173" t="s">
        <v>35</v>
      </c>
      <c r="D1173" t="s">
        <v>223</v>
      </c>
      <c r="E1173" t="s">
        <v>1772</v>
      </c>
      <c r="G1173">
        <v>7654</v>
      </c>
      <c r="H1173">
        <v>1277</v>
      </c>
      <c r="I1173" s="13" t="s">
        <v>36</v>
      </c>
      <c r="J1173" s="8" t="s">
        <v>37</v>
      </c>
      <c r="K1173" s="8" t="s">
        <v>36</v>
      </c>
      <c r="L1173" s="10" t="s">
        <v>44</v>
      </c>
      <c r="M1173" s="18">
        <v>3</v>
      </c>
      <c r="N1173" s="8">
        <v>1</v>
      </c>
      <c r="O1173" s="8">
        <v>1</v>
      </c>
      <c r="P1173" s="28" t="s">
        <v>39</v>
      </c>
      <c r="R1173" s="28" t="s">
        <v>39</v>
      </c>
      <c r="T1173" s="9">
        <v>5</v>
      </c>
      <c r="U1173" s="9">
        <v>8</v>
      </c>
      <c r="V1173" s="8" t="s">
        <v>39</v>
      </c>
      <c r="W1173" s="8" t="s">
        <v>39</v>
      </c>
      <c r="X1173" s="8" t="s">
        <v>39</v>
      </c>
      <c r="AC1173" s="8" t="s">
        <v>285</v>
      </c>
      <c r="AJ1173" s="8" t="s">
        <v>285</v>
      </c>
    </row>
    <row r="1174" spans="1:36" x14ac:dyDescent="0.2">
      <c r="A1174" t="s">
        <v>282</v>
      </c>
      <c r="B1174" s="8">
        <v>1</v>
      </c>
      <c r="C1174" t="s">
        <v>35</v>
      </c>
      <c r="D1174" t="s">
        <v>223</v>
      </c>
      <c r="E1174" t="s">
        <v>1773</v>
      </c>
      <c r="G1174">
        <v>2774</v>
      </c>
      <c r="H1174">
        <v>1279</v>
      </c>
      <c r="I1174" s="13" t="s">
        <v>36</v>
      </c>
      <c r="J1174" s="8" t="s">
        <v>37</v>
      </c>
      <c r="K1174" s="8" t="s">
        <v>38</v>
      </c>
      <c r="L1174" s="10" t="s">
        <v>46</v>
      </c>
      <c r="M1174" s="18">
        <v>4</v>
      </c>
      <c r="N1174" s="8">
        <v>1</v>
      </c>
      <c r="O1174" s="8">
        <v>0</v>
      </c>
      <c r="P1174" s="28" t="s">
        <v>39</v>
      </c>
      <c r="R1174" s="28" t="s">
        <v>39</v>
      </c>
      <c r="T1174" s="9">
        <v>4</v>
      </c>
      <c r="U1174" s="9">
        <v>8</v>
      </c>
      <c r="V1174" s="8" t="s">
        <v>39</v>
      </c>
      <c r="W1174" s="8" t="s">
        <v>39</v>
      </c>
      <c r="X1174" s="8" t="s">
        <v>39</v>
      </c>
      <c r="AD1174" s="8" t="s">
        <v>285</v>
      </c>
      <c r="AF1174" s="8" t="s">
        <v>285</v>
      </c>
    </row>
    <row r="1175" spans="1:36" x14ac:dyDescent="0.2">
      <c r="A1175" t="s">
        <v>282</v>
      </c>
      <c r="B1175" s="8">
        <v>1</v>
      </c>
      <c r="C1175" t="s">
        <v>35</v>
      </c>
      <c r="D1175" t="s">
        <v>223</v>
      </c>
      <c r="E1175" t="s">
        <v>1774</v>
      </c>
      <c r="G1175">
        <v>2812</v>
      </c>
      <c r="H1175">
        <v>1280</v>
      </c>
      <c r="I1175" s="13" t="s">
        <v>38</v>
      </c>
      <c r="J1175" s="8" t="s">
        <v>43</v>
      </c>
      <c r="K1175" s="8" t="s">
        <v>38</v>
      </c>
      <c r="L1175" s="10" t="s">
        <v>47</v>
      </c>
      <c r="M1175" s="18" t="s">
        <v>53</v>
      </c>
      <c r="N1175" s="8">
        <v>999</v>
      </c>
      <c r="O1175" s="8">
        <v>999</v>
      </c>
      <c r="P1175" s="28" t="s">
        <v>39</v>
      </c>
      <c r="R1175" s="28" t="s">
        <v>39</v>
      </c>
      <c r="T1175" s="9">
        <v>4</v>
      </c>
      <c r="U1175" s="9">
        <v>7</v>
      </c>
      <c r="V1175" s="8" t="s">
        <v>39</v>
      </c>
      <c r="W1175" s="8" t="s">
        <v>39</v>
      </c>
      <c r="X1175" s="8" t="s">
        <v>39</v>
      </c>
      <c r="AF1175" s="8" t="s">
        <v>285</v>
      </c>
    </row>
    <row r="1176" spans="1:36" x14ac:dyDescent="0.2">
      <c r="A1176" t="s">
        <v>282</v>
      </c>
      <c r="B1176" s="8">
        <v>1</v>
      </c>
      <c r="C1176" t="s">
        <v>35</v>
      </c>
      <c r="D1176" t="s">
        <v>223</v>
      </c>
      <c r="E1176" t="s">
        <v>1775</v>
      </c>
      <c r="G1176">
        <v>2853</v>
      </c>
      <c r="H1176">
        <v>1281</v>
      </c>
      <c r="I1176" s="13" t="s">
        <v>36</v>
      </c>
      <c r="J1176" s="8" t="s">
        <v>37</v>
      </c>
      <c r="K1176" s="8" t="s">
        <v>36</v>
      </c>
      <c r="L1176" s="10" t="s">
        <v>44</v>
      </c>
      <c r="M1176" s="18">
        <v>3</v>
      </c>
      <c r="N1176" s="8">
        <v>1</v>
      </c>
      <c r="O1176" s="8">
        <v>99</v>
      </c>
      <c r="P1176" s="28" t="s">
        <v>39</v>
      </c>
      <c r="R1176" s="28" t="s">
        <v>39</v>
      </c>
      <c r="T1176" s="9">
        <v>2</v>
      </c>
      <c r="U1176" s="9">
        <v>3</v>
      </c>
      <c r="V1176" s="8" t="s">
        <v>39</v>
      </c>
      <c r="W1176" s="8" t="s">
        <v>39</v>
      </c>
      <c r="AE1176" s="8" t="s">
        <v>285</v>
      </c>
    </row>
    <row r="1177" spans="1:36" x14ac:dyDescent="0.2">
      <c r="A1177" t="s">
        <v>282</v>
      </c>
      <c r="B1177" s="8">
        <v>1</v>
      </c>
      <c r="C1177" t="s">
        <v>35</v>
      </c>
      <c r="D1177" t="s">
        <v>223</v>
      </c>
      <c r="E1177" t="s">
        <v>1776</v>
      </c>
      <c r="F1177" t="s">
        <v>1777</v>
      </c>
      <c r="G1177">
        <v>22222</v>
      </c>
      <c r="H1177">
        <v>1166</v>
      </c>
      <c r="I1177" s="13" t="s">
        <v>38</v>
      </c>
      <c r="J1177" s="8" t="s">
        <v>43</v>
      </c>
      <c r="K1177" s="8" t="s">
        <v>38</v>
      </c>
      <c r="L1177" s="10" t="s">
        <v>48</v>
      </c>
      <c r="M1177" s="18" t="s">
        <v>53</v>
      </c>
      <c r="N1177" s="8">
        <v>999</v>
      </c>
      <c r="O1177" s="8">
        <v>999</v>
      </c>
      <c r="P1177" s="28">
        <v>5</v>
      </c>
      <c r="Q1177" s="65">
        <v>83.7376</v>
      </c>
      <c r="R1177" s="28">
        <v>4</v>
      </c>
      <c r="S1177" s="65">
        <v>31.212</v>
      </c>
      <c r="T1177" s="9">
        <v>5</v>
      </c>
      <c r="U1177" s="9">
        <v>17</v>
      </c>
      <c r="Z1177" s="8" t="s">
        <v>39</v>
      </c>
      <c r="AD1177" s="8" t="s">
        <v>285</v>
      </c>
      <c r="AG1177" s="8" t="s">
        <v>285</v>
      </c>
      <c r="AH1177" s="8" t="s">
        <v>285</v>
      </c>
    </row>
    <row r="1178" spans="1:36" x14ac:dyDescent="0.2">
      <c r="A1178" t="s">
        <v>282</v>
      </c>
      <c r="B1178" s="8">
        <v>1</v>
      </c>
      <c r="C1178" t="s">
        <v>35</v>
      </c>
      <c r="D1178" t="s">
        <v>223</v>
      </c>
      <c r="E1178" t="s">
        <v>1778</v>
      </c>
      <c r="G1178">
        <v>3026</v>
      </c>
      <c r="H1178">
        <v>1282</v>
      </c>
      <c r="I1178" s="13" t="s">
        <v>36</v>
      </c>
      <c r="J1178" s="8" t="s">
        <v>37</v>
      </c>
      <c r="K1178" s="8" t="s">
        <v>36</v>
      </c>
      <c r="L1178" s="10" t="s">
        <v>44</v>
      </c>
      <c r="M1178" s="18">
        <v>3</v>
      </c>
      <c r="N1178" s="8">
        <v>1</v>
      </c>
      <c r="O1178" s="8">
        <v>1</v>
      </c>
      <c r="P1178" s="28" t="s">
        <v>39</v>
      </c>
      <c r="R1178" s="28" t="s">
        <v>39</v>
      </c>
      <c r="T1178" s="9">
        <v>2</v>
      </c>
      <c r="U1178" s="9">
        <v>7</v>
      </c>
      <c r="V1178" s="8" t="s">
        <v>39</v>
      </c>
      <c r="W1178" s="8" t="s">
        <v>39</v>
      </c>
      <c r="AE1178" s="8" t="s">
        <v>285</v>
      </c>
    </row>
    <row r="1179" spans="1:36" x14ac:dyDescent="0.2">
      <c r="A1179" t="s">
        <v>282</v>
      </c>
      <c r="B1179" s="8">
        <v>1</v>
      </c>
      <c r="C1179" t="s">
        <v>35</v>
      </c>
      <c r="D1179" t="s">
        <v>223</v>
      </c>
      <c r="E1179" t="s">
        <v>1779</v>
      </c>
      <c r="G1179">
        <v>3175</v>
      </c>
      <c r="H1179">
        <v>1179</v>
      </c>
      <c r="I1179" s="13" t="s">
        <v>36</v>
      </c>
      <c r="J1179" s="8" t="s">
        <v>37</v>
      </c>
      <c r="K1179" s="8" t="s">
        <v>36</v>
      </c>
      <c r="L1179" s="10" t="s">
        <v>46</v>
      </c>
      <c r="M1179" s="18">
        <v>4</v>
      </c>
      <c r="N1179" s="8">
        <v>1</v>
      </c>
      <c r="O1179" s="8">
        <v>0</v>
      </c>
      <c r="P1179" s="28">
        <v>4</v>
      </c>
      <c r="Q1179" s="65">
        <v>16.655899999999999</v>
      </c>
      <c r="R1179" s="28">
        <v>1</v>
      </c>
      <c r="S1179" s="65">
        <v>3.4523000000000001</v>
      </c>
      <c r="T1179" s="9">
        <v>5</v>
      </c>
      <c r="U1179" s="9">
        <v>14</v>
      </c>
      <c r="V1179" s="8" t="s">
        <v>39</v>
      </c>
      <c r="W1179" s="8" t="s">
        <v>39</v>
      </c>
      <c r="X1179" s="8" t="s">
        <v>39</v>
      </c>
      <c r="Y1179" s="8" t="s">
        <v>39</v>
      </c>
      <c r="AE1179" s="8" t="s">
        <v>285</v>
      </c>
      <c r="AH1179" s="8" t="s">
        <v>285</v>
      </c>
    </row>
    <row r="1180" spans="1:36" x14ac:dyDescent="0.2">
      <c r="A1180" t="s">
        <v>282</v>
      </c>
      <c r="B1180" s="8">
        <v>1</v>
      </c>
      <c r="C1180" t="s">
        <v>35</v>
      </c>
      <c r="D1180" t="s">
        <v>223</v>
      </c>
      <c r="E1180" t="s">
        <v>1780</v>
      </c>
      <c r="G1180">
        <v>3190</v>
      </c>
      <c r="H1180">
        <v>1180</v>
      </c>
      <c r="I1180" s="13" t="s">
        <v>36</v>
      </c>
      <c r="J1180" s="8" t="s">
        <v>37</v>
      </c>
      <c r="K1180" s="8" t="s">
        <v>38</v>
      </c>
      <c r="L1180" s="10" t="s">
        <v>46</v>
      </c>
      <c r="M1180" s="18">
        <v>4</v>
      </c>
      <c r="N1180" s="8">
        <v>1</v>
      </c>
      <c r="O1180" s="8">
        <v>0</v>
      </c>
      <c r="P1180" s="28">
        <v>3</v>
      </c>
      <c r="Q1180" s="65">
        <v>9.0038999999999998</v>
      </c>
      <c r="R1180" s="28">
        <v>1</v>
      </c>
      <c r="S1180" s="65">
        <v>3.2625999999999999</v>
      </c>
      <c r="T1180" s="9">
        <v>5</v>
      </c>
      <c r="U1180" s="9">
        <v>19</v>
      </c>
      <c r="V1180" s="8" t="s">
        <v>39</v>
      </c>
      <c r="W1180" s="8" t="s">
        <v>39</v>
      </c>
      <c r="X1180" s="8" t="s">
        <v>39</v>
      </c>
      <c r="Y1180" s="8" t="s">
        <v>39</v>
      </c>
      <c r="AC1180" s="8" t="s">
        <v>285</v>
      </c>
    </row>
    <row r="1181" spans="1:36" x14ac:dyDescent="0.2">
      <c r="A1181" t="s">
        <v>282</v>
      </c>
      <c r="B1181" s="8">
        <v>1</v>
      </c>
      <c r="C1181" t="s">
        <v>35</v>
      </c>
      <c r="D1181" t="s">
        <v>223</v>
      </c>
      <c r="E1181" t="s">
        <v>1781</v>
      </c>
      <c r="G1181">
        <v>3195</v>
      </c>
      <c r="H1181">
        <v>1283</v>
      </c>
      <c r="I1181" s="13" t="s">
        <v>36</v>
      </c>
      <c r="J1181" s="8" t="s">
        <v>37</v>
      </c>
      <c r="K1181" s="8" t="s">
        <v>38</v>
      </c>
      <c r="L1181" s="10" t="s">
        <v>46</v>
      </c>
      <c r="M1181" s="18">
        <v>4</v>
      </c>
      <c r="N1181" s="8">
        <v>1</v>
      </c>
      <c r="O1181" s="8">
        <v>1</v>
      </c>
      <c r="P1181" s="28" t="s">
        <v>39</v>
      </c>
      <c r="R1181" s="28" t="s">
        <v>39</v>
      </c>
      <c r="T1181" s="9">
        <v>3</v>
      </c>
      <c r="U1181" s="9">
        <v>9</v>
      </c>
      <c r="V1181" s="8" t="s">
        <v>39</v>
      </c>
      <c r="W1181" s="8" t="s">
        <v>39</v>
      </c>
      <c r="X1181" s="8" t="s">
        <v>39</v>
      </c>
      <c r="AD1181" s="8" t="s">
        <v>285</v>
      </c>
      <c r="AE1181" s="8" t="s">
        <v>285</v>
      </c>
    </row>
    <row r="1182" spans="1:36" x14ac:dyDescent="0.2">
      <c r="A1182" t="s">
        <v>282</v>
      </c>
      <c r="B1182" s="8">
        <v>1</v>
      </c>
      <c r="C1182" t="s">
        <v>35</v>
      </c>
      <c r="D1182" t="s">
        <v>223</v>
      </c>
      <c r="E1182" t="s">
        <v>1782</v>
      </c>
      <c r="G1182">
        <v>3196</v>
      </c>
      <c r="H1182">
        <v>1181</v>
      </c>
      <c r="I1182" s="13" t="s">
        <v>36</v>
      </c>
      <c r="J1182" s="8" t="s">
        <v>37</v>
      </c>
      <c r="K1182" s="8" t="s">
        <v>38</v>
      </c>
      <c r="L1182" s="10" t="s">
        <v>46</v>
      </c>
      <c r="M1182" s="18">
        <v>4</v>
      </c>
      <c r="N1182" s="8">
        <v>1</v>
      </c>
      <c r="O1182" s="8">
        <v>0</v>
      </c>
      <c r="P1182" s="28">
        <v>3</v>
      </c>
      <c r="Q1182" s="65">
        <v>7.1555</v>
      </c>
      <c r="R1182" s="28">
        <v>1</v>
      </c>
      <c r="S1182" s="65">
        <v>1.7837000000000001</v>
      </c>
      <c r="T1182" s="9">
        <v>5</v>
      </c>
      <c r="U1182" s="9">
        <v>21</v>
      </c>
      <c r="V1182" s="8" t="s">
        <v>39</v>
      </c>
      <c r="W1182" s="8" t="s">
        <v>39</v>
      </c>
      <c r="X1182" s="8" t="s">
        <v>39</v>
      </c>
      <c r="Y1182" s="8" t="s">
        <v>39</v>
      </c>
      <c r="AC1182" s="8" t="s">
        <v>285</v>
      </c>
      <c r="AD1182" s="8" t="s">
        <v>285</v>
      </c>
      <c r="AF1182" s="8" t="s">
        <v>285</v>
      </c>
    </row>
    <row r="1183" spans="1:36" x14ac:dyDescent="0.2">
      <c r="A1183" t="s">
        <v>282</v>
      </c>
      <c r="B1183" s="8">
        <v>1</v>
      </c>
      <c r="C1183" t="s">
        <v>35</v>
      </c>
      <c r="D1183" t="s">
        <v>223</v>
      </c>
      <c r="E1183" t="s">
        <v>1783</v>
      </c>
      <c r="G1183">
        <v>7703</v>
      </c>
      <c r="H1183">
        <v>1182</v>
      </c>
      <c r="I1183" s="13" t="s">
        <v>36</v>
      </c>
      <c r="J1183" s="8" t="s">
        <v>37</v>
      </c>
      <c r="K1183" s="8" t="s">
        <v>38</v>
      </c>
      <c r="L1183" s="10" t="s">
        <v>46</v>
      </c>
      <c r="M1183" s="18">
        <v>4</v>
      </c>
      <c r="N1183" s="8">
        <v>1</v>
      </c>
      <c r="O1183" s="8">
        <v>1</v>
      </c>
      <c r="P1183" s="28">
        <v>5</v>
      </c>
      <c r="Q1183" s="65">
        <v>24.793900000000001</v>
      </c>
      <c r="R1183" s="28">
        <v>2</v>
      </c>
      <c r="S1183" s="65">
        <v>5.9496000000000002</v>
      </c>
      <c r="T1183" s="9">
        <v>5</v>
      </c>
      <c r="U1183" s="9">
        <v>22</v>
      </c>
      <c r="V1183" s="8" t="s">
        <v>39</v>
      </c>
      <c r="W1183" s="8" t="s">
        <v>39</v>
      </c>
      <c r="X1183" s="8" t="s">
        <v>39</v>
      </c>
      <c r="AC1183" s="8" t="s">
        <v>285</v>
      </c>
      <c r="AD1183" s="8" t="s">
        <v>285</v>
      </c>
      <c r="AF1183" s="8" t="s">
        <v>285</v>
      </c>
    </row>
    <row r="1184" spans="1:36" x14ac:dyDescent="0.2">
      <c r="A1184" t="s">
        <v>282</v>
      </c>
      <c r="B1184" s="8">
        <v>1</v>
      </c>
      <c r="C1184" t="s">
        <v>35</v>
      </c>
      <c r="D1184" t="s">
        <v>223</v>
      </c>
      <c r="E1184" t="s">
        <v>1784</v>
      </c>
      <c r="G1184">
        <v>7704</v>
      </c>
      <c r="H1184">
        <v>1183</v>
      </c>
      <c r="I1184" s="13" t="s">
        <v>36</v>
      </c>
      <c r="J1184" s="8" t="s">
        <v>37</v>
      </c>
      <c r="K1184" s="8" t="s">
        <v>36</v>
      </c>
      <c r="L1184" s="10" t="s">
        <v>46</v>
      </c>
      <c r="M1184" s="18">
        <v>4</v>
      </c>
      <c r="N1184" s="8">
        <v>1</v>
      </c>
      <c r="O1184" s="8">
        <v>1</v>
      </c>
      <c r="P1184" s="28">
        <v>5</v>
      </c>
      <c r="Q1184" s="65">
        <v>44.458799999999997</v>
      </c>
      <c r="R1184" s="28">
        <v>4</v>
      </c>
      <c r="S1184" s="65">
        <v>26.89</v>
      </c>
      <c r="T1184" s="9">
        <v>5</v>
      </c>
      <c r="U1184" s="9">
        <v>21</v>
      </c>
      <c r="V1184" s="8" t="s">
        <v>39</v>
      </c>
      <c r="W1184" s="8" t="s">
        <v>39</v>
      </c>
      <c r="X1184" s="8" t="s">
        <v>39</v>
      </c>
      <c r="AC1184" s="8" t="s">
        <v>285</v>
      </c>
      <c r="AD1184" s="8" t="s">
        <v>285</v>
      </c>
      <c r="AE1184" s="8" t="s">
        <v>285</v>
      </c>
      <c r="AF1184" s="8" t="s">
        <v>285</v>
      </c>
    </row>
    <row r="1185" spans="1:36" x14ac:dyDescent="0.2">
      <c r="A1185" t="s">
        <v>282</v>
      </c>
      <c r="B1185" s="8">
        <v>1</v>
      </c>
      <c r="C1185" t="s">
        <v>35</v>
      </c>
      <c r="D1185" t="s">
        <v>223</v>
      </c>
      <c r="E1185" t="s">
        <v>1785</v>
      </c>
      <c r="G1185">
        <v>3209</v>
      </c>
      <c r="H1185">
        <v>1284</v>
      </c>
      <c r="I1185" s="13" t="s">
        <v>36</v>
      </c>
      <c r="J1185" s="8" t="s">
        <v>37</v>
      </c>
      <c r="K1185" s="8" t="s">
        <v>36</v>
      </c>
      <c r="L1185" s="10" t="s">
        <v>44</v>
      </c>
      <c r="M1185" s="18">
        <v>3</v>
      </c>
      <c r="N1185" s="8">
        <v>1</v>
      </c>
      <c r="O1185" s="8">
        <v>0</v>
      </c>
      <c r="P1185" s="28" t="s">
        <v>39</v>
      </c>
      <c r="R1185" s="28" t="s">
        <v>39</v>
      </c>
      <c r="T1185" s="9">
        <v>3</v>
      </c>
      <c r="U1185" s="9">
        <v>7</v>
      </c>
      <c r="V1185" s="8" t="s">
        <v>39</v>
      </c>
      <c r="W1185" s="8" t="s">
        <v>39</v>
      </c>
      <c r="X1185" s="8" t="s">
        <v>39</v>
      </c>
      <c r="AC1185" s="8" t="s">
        <v>285</v>
      </c>
      <c r="AF1185" s="8" t="s">
        <v>285</v>
      </c>
    </row>
    <row r="1186" spans="1:36" x14ac:dyDescent="0.2">
      <c r="A1186" t="s">
        <v>282</v>
      </c>
      <c r="B1186" s="8">
        <v>1</v>
      </c>
      <c r="C1186" t="s">
        <v>35</v>
      </c>
      <c r="D1186" t="s">
        <v>223</v>
      </c>
      <c r="E1186" t="s">
        <v>1786</v>
      </c>
      <c r="G1186">
        <v>3213</v>
      </c>
      <c r="H1186">
        <v>1184</v>
      </c>
      <c r="I1186" s="13" t="s">
        <v>36</v>
      </c>
      <c r="J1186" s="8" t="s">
        <v>37</v>
      </c>
      <c r="K1186" s="8" t="s">
        <v>38</v>
      </c>
      <c r="L1186" s="10" t="s">
        <v>46</v>
      </c>
      <c r="M1186" s="18">
        <v>4</v>
      </c>
      <c r="N1186" s="8">
        <v>1</v>
      </c>
      <c r="O1186" s="8">
        <v>1</v>
      </c>
      <c r="P1186" s="28">
        <v>4</v>
      </c>
      <c r="Q1186" s="65">
        <v>10.291399999999999</v>
      </c>
      <c r="R1186" s="28">
        <v>1</v>
      </c>
      <c r="S1186" s="65">
        <v>3.2446999999999999</v>
      </c>
      <c r="T1186" s="9">
        <v>5</v>
      </c>
      <c r="U1186" s="9">
        <v>20</v>
      </c>
      <c r="V1186" s="8" t="s">
        <v>39</v>
      </c>
      <c r="W1186" s="8" t="s">
        <v>39</v>
      </c>
      <c r="X1186" s="8" t="s">
        <v>39</v>
      </c>
      <c r="AC1186" s="8" t="s">
        <v>285</v>
      </c>
    </row>
    <row r="1187" spans="1:36" x14ac:dyDescent="0.2">
      <c r="A1187" t="s">
        <v>282</v>
      </c>
      <c r="B1187" s="8">
        <v>1</v>
      </c>
      <c r="C1187" t="s">
        <v>35</v>
      </c>
      <c r="D1187" t="s">
        <v>223</v>
      </c>
      <c r="E1187" t="s">
        <v>1787</v>
      </c>
      <c r="G1187">
        <v>7396</v>
      </c>
      <c r="H1187">
        <v>1185</v>
      </c>
      <c r="I1187" s="13" t="s">
        <v>36</v>
      </c>
      <c r="J1187" s="8" t="s">
        <v>37</v>
      </c>
      <c r="K1187" s="8" t="s">
        <v>36</v>
      </c>
      <c r="L1187" s="10" t="s">
        <v>46</v>
      </c>
      <c r="M1187" s="18">
        <v>4</v>
      </c>
      <c r="N1187" s="8">
        <v>1</v>
      </c>
      <c r="O1187" s="8">
        <v>0</v>
      </c>
      <c r="P1187" s="28">
        <v>3</v>
      </c>
      <c r="Q1187" s="65">
        <v>9.6028000000000002</v>
      </c>
      <c r="R1187" s="28">
        <v>1</v>
      </c>
      <c r="S1187" s="65">
        <v>3.5931999999999999</v>
      </c>
      <c r="T1187" s="9">
        <v>5</v>
      </c>
      <c r="U1187" s="9">
        <v>23</v>
      </c>
      <c r="V1187" s="8" t="s">
        <v>39</v>
      </c>
      <c r="W1187" s="8" t="s">
        <v>39</v>
      </c>
      <c r="X1187" s="8" t="s">
        <v>39</v>
      </c>
      <c r="Y1187" s="8" t="s">
        <v>39</v>
      </c>
      <c r="AC1187" s="8" t="s">
        <v>285</v>
      </c>
      <c r="AE1187" s="8" t="s">
        <v>285</v>
      </c>
    </row>
    <row r="1188" spans="1:36" x14ac:dyDescent="0.2">
      <c r="A1188" t="s">
        <v>282</v>
      </c>
      <c r="B1188" s="8">
        <v>1</v>
      </c>
      <c r="C1188" t="s">
        <v>35</v>
      </c>
      <c r="D1188" t="s">
        <v>223</v>
      </c>
      <c r="E1188" t="s">
        <v>1788</v>
      </c>
      <c r="G1188">
        <v>3223</v>
      </c>
      <c r="H1188">
        <v>1285</v>
      </c>
      <c r="I1188" s="13" t="s">
        <v>36</v>
      </c>
      <c r="J1188" s="8" t="s">
        <v>37</v>
      </c>
      <c r="K1188" s="8" t="s">
        <v>36</v>
      </c>
      <c r="L1188" s="10" t="s">
        <v>44</v>
      </c>
      <c r="M1188" s="18">
        <v>3</v>
      </c>
      <c r="N1188" s="8">
        <v>1</v>
      </c>
      <c r="O1188" s="8">
        <v>1</v>
      </c>
      <c r="P1188" s="28" t="s">
        <v>39</v>
      </c>
      <c r="R1188" s="28" t="s">
        <v>39</v>
      </c>
      <c r="T1188" s="9">
        <v>2</v>
      </c>
      <c r="U1188" s="9">
        <v>6</v>
      </c>
      <c r="V1188" s="8" t="s">
        <v>39</v>
      </c>
      <c r="W1188" s="8" t="s">
        <v>39</v>
      </c>
      <c r="X1188" s="8" t="s">
        <v>39</v>
      </c>
      <c r="AE1188" s="8" t="s">
        <v>285</v>
      </c>
    </row>
    <row r="1189" spans="1:36" x14ac:dyDescent="0.2">
      <c r="A1189" t="s">
        <v>282</v>
      </c>
      <c r="B1189" s="8">
        <v>1</v>
      </c>
      <c r="C1189" t="s">
        <v>35</v>
      </c>
      <c r="D1189" t="s">
        <v>223</v>
      </c>
      <c r="E1189" t="s">
        <v>1789</v>
      </c>
      <c r="G1189">
        <v>3260</v>
      </c>
      <c r="H1189">
        <v>1186</v>
      </c>
      <c r="I1189" s="13" t="s">
        <v>36</v>
      </c>
      <c r="J1189" s="8" t="s">
        <v>37</v>
      </c>
      <c r="K1189" s="8" t="s">
        <v>38</v>
      </c>
      <c r="L1189" s="10" t="s">
        <v>46</v>
      </c>
      <c r="M1189" s="18">
        <v>4</v>
      </c>
      <c r="N1189" s="8">
        <v>1</v>
      </c>
      <c r="O1189" s="8">
        <v>0</v>
      </c>
      <c r="P1189" s="28">
        <v>5</v>
      </c>
      <c r="Q1189" s="65">
        <v>77.141900000000007</v>
      </c>
      <c r="R1189" s="28">
        <v>4</v>
      </c>
      <c r="S1189" s="65">
        <v>22.837399999999999</v>
      </c>
      <c r="T1189" s="9">
        <v>5</v>
      </c>
      <c r="U1189" s="9">
        <v>19</v>
      </c>
      <c r="V1189" s="8" t="s">
        <v>39</v>
      </c>
      <c r="W1189" s="8" t="s">
        <v>39</v>
      </c>
      <c r="AH1189" s="8" t="s">
        <v>285</v>
      </c>
    </row>
    <row r="1190" spans="1:36" x14ac:dyDescent="0.2">
      <c r="A1190" t="s">
        <v>282</v>
      </c>
      <c r="B1190" s="8">
        <v>1</v>
      </c>
      <c r="C1190" t="s">
        <v>35</v>
      </c>
      <c r="D1190" t="s">
        <v>223</v>
      </c>
      <c r="E1190" t="s">
        <v>1790</v>
      </c>
      <c r="G1190">
        <v>3261</v>
      </c>
      <c r="H1190">
        <v>1187</v>
      </c>
      <c r="I1190" s="13" t="s">
        <v>36</v>
      </c>
      <c r="J1190" s="8" t="s">
        <v>37</v>
      </c>
      <c r="K1190" s="8" t="s">
        <v>36</v>
      </c>
      <c r="L1190" s="10" t="s">
        <v>46</v>
      </c>
      <c r="M1190" s="18">
        <v>4</v>
      </c>
      <c r="N1190" s="8">
        <v>1</v>
      </c>
      <c r="O1190" s="8">
        <v>2</v>
      </c>
      <c r="P1190" s="28">
        <v>5</v>
      </c>
      <c r="Q1190" s="65">
        <v>53.407400000000003</v>
      </c>
      <c r="R1190" s="28">
        <v>2</v>
      </c>
      <c r="S1190" s="65">
        <v>8.5841999999999992</v>
      </c>
      <c r="T1190" s="9">
        <v>5</v>
      </c>
      <c r="U1190" s="9">
        <v>21</v>
      </c>
      <c r="V1190" s="8" t="s">
        <v>39</v>
      </c>
      <c r="W1190" s="8" t="s">
        <v>39</v>
      </c>
      <c r="X1190" s="8" t="s">
        <v>39</v>
      </c>
      <c r="Y1190" s="8" t="s">
        <v>39</v>
      </c>
      <c r="AE1190" s="8" t="s">
        <v>285</v>
      </c>
      <c r="AF1190" s="8" t="s">
        <v>285</v>
      </c>
      <c r="AH1190" s="8" t="s">
        <v>285</v>
      </c>
    </row>
    <row r="1191" spans="1:36" x14ac:dyDescent="0.2">
      <c r="A1191" t="s">
        <v>282</v>
      </c>
      <c r="B1191" s="8">
        <v>1</v>
      </c>
      <c r="C1191" t="s">
        <v>35</v>
      </c>
      <c r="D1191" t="s">
        <v>223</v>
      </c>
      <c r="E1191" t="s">
        <v>1791</v>
      </c>
      <c r="G1191">
        <v>3278</v>
      </c>
      <c r="H1191">
        <v>1188</v>
      </c>
      <c r="I1191" s="13" t="s">
        <v>51</v>
      </c>
      <c r="J1191" s="8" t="s">
        <v>43</v>
      </c>
      <c r="K1191" s="8" t="s">
        <v>38</v>
      </c>
      <c r="L1191" s="10" t="s">
        <v>48</v>
      </c>
      <c r="M1191" s="18" t="s">
        <v>53</v>
      </c>
      <c r="N1191" s="8">
        <v>999</v>
      </c>
      <c r="O1191" s="8">
        <v>999</v>
      </c>
      <c r="P1191" s="28">
        <v>2</v>
      </c>
      <c r="Q1191" s="65">
        <v>1.4268000000000001</v>
      </c>
      <c r="R1191" s="28">
        <v>1</v>
      </c>
      <c r="S1191" s="65">
        <v>0.69979999999999998</v>
      </c>
      <c r="T1191" s="9">
        <v>5</v>
      </c>
      <c r="U1191" s="9">
        <v>19</v>
      </c>
      <c r="V1191" s="8" t="s">
        <v>39</v>
      </c>
      <c r="W1191" s="8" t="s">
        <v>39</v>
      </c>
      <c r="X1191" s="8" t="s">
        <v>39</v>
      </c>
      <c r="Y1191" s="8" t="s">
        <v>39</v>
      </c>
      <c r="AF1191" s="8" t="s">
        <v>285</v>
      </c>
    </row>
    <row r="1192" spans="1:36" x14ac:dyDescent="0.2">
      <c r="A1192" t="s">
        <v>282</v>
      </c>
      <c r="B1192" s="8">
        <v>1</v>
      </c>
      <c r="C1192" t="s">
        <v>35</v>
      </c>
      <c r="D1192" t="s">
        <v>223</v>
      </c>
      <c r="E1192" t="s">
        <v>1792</v>
      </c>
      <c r="F1192" t="s">
        <v>1793</v>
      </c>
      <c r="G1192">
        <v>3294</v>
      </c>
      <c r="H1192">
        <v>1189</v>
      </c>
      <c r="I1192" s="13" t="s">
        <v>38</v>
      </c>
      <c r="J1192" s="8" t="s">
        <v>43</v>
      </c>
      <c r="K1192" s="8" t="s">
        <v>38</v>
      </c>
      <c r="L1192" s="10" t="s">
        <v>48</v>
      </c>
      <c r="M1192" s="18" t="s">
        <v>53</v>
      </c>
      <c r="N1192" s="8">
        <v>999</v>
      </c>
      <c r="O1192" s="8">
        <v>999</v>
      </c>
      <c r="P1192" s="28">
        <v>5</v>
      </c>
      <c r="Q1192" s="65">
        <v>87.9191</v>
      </c>
      <c r="R1192" s="28">
        <v>5</v>
      </c>
      <c r="S1192" s="65">
        <v>59.139600000000002</v>
      </c>
      <c r="T1192" s="9">
        <v>5</v>
      </c>
      <c r="U1192" s="9">
        <v>18</v>
      </c>
      <c r="V1192" s="8" t="s">
        <v>39</v>
      </c>
      <c r="W1192" s="8" t="s">
        <v>39</v>
      </c>
      <c r="AH1192" s="8" t="s">
        <v>285</v>
      </c>
    </row>
    <row r="1193" spans="1:36" x14ac:dyDescent="0.2">
      <c r="A1193" t="s">
        <v>282</v>
      </c>
      <c r="B1193" s="8">
        <v>1</v>
      </c>
      <c r="C1193" t="s">
        <v>35</v>
      </c>
      <c r="D1193" t="s">
        <v>223</v>
      </c>
      <c r="E1193" t="s">
        <v>1794</v>
      </c>
      <c r="G1193">
        <v>3544</v>
      </c>
      <c r="H1193">
        <v>1190</v>
      </c>
      <c r="I1193" s="13" t="s">
        <v>36</v>
      </c>
      <c r="J1193" s="8" t="s">
        <v>37</v>
      </c>
      <c r="K1193" s="8" t="s">
        <v>38</v>
      </c>
      <c r="L1193" s="10" t="s">
        <v>44</v>
      </c>
      <c r="M1193" s="18">
        <v>3</v>
      </c>
      <c r="N1193" s="8">
        <v>1</v>
      </c>
      <c r="O1193" s="8">
        <v>0</v>
      </c>
      <c r="P1193" s="28">
        <v>5</v>
      </c>
      <c r="Q1193" s="65">
        <v>38.4758</v>
      </c>
      <c r="R1193" s="28">
        <v>2</v>
      </c>
      <c r="S1193" s="65">
        <v>6.0153999999999996</v>
      </c>
      <c r="T1193" s="9">
        <v>4</v>
      </c>
      <c r="U1193" s="9">
        <v>12</v>
      </c>
      <c r="V1193" s="8" t="s">
        <v>39</v>
      </c>
      <c r="W1193" s="8" t="s">
        <v>39</v>
      </c>
      <c r="X1193" s="8" t="s">
        <v>39</v>
      </c>
      <c r="AE1193" s="8" t="s">
        <v>285</v>
      </c>
      <c r="AI1193" s="8" t="s">
        <v>285</v>
      </c>
      <c r="AJ1193" s="8" t="s">
        <v>285</v>
      </c>
    </row>
    <row r="1194" spans="1:36" x14ac:dyDescent="0.2">
      <c r="A1194" t="s">
        <v>282</v>
      </c>
      <c r="B1194" s="8">
        <v>1</v>
      </c>
      <c r="C1194" t="s">
        <v>35</v>
      </c>
      <c r="D1194" t="s">
        <v>223</v>
      </c>
      <c r="E1194" t="s">
        <v>1795</v>
      </c>
      <c r="G1194">
        <v>3577</v>
      </c>
      <c r="H1194">
        <v>1286</v>
      </c>
      <c r="I1194" s="13" t="s">
        <v>36</v>
      </c>
      <c r="J1194" s="8" t="s">
        <v>37</v>
      </c>
      <c r="K1194" s="8" t="s">
        <v>38</v>
      </c>
      <c r="L1194" s="10" t="s">
        <v>46</v>
      </c>
      <c r="M1194" s="18">
        <v>3</v>
      </c>
      <c r="N1194" s="8">
        <v>2</v>
      </c>
      <c r="O1194" s="8">
        <v>0</v>
      </c>
      <c r="P1194" s="28" t="s">
        <v>39</v>
      </c>
      <c r="R1194" s="28" t="s">
        <v>39</v>
      </c>
      <c r="T1194" s="9">
        <v>2</v>
      </c>
      <c r="U1194" s="9">
        <v>3</v>
      </c>
      <c r="V1194" s="8" t="s">
        <v>39</v>
      </c>
      <c r="W1194" s="8" t="s">
        <v>39</v>
      </c>
      <c r="X1194" s="8" t="s">
        <v>39</v>
      </c>
      <c r="Y1194" s="8" t="s">
        <v>39</v>
      </c>
      <c r="AE1194" s="8" t="s">
        <v>285</v>
      </c>
    </row>
    <row r="1195" spans="1:36" x14ac:dyDescent="0.2">
      <c r="A1195" t="s">
        <v>282</v>
      </c>
      <c r="B1195" s="8">
        <v>1</v>
      </c>
      <c r="C1195" t="s">
        <v>35</v>
      </c>
      <c r="D1195" t="s">
        <v>223</v>
      </c>
      <c r="E1195" t="s">
        <v>1796</v>
      </c>
      <c r="G1195">
        <v>3630</v>
      </c>
      <c r="H1195">
        <v>1191</v>
      </c>
      <c r="I1195" s="13" t="s">
        <v>36</v>
      </c>
      <c r="J1195" s="8" t="s">
        <v>37</v>
      </c>
      <c r="K1195" s="8" t="s">
        <v>38</v>
      </c>
      <c r="L1195" s="10" t="s">
        <v>44</v>
      </c>
      <c r="M1195" s="18">
        <v>3</v>
      </c>
      <c r="N1195" s="8">
        <v>1</v>
      </c>
      <c r="O1195" s="8">
        <v>0</v>
      </c>
      <c r="P1195" s="28">
        <v>5</v>
      </c>
      <c r="Q1195" s="65">
        <v>54.840699999999998</v>
      </c>
      <c r="R1195" s="28">
        <v>2</v>
      </c>
      <c r="S1195" s="65">
        <v>5.4322999999999997</v>
      </c>
      <c r="T1195" s="9">
        <v>5</v>
      </c>
      <c r="U1195" s="9">
        <v>10</v>
      </c>
      <c r="V1195" s="8" t="s">
        <v>39</v>
      </c>
      <c r="W1195" s="8" t="s">
        <v>39</v>
      </c>
      <c r="X1195" s="8" t="s">
        <v>39</v>
      </c>
      <c r="AE1195" s="8" t="s">
        <v>285</v>
      </c>
      <c r="AF1195" s="8" t="s">
        <v>285</v>
      </c>
      <c r="AH1195" s="8" t="s">
        <v>285</v>
      </c>
    </row>
    <row r="1196" spans="1:36" x14ac:dyDescent="0.2">
      <c r="A1196" t="s">
        <v>282</v>
      </c>
      <c r="B1196" s="8">
        <v>1</v>
      </c>
      <c r="C1196" t="s">
        <v>35</v>
      </c>
      <c r="D1196" t="s">
        <v>223</v>
      </c>
      <c r="E1196" t="s">
        <v>1797</v>
      </c>
      <c r="G1196">
        <v>3663</v>
      </c>
      <c r="H1196">
        <v>1288</v>
      </c>
      <c r="I1196" s="13" t="s">
        <v>36</v>
      </c>
      <c r="J1196" s="8" t="s">
        <v>37</v>
      </c>
      <c r="K1196" s="8" t="s">
        <v>38</v>
      </c>
      <c r="L1196" s="10" t="s">
        <v>44</v>
      </c>
      <c r="M1196" s="18">
        <v>3</v>
      </c>
      <c r="N1196" s="8">
        <v>1</v>
      </c>
      <c r="O1196" s="8">
        <v>0</v>
      </c>
      <c r="P1196" s="28" t="s">
        <v>39</v>
      </c>
      <c r="R1196" s="28" t="s">
        <v>39</v>
      </c>
      <c r="T1196" s="9">
        <v>5</v>
      </c>
      <c r="U1196" s="9">
        <v>11</v>
      </c>
      <c r="V1196" s="8" t="s">
        <v>39</v>
      </c>
      <c r="W1196" s="8" t="s">
        <v>39</v>
      </c>
      <c r="X1196" s="8" t="s">
        <v>39</v>
      </c>
      <c r="AH1196" s="8" t="s">
        <v>285</v>
      </c>
    </row>
    <row r="1197" spans="1:36" x14ac:dyDescent="0.2">
      <c r="A1197" t="s">
        <v>282</v>
      </c>
      <c r="B1197" s="8">
        <v>1</v>
      </c>
      <c r="C1197" t="s">
        <v>35</v>
      </c>
      <c r="D1197" t="s">
        <v>223</v>
      </c>
      <c r="E1197" t="s">
        <v>1798</v>
      </c>
      <c r="G1197">
        <v>3674</v>
      </c>
      <c r="H1197">
        <v>1192</v>
      </c>
      <c r="I1197" s="13" t="s">
        <v>36</v>
      </c>
      <c r="J1197" s="8" t="s">
        <v>37</v>
      </c>
      <c r="K1197" s="8" t="s">
        <v>38</v>
      </c>
      <c r="L1197" s="10" t="s">
        <v>46</v>
      </c>
      <c r="M1197" s="18">
        <v>4</v>
      </c>
      <c r="N1197" s="8">
        <v>1</v>
      </c>
      <c r="O1197" s="8">
        <v>0</v>
      </c>
      <c r="P1197" s="28">
        <v>5</v>
      </c>
      <c r="Q1197" s="65">
        <v>74.200100000000006</v>
      </c>
      <c r="R1197" s="28">
        <v>4</v>
      </c>
      <c r="S1197" s="65">
        <v>26.309799999999999</v>
      </c>
      <c r="T1197" s="9">
        <v>4</v>
      </c>
      <c r="U1197" s="9">
        <v>17</v>
      </c>
      <c r="V1197" s="8" t="s">
        <v>39</v>
      </c>
      <c r="W1197" s="8" t="s">
        <v>39</v>
      </c>
      <c r="X1197" s="8" t="s">
        <v>39</v>
      </c>
      <c r="AD1197" s="8" t="s">
        <v>285</v>
      </c>
      <c r="AH1197" s="8" t="s">
        <v>285</v>
      </c>
    </row>
    <row r="1198" spans="1:36" x14ac:dyDescent="0.2">
      <c r="A1198" t="s">
        <v>282</v>
      </c>
      <c r="B1198" s="8">
        <v>1</v>
      </c>
      <c r="C1198" t="s">
        <v>35</v>
      </c>
      <c r="D1198" t="s">
        <v>223</v>
      </c>
      <c r="E1198" t="s">
        <v>1799</v>
      </c>
      <c r="G1198">
        <v>3686</v>
      </c>
      <c r="H1198">
        <v>1193</v>
      </c>
      <c r="I1198" s="13" t="s">
        <v>36</v>
      </c>
      <c r="J1198" s="8" t="s">
        <v>37</v>
      </c>
      <c r="K1198" s="8" t="s">
        <v>38</v>
      </c>
      <c r="L1198" s="10" t="s">
        <v>46</v>
      </c>
      <c r="M1198" s="18">
        <v>4</v>
      </c>
      <c r="N1198" s="8">
        <v>1</v>
      </c>
      <c r="O1198" s="8">
        <v>0</v>
      </c>
      <c r="P1198" s="28">
        <v>5</v>
      </c>
      <c r="Q1198" s="65">
        <v>77.560900000000004</v>
      </c>
      <c r="R1198" s="28">
        <v>4</v>
      </c>
      <c r="S1198" s="65">
        <v>23.714200000000002</v>
      </c>
      <c r="T1198" s="9">
        <v>4</v>
      </c>
      <c r="U1198" s="9">
        <v>18</v>
      </c>
      <c r="V1198" s="8" t="s">
        <v>39</v>
      </c>
      <c r="W1198" s="8" t="s">
        <v>39</v>
      </c>
      <c r="X1198" s="8" t="s">
        <v>39</v>
      </c>
      <c r="AE1198" s="8" t="s">
        <v>285</v>
      </c>
    </row>
    <row r="1199" spans="1:36" x14ac:dyDescent="0.2">
      <c r="A1199" t="s">
        <v>282</v>
      </c>
      <c r="B1199" s="8">
        <v>1</v>
      </c>
      <c r="C1199" t="s">
        <v>35</v>
      </c>
      <c r="D1199" t="s">
        <v>223</v>
      </c>
      <c r="E1199" t="s">
        <v>1800</v>
      </c>
      <c r="G1199">
        <v>3785</v>
      </c>
      <c r="H1199">
        <v>1194</v>
      </c>
      <c r="I1199" s="13" t="s">
        <v>38</v>
      </c>
      <c r="J1199" s="8" t="s">
        <v>43</v>
      </c>
      <c r="K1199" s="8" t="s">
        <v>38</v>
      </c>
      <c r="L1199" s="10" t="s">
        <v>48</v>
      </c>
      <c r="M1199" s="18" t="s">
        <v>53</v>
      </c>
      <c r="N1199" s="8">
        <v>999</v>
      </c>
      <c r="O1199" s="8">
        <v>999</v>
      </c>
      <c r="P1199" s="28">
        <v>5</v>
      </c>
      <c r="Q1199" s="65">
        <v>82.095299999999995</v>
      </c>
      <c r="R1199" s="28">
        <v>4</v>
      </c>
      <c r="S1199" s="65">
        <v>47.599699999999999</v>
      </c>
      <c r="T1199" s="9">
        <v>5</v>
      </c>
      <c r="U1199" s="9">
        <v>19</v>
      </c>
      <c r="V1199" s="8" t="s">
        <v>39</v>
      </c>
      <c r="W1199" s="8" t="s">
        <v>39</v>
      </c>
      <c r="AF1199" s="8" t="s">
        <v>285</v>
      </c>
      <c r="AG1199" s="8" t="s">
        <v>285</v>
      </c>
    </row>
    <row r="1200" spans="1:36" x14ac:dyDescent="0.2">
      <c r="A1200" t="s">
        <v>282</v>
      </c>
      <c r="B1200" s="8">
        <v>1</v>
      </c>
      <c r="C1200" t="s">
        <v>35</v>
      </c>
      <c r="D1200" t="s">
        <v>223</v>
      </c>
      <c r="E1200" t="s">
        <v>1801</v>
      </c>
      <c r="G1200">
        <v>3789</v>
      </c>
      <c r="H1200">
        <v>1195</v>
      </c>
      <c r="I1200" s="13" t="s">
        <v>38</v>
      </c>
      <c r="J1200" s="8" t="s">
        <v>43</v>
      </c>
      <c r="K1200" s="8" t="s">
        <v>38</v>
      </c>
      <c r="L1200" s="10" t="s">
        <v>48</v>
      </c>
      <c r="M1200" s="18" t="s">
        <v>53</v>
      </c>
      <c r="N1200" s="8">
        <v>999</v>
      </c>
      <c r="O1200" s="8">
        <v>999</v>
      </c>
      <c r="P1200" s="28">
        <v>5</v>
      </c>
      <c r="Q1200" s="65">
        <v>87.383700000000005</v>
      </c>
      <c r="R1200" s="28">
        <v>5</v>
      </c>
      <c r="S1200" s="65">
        <v>51.922199999999997</v>
      </c>
      <c r="T1200" s="9">
        <v>5</v>
      </c>
      <c r="U1200" s="9">
        <v>19</v>
      </c>
      <c r="V1200" s="8" t="s">
        <v>39</v>
      </c>
      <c r="W1200" s="8" t="s">
        <v>39</v>
      </c>
      <c r="X1200" s="8" t="s">
        <v>39</v>
      </c>
      <c r="AA1200" s="8" t="s">
        <v>285</v>
      </c>
      <c r="AC1200" s="8" t="s">
        <v>285</v>
      </c>
    </row>
    <row r="1201" spans="1:36" x14ac:dyDescent="0.2">
      <c r="A1201" t="s">
        <v>282</v>
      </c>
      <c r="B1201" s="8">
        <v>1</v>
      </c>
      <c r="C1201" t="s">
        <v>35</v>
      </c>
      <c r="D1201" t="s">
        <v>223</v>
      </c>
      <c r="E1201" t="s">
        <v>1802</v>
      </c>
      <c r="F1201" t="s">
        <v>1803</v>
      </c>
      <c r="G1201">
        <v>4033</v>
      </c>
      <c r="H1201">
        <v>1196</v>
      </c>
      <c r="I1201" s="13" t="s">
        <v>38</v>
      </c>
      <c r="J1201" s="8" t="s">
        <v>43</v>
      </c>
      <c r="K1201" s="8" t="s">
        <v>38</v>
      </c>
      <c r="L1201" s="10" t="s">
        <v>47</v>
      </c>
      <c r="M1201" s="18" t="s">
        <v>53</v>
      </c>
      <c r="N1201" s="8">
        <v>999</v>
      </c>
      <c r="O1201" s="8">
        <v>999</v>
      </c>
      <c r="P1201" s="28">
        <v>5</v>
      </c>
      <c r="Q1201" s="65">
        <v>72.025899999999993</v>
      </c>
      <c r="R1201" s="28">
        <v>3</v>
      </c>
      <c r="S1201" s="65">
        <v>12.8962</v>
      </c>
      <c r="T1201" s="9">
        <v>5</v>
      </c>
      <c r="U1201" s="9">
        <v>16</v>
      </c>
      <c r="V1201" s="8" t="s">
        <v>39</v>
      </c>
      <c r="W1201" s="8" t="s">
        <v>39</v>
      </c>
      <c r="X1201" s="8" t="s">
        <v>39</v>
      </c>
      <c r="AF1201" s="8" t="s">
        <v>285</v>
      </c>
    </row>
    <row r="1202" spans="1:36" x14ac:dyDescent="0.2">
      <c r="A1202" t="s">
        <v>282</v>
      </c>
      <c r="B1202" s="8">
        <v>1</v>
      </c>
      <c r="C1202" t="s">
        <v>35</v>
      </c>
      <c r="D1202" t="s">
        <v>223</v>
      </c>
      <c r="E1202" t="s">
        <v>1804</v>
      </c>
      <c r="G1202">
        <v>4036</v>
      </c>
      <c r="H1202">
        <v>1291</v>
      </c>
      <c r="I1202" s="13" t="s">
        <v>36</v>
      </c>
      <c r="J1202" s="8" t="s">
        <v>37</v>
      </c>
      <c r="K1202" s="8" t="s">
        <v>38</v>
      </c>
      <c r="L1202" s="10" t="s">
        <v>46</v>
      </c>
      <c r="M1202" s="18" t="s">
        <v>53</v>
      </c>
      <c r="N1202" s="8">
        <v>999</v>
      </c>
      <c r="O1202" s="8">
        <v>999</v>
      </c>
      <c r="P1202" s="28" t="s">
        <v>39</v>
      </c>
      <c r="R1202" s="28" t="s">
        <v>39</v>
      </c>
      <c r="T1202" s="9">
        <v>5</v>
      </c>
      <c r="U1202" s="9">
        <v>16</v>
      </c>
      <c r="V1202" s="8" t="s">
        <v>39</v>
      </c>
      <c r="W1202" s="8" t="s">
        <v>39</v>
      </c>
      <c r="X1202" s="8" t="s">
        <v>39</v>
      </c>
      <c r="AB1202" s="8" t="s">
        <v>285</v>
      </c>
      <c r="AC1202" s="8" t="s">
        <v>285</v>
      </c>
      <c r="AD1202" s="8" t="s">
        <v>285</v>
      </c>
      <c r="AF1202" s="8" t="s">
        <v>285</v>
      </c>
    </row>
    <row r="1203" spans="1:36" x14ac:dyDescent="0.2">
      <c r="A1203" t="s">
        <v>282</v>
      </c>
      <c r="B1203" s="8">
        <v>1</v>
      </c>
      <c r="C1203" t="s">
        <v>35</v>
      </c>
      <c r="D1203" t="s">
        <v>223</v>
      </c>
      <c r="E1203" t="s">
        <v>1805</v>
      </c>
      <c r="F1203" t="s">
        <v>1806</v>
      </c>
      <c r="G1203">
        <v>4063</v>
      </c>
      <c r="H1203">
        <v>1197</v>
      </c>
      <c r="I1203" s="13" t="s">
        <v>38</v>
      </c>
      <c r="J1203" s="8" t="s">
        <v>43</v>
      </c>
      <c r="K1203" s="8" t="s">
        <v>38</v>
      </c>
      <c r="L1203" s="10" t="s">
        <v>48</v>
      </c>
      <c r="M1203" s="18" t="s">
        <v>53</v>
      </c>
      <c r="N1203" s="8">
        <v>999</v>
      </c>
      <c r="O1203" s="8">
        <v>999</v>
      </c>
      <c r="P1203" s="28">
        <v>5</v>
      </c>
      <c r="Q1203" s="65">
        <v>71.304199999999994</v>
      </c>
      <c r="R1203" s="28">
        <v>5</v>
      </c>
      <c r="S1203" s="65">
        <v>74.625600000000006</v>
      </c>
      <c r="T1203" s="9">
        <v>5</v>
      </c>
      <c r="U1203" s="9">
        <v>24</v>
      </c>
      <c r="V1203" s="8" t="s">
        <v>39</v>
      </c>
      <c r="W1203" s="8" t="s">
        <v>39</v>
      </c>
      <c r="X1203" s="8" t="s">
        <v>39</v>
      </c>
      <c r="AG1203" s="8" t="s">
        <v>285</v>
      </c>
    </row>
    <row r="1204" spans="1:36" x14ac:dyDescent="0.2">
      <c r="A1204" t="s">
        <v>282</v>
      </c>
      <c r="B1204" s="8">
        <v>1</v>
      </c>
      <c r="C1204" t="s">
        <v>35</v>
      </c>
      <c r="D1204" t="s">
        <v>223</v>
      </c>
      <c r="E1204" t="s">
        <v>1807</v>
      </c>
      <c r="G1204">
        <v>4098</v>
      </c>
      <c r="H1204">
        <v>1292</v>
      </c>
      <c r="I1204" s="13" t="s">
        <v>50</v>
      </c>
      <c r="J1204" s="8" t="s">
        <v>37</v>
      </c>
      <c r="K1204" s="8" t="s">
        <v>38</v>
      </c>
      <c r="L1204" s="10" t="s">
        <v>56</v>
      </c>
      <c r="M1204" s="18" t="s">
        <v>53</v>
      </c>
      <c r="N1204" s="8">
        <v>999</v>
      </c>
      <c r="O1204" s="8">
        <v>999</v>
      </c>
      <c r="P1204" s="28" t="s">
        <v>39</v>
      </c>
      <c r="R1204" s="28" t="s">
        <v>39</v>
      </c>
      <c r="T1204" s="9">
        <v>3</v>
      </c>
      <c r="U1204" s="9">
        <v>4</v>
      </c>
      <c r="V1204" s="8" t="s">
        <v>39</v>
      </c>
      <c r="W1204" s="8" t="s">
        <v>39</v>
      </c>
      <c r="X1204" s="8" t="s">
        <v>39</v>
      </c>
      <c r="AJ1204" s="8" t="s">
        <v>285</v>
      </c>
    </row>
    <row r="1205" spans="1:36" x14ac:dyDescent="0.2">
      <c r="A1205" t="s">
        <v>282</v>
      </c>
      <c r="B1205" s="8">
        <v>1</v>
      </c>
      <c r="C1205" t="s">
        <v>35</v>
      </c>
      <c r="D1205" t="s">
        <v>223</v>
      </c>
      <c r="E1205" t="s">
        <v>1808</v>
      </c>
      <c r="G1205">
        <v>4207</v>
      </c>
      <c r="H1205">
        <v>1293</v>
      </c>
      <c r="I1205" s="13" t="s">
        <v>36</v>
      </c>
      <c r="J1205" s="8" t="s">
        <v>37</v>
      </c>
      <c r="K1205" s="8" t="s">
        <v>36</v>
      </c>
      <c r="L1205" s="10" t="s">
        <v>46</v>
      </c>
      <c r="M1205" s="18">
        <v>4</v>
      </c>
      <c r="N1205" s="8">
        <v>1</v>
      </c>
      <c r="O1205" s="8">
        <v>0</v>
      </c>
      <c r="P1205" s="28" t="s">
        <v>39</v>
      </c>
      <c r="R1205" s="28" t="s">
        <v>39</v>
      </c>
      <c r="T1205" s="9">
        <v>5</v>
      </c>
      <c r="U1205" s="9">
        <v>10</v>
      </c>
      <c r="V1205" s="8" t="s">
        <v>39</v>
      </c>
      <c r="W1205" s="8" t="s">
        <v>39</v>
      </c>
      <c r="X1205" s="8" t="s">
        <v>39</v>
      </c>
      <c r="AE1205" s="8" t="s">
        <v>285</v>
      </c>
      <c r="AH1205" s="8" t="s">
        <v>285</v>
      </c>
    </row>
    <row r="1206" spans="1:36" x14ac:dyDescent="0.2">
      <c r="A1206" t="s">
        <v>282</v>
      </c>
      <c r="B1206" s="8">
        <v>1</v>
      </c>
      <c r="C1206" t="s">
        <v>35</v>
      </c>
      <c r="D1206" t="s">
        <v>223</v>
      </c>
      <c r="E1206" t="s">
        <v>1809</v>
      </c>
      <c r="G1206">
        <v>4238</v>
      </c>
      <c r="H1206">
        <v>1294</v>
      </c>
      <c r="I1206" s="13" t="s">
        <v>36</v>
      </c>
      <c r="J1206" s="8" t="s">
        <v>37</v>
      </c>
      <c r="K1206" s="8" t="s">
        <v>38</v>
      </c>
      <c r="L1206" s="10" t="s">
        <v>44</v>
      </c>
      <c r="M1206" s="18">
        <v>3</v>
      </c>
      <c r="N1206" s="8">
        <v>1</v>
      </c>
      <c r="O1206" s="8">
        <v>0</v>
      </c>
      <c r="P1206" s="28" t="s">
        <v>39</v>
      </c>
      <c r="R1206" s="28" t="s">
        <v>39</v>
      </c>
      <c r="T1206" s="9">
        <v>3</v>
      </c>
      <c r="U1206" s="9">
        <v>6</v>
      </c>
      <c r="V1206" s="8" t="s">
        <v>39</v>
      </c>
      <c r="W1206" s="8" t="s">
        <v>39</v>
      </c>
      <c r="AE1206" s="8" t="s">
        <v>285</v>
      </c>
    </row>
    <row r="1207" spans="1:36" x14ac:dyDescent="0.2">
      <c r="A1207" t="s">
        <v>282</v>
      </c>
      <c r="B1207" s="8">
        <v>1</v>
      </c>
      <c r="C1207" t="s">
        <v>35</v>
      </c>
      <c r="D1207" t="s">
        <v>223</v>
      </c>
      <c r="E1207" t="s">
        <v>1810</v>
      </c>
      <c r="G1207">
        <v>4247</v>
      </c>
      <c r="H1207">
        <v>1295</v>
      </c>
      <c r="I1207" s="13" t="s">
        <v>36</v>
      </c>
      <c r="J1207" s="8" t="s">
        <v>37</v>
      </c>
      <c r="K1207" s="8" t="s">
        <v>36</v>
      </c>
      <c r="L1207" s="10" t="s">
        <v>44</v>
      </c>
      <c r="M1207" s="18">
        <v>3</v>
      </c>
      <c r="N1207" s="8">
        <v>1</v>
      </c>
      <c r="O1207" s="8">
        <v>0</v>
      </c>
      <c r="P1207" s="28" t="s">
        <v>39</v>
      </c>
      <c r="R1207" s="28" t="s">
        <v>39</v>
      </c>
      <c r="T1207" s="9">
        <v>5</v>
      </c>
      <c r="U1207" s="9">
        <v>12</v>
      </c>
      <c r="V1207" s="8" t="s">
        <v>39</v>
      </c>
      <c r="W1207" s="8" t="s">
        <v>39</v>
      </c>
      <c r="X1207" s="8" t="s">
        <v>39</v>
      </c>
      <c r="Y1207" s="8" t="s">
        <v>39</v>
      </c>
      <c r="AD1207" s="8" t="s">
        <v>285</v>
      </c>
      <c r="AE1207" s="8" t="s">
        <v>285</v>
      </c>
    </row>
    <row r="1208" spans="1:36" x14ac:dyDescent="0.2">
      <c r="A1208" t="s">
        <v>282</v>
      </c>
      <c r="B1208" s="8">
        <v>1</v>
      </c>
      <c r="C1208" t="s">
        <v>35</v>
      </c>
      <c r="D1208" t="s">
        <v>223</v>
      </c>
      <c r="E1208" t="s">
        <v>1811</v>
      </c>
      <c r="G1208">
        <v>4249</v>
      </c>
      <c r="H1208">
        <v>1296</v>
      </c>
      <c r="I1208" s="13" t="s">
        <v>36</v>
      </c>
      <c r="J1208" s="8" t="s">
        <v>37</v>
      </c>
      <c r="K1208" s="8" t="s">
        <v>38</v>
      </c>
      <c r="L1208" s="10" t="s">
        <v>44</v>
      </c>
      <c r="M1208" s="18">
        <v>3</v>
      </c>
      <c r="N1208" s="8">
        <v>1</v>
      </c>
      <c r="O1208" s="8">
        <v>99</v>
      </c>
      <c r="P1208" s="28" t="s">
        <v>45</v>
      </c>
      <c r="R1208" s="28" t="s">
        <v>45</v>
      </c>
      <c r="T1208" s="9">
        <v>2</v>
      </c>
      <c r="U1208" s="9">
        <v>2</v>
      </c>
      <c r="V1208" s="8" t="s">
        <v>39</v>
      </c>
      <c r="W1208" s="8" t="s">
        <v>39</v>
      </c>
      <c r="X1208" s="8" t="s">
        <v>39</v>
      </c>
      <c r="AE1208" s="8" t="s">
        <v>285</v>
      </c>
    </row>
    <row r="1209" spans="1:36" x14ac:dyDescent="0.2">
      <c r="A1209" t="s">
        <v>282</v>
      </c>
      <c r="B1209" s="8">
        <v>1</v>
      </c>
      <c r="C1209" t="s">
        <v>35</v>
      </c>
      <c r="D1209" t="s">
        <v>223</v>
      </c>
      <c r="E1209" t="s">
        <v>1812</v>
      </c>
      <c r="G1209">
        <v>4266</v>
      </c>
      <c r="H1209">
        <v>1297</v>
      </c>
      <c r="I1209" s="13" t="s">
        <v>36</v>
      </c>
      <c r="J1209" s="8" t="s">
        <v>37</v>
      </c>
      <c r="K1209" s="8" t="s">
        <v>38</v>
      </c>
      <c r="L1209" s="10" t="s">
        <v>46</v>
      </c>
      <c r="M1209" s="18">
        <v>4</v>
      </c>
      <c r="N1209" s="8">
        <v>1</v>
      </c>
      <c r="O1209" s="8">
        <v>1</v>
      </c>
      <c r="P1209" s="28" t="s">
        <v>39</v>
      </c>
      <c r="R1209" s="28" t="s">
        <v>39</v>
      </c>
      <c r="T1209" s="9">
        <v>5</v>
      </c>
      <c r="U1209" s="9">
        <v>14</v>
      </c>
      <c r="V1209" s="8" t="s">
        <v>39</v>
      </c>
      <c r="W1209" s="8" t="s">
        <v>39</v>
      </c>
      <c r="X1209" s="8" t="s">
        <v>39</v>
      </c>
      <c r="AD1209" s="8" t="s">
        <v>285</v>
      </c>
    </row>
    <row r="1210" spans="1:36" x14ac:dyDescent="0.2">
      <c r="A1210" t="s">
        <v>282</v>
      </c>
      <c r="B1210" s="8">
        <v>1</v>
      </c>
      <c r="C1210" t="s">
        <v>35</v>
      </c>
      <c r="D1210" t="s">
        <v>223</v>
      </c>
      <c r="E1210" t="s">
        <v>1813</v>
      </c>
      <c r="G1210">
        <v>4279</v>
      </c>
      <c r="H1210">
        <v>1298</v>
      </c>
      <c r="I1210" s="13" t="s">
        <v>36</v>
      </c>
      <c r="J1210" s="8" t="s">
        <v>37</v>
      </c>
      <c r="K1210" s="8" t="s">
        <v>38</v>
      </c>
      <c r="L1210" s="10" t="s">
        <v>46</v>
      </c>
      <c r="M1210" s="18">
        <v>4</v>
      </c>
      <c r="N1210" s="8">
        <v>1</v>
      </c>
      <c r="O1210" s="8">
        <v>1</v>
      </c>
      <c r="P1210" s="28" t="s">
        <v>39</v>
      </c>
      <c r="R1210" s="28" t="s">
        <v>39</v>
      </c>
      <c r="T1210" s="9">
        <v>4</v>
      </c>
      <c r="U1210" s="9">
        <v>6</v>
      </c>
      <c r="V1210" s="8" t="s">
        <v>39</v>
      </c>
      <c r="W1210" s="8" t="s">
        <v>39</v>
      </c>
      <c r="X1210" s="8" t="s">
        <v>39</v>
      </c>
      <c r="AD1210" s="8" t="s">
        <v>285</v>
      </c>
    </row>
    <row r="1211" spans="1:36" x14ac:dyDescent="0.2">
      <c r="A1211" t="s">
        <v>282</v>
      </c>
      <c r="B1211" s="8">
        <v>1</v>
      </c>
      <c r="C1211" t="s">
        <v>35</v>
      </c>
      <c r="D1211" t="s">
        <v>223</v>
      </c>
      <c r="E1211" t="s">
        <v>1814</v>
      </c>
      <c r="F1211" t="s">
        <v>1815</v>
      </c>
      <c r="G1211">
        <v>4504</v>
      </c>
      <c r="H1211">
        <v>1200</v>
      </c>
      <c r="I1211" s="13" t="s">
        <v>36</v>
      </c>
      <c r="J1211" s="8" t="s">
        <v>37</v>
      </c>
      <c r="K1211" s="8" t="s">
        <v>38</v>
      </c>
      <c r="L1211" s="10" t="s">
        <v>46</v>
      </c>
      <c r="M1211" s="18">
        <v>4</v>
      </c>
      <c r="N1211" s="8">
        <v>1</v>
      </c>
      <c r="O1211" s="8">
        <v>0</v>
      </c>
      <c r="P1211" s="28">
        <v>5</v>
      </c>
      <c r="Q1211" s="65">
        <v>24.980899999999998</v>
      </c>
      <c r="R1211" s="28">
        <v>2</v>
      </c>
      <c r="S1211" s="65">
        <v>7.8559999999999999</v>
      </c>
      <c r="T1211" s="9">
        <v>5</v>
      </c>
      <c r="U1211" s="9">
        <v>19</v>
      </c>
      <c r="V1211" s="8" t="s">
        <v>39</v>
      </c>
      <c r="W1211" s="8" t="s">
        <v>39</v>
      </c>
      <c r="X1211" s="8" t="s">
        <v>39</v>
      </c>
      <c r="AD1211" s="8" t="s">
        <v>285</v>
      </c>
      <c r="AE1211" s="8" t="s">
        <v>285</v>
      </c>
    </row>
    <row r="1212" spans="1:36" x14ac:dyDescent="0.2">
      <c r="A1212" t="s">
        <v>282</v>
      </c>
      <c r="B1212" s="8">
        <v>1</v>
      </c>
      <c r="C1212" t="s">
        <v>35</v>
      </c>
      <c r="D1212" t="s">
        <v>223</v>
      </c>
      <c r="E1212" t="s">
        <v>1816</v>
      </c>
      <c r="G1212">
        <v>4353</v>
      </c>
      <c r="H1212">
        <v>1299</v>
      </c>
      <c r="I1212" s="13" t="s">
        <v>36</v>
      </c>
      <c r="J1212" s="8" t="s">
        <v>37</v>
      </c>
      <c r="K1212" s="8" t="s">
        <v>38</v>
      </c>
      <c r="L1212" s="10" t="s">
        <v>46</v>
      </c>
      <c r="M1212" s="18">
        <v>4</v>
      </c>
      <c r="N1212" s="8">
        <v>1</v>
      </c>
      <c r="O1212" s="8">
        <v>0</v>
      </c>
      <c r="P1212" s="28" t="s">
        <v>39</v>
      </c>
      <c r="R1212" s="28" t="s">
        <v>39</v>
      </c>
      <c r="T1212" s="9">
        <v>4</v>
      </c>
      <c r="U1212" s="9">
        <v>9</v>
      </c>
      <c r="V1212" s="8" t="s">
        <v>39</v>
      </c>
      <c r="W1212" s="8" t="s">
        <v>39</v>
      </c>
      <c r="X1212" s="8" t="s">
        <v>39</v>
      </c>
      <c r="AF1212" s="8" t="s">
        <v>285</v>
      </c>
      <c r="AH1212" s="8" t="s">
        <v>285</v>
      </c>
    </row>
    <row r="1213" spans="1:36" x14ac:dyDescent="0.2">
      <c r="A1213" t="s">
        <v>282</v>
      </c>
      <c r="B1213" s="8">
        <v>1</v>
      </c>
      <c r="C1213" t="s">
        <v>35</v>
      </c>
      <c r="D1213" t="s">
        <v>223</v>
      </c>
      <c r="E1213" t="s">
        <v>1817</v>
      </c>
      <c r="G1213">
        <v>4421</v>
      </c>
      <c r="H1213">
        <v>1301</v>
      </c>
      <c r="I1213" s="13" t="s">
        <v>36</v>
      </c>
      <c r="J1213" s="8" t="s">
        <v>37</v>
      </c>
      <c r="K1213" s="8" t="s">
        <v>36</v>
      </c>
      <c r="L1213" s="10" t="s">
        <v>46</v>
      </c>
      <c r="M1213" s="18">
        <v>4</v>
      </c>
      <c r="N1213" s="8">
        <v>1</v>
      </c>
      <c r="O1213" s="8">
        <v>99</v>
      </c>
      <c r="P1213" s="28" t="s">
        <v>39</v>
      </c>
      <c r="R1213" s="28" t="s">
        <v>39</v>
      </c>
      <c r="T1213" s="9">
        <v>4</v>
      </c>
      <c r="U1213" s="9">
        <v>7</v>
      </c>
      <c r="V1213" s="8" t="s">
        <v>39</v>
      </c>
      <c r="W1213" s="8" t="s">
        <v>39</v>
      </c>
      <c r="X1213" s="8" t="s">
        <v>39</v>
      </c>
      <c r="AE1213" s="8" t="s">
        <v>285</v>
      </c>
    </row>
    <row r="1214" spans="1:36" x14ac:dyDescent="0.2">
      <c r="A1214" t="s">
        <v>282</v>
      </c>
      <c r="B1214" s="8">
        <v>1</v>
      </c>
      <c r="C1214" t="s">
        <v>35</v>
      </c>
      <c r="D1214" t="s">
        <v>223</v>
      </c>
      <c r="E1214" t="s">
        <v>1818</v>
      </c>
      <c r="G1214">
        <v>4427</v>
      </c>
      <c r="H1214">
        <v>1198</v>
      </c>
      <c r="I1214" s="13" t="s">
        <v>36</v>
      </c>
      <c r="J1214" s="8" t="s">
        <v>37</v>
      </c>
      <c r="K1214" s="8" t="s">
        <v>38</v>
      </c>
      <c r="L1214" s="10" t="s">
        <v>46</v>
      </c>
      <c r="M1214" s="18">
        <v>4</v>
      </c>
      <c r="N1214" s="8">
        <v>1</v>
      </c>
      <c r="O1214" s="8">
        <v>0</v>
      </c>
      <c r="P1214" s="28">
        <v>4</v>
      </c>
      <c r="Q1214" s="65">
        <v>16.033200000000001</v>
      </c>
      <c r="R1214" s="28">
        <v>1</v>
      </c>
      <c r="S1214" s="65">
        <v>4.1680999999999999</v>
      </c>
      <c r="T1214" s="9">
        <v>5</v>
      </c>
      <c r="U1214" s="9">
        <v>21</v>
      </c>
      <c r="V1214" s="8" t="s">
        <v>39</v>
      </c>
      <c r="W1214" s="8" t="s">
        <v>39</v>
      </c>
      <c r="X1214" s="8" t="s">
        <v>39</v>
      </c>
      <c r="AE1214" s="8" t="s">
        <v>285</v>
      </c>
    </row>
    <row r="1215" spans="1:36" x14ac:dyDescent="0.2">
      <c r="A1215" t="s">
        <v>282</v>
      </c>
      <c r="B1215" s="8">
        <v>1</v>
      </c>
      <c r="C1215" t="s">
        <v>35</v>
      </c>
      <c r="D1215" t="s">
        <v>223</v>
      </c>
      <c r="E1215" t="s">
        <v>1819</v>
      </c>
      <c r="G1215">
        <v>4495</v>
      </c>
      <c r="H1215">
        <v>1199</v>
      </c>
      <c r="I1215" s="13" t="s">
        <v>38</v>
      </c>
      <c r="J1215" s="8" t="s">
        <v>43</v>
      </c>
      <c r="K1215" s="8" t="s">
        <v>38</v>
      </c>
      <c r="L1215" s="10" t="s">
        <v>48</v>
      </c>
      <c r="M1215" s="18" t="s">
        <v>53</v>
      </c>
      <c r="N1215" s="8">
        <v>999</v>
      </c>
      <c r="O1215" s="8">
        <v>999</v>
      </c>
      <c r="P1215" s="28">
        <v>5</v>
      </c>
      <c r="Q1215" s="65">
        <v>24.8035</v>
      </c>
      <c r="R1215" s="28">
        <v>3</v>
      </c>
      <c r="S1215" s="65">
        <v>10.110900000000001</v>
      </c>
      <c r="T1215" s="9">
        <v>5</v>
      </c>
      <c r="U1215" s="9">
        <v>20</v>
      </c>
      <c r="V1215" s="8" t="s">
        <v>39</v>
      </c>
      <c r="W1215" s="8" t="s">
        <v>39</v>
      </c>
      <c r="X1215" s="8" t="s">
        <v>39</v>
      </c>
      <c r="AC1215" s="8" t="s">
        <v>285</v>
      </c>
      <c r="AE1215" s="8" t="s">
        <v>285</v>
      </c>
    </row>
    <row r="1216" spans="1:36" x14ac:dyDescent="0.2">
      <c r="A1216" t="s">
        <v>282</v>
      </c>
      <c r="B1216" s="8">
        <v>1</v>
      </c>
      <c r="C1216" t="s">
        <v>35</v>
      </c>
      <c r="D1216" t="s">
        <v>223</v>
      </c>
      <c r="E1216" t="s">
        <v>1820</v>
      </c>
      <c r="G1216">
        <v>7787</v>
      </c>
      <c r="H1216">
        <v>1302</v>
      </c>
      <c r="I1216" s="13" t="s">
        <v>36</v>
      </c>
      <c r="J1216" s="8" t="s">
        <v>37</v>
      </c>
      <c r="K1216" s="8" t="s">
        <v>38</v>
      </c>
      <c r="L1216" s="10" t="s">
        <v>44</v>
      </c>
      <c r="M1216" s="18">
        <v>3</v>
      </c>
      <c r="N1216" s="8">
        <v>1</v>
      </c>
      <c r="O1216" s="8">
        <v>1</v>
      </c>
      <c r="P1216" s="28" t="s">
        <v>39</v>
      </c>
      <c r="R1216" s="28" t="s">
        <v>39</v>
      </c>
      <c r="T1216" s="9">
        <v>5</v>
      </c>
      <c r="U1216" s="9">
        <v>6</v>
      </c>
      <c r="V1216" s="8" t="s">
        <v>39</v>
      </c>
      <c r="W1216" s="8" t="s">
        <v>39</v>
      </c>
      <c r="X1216" s="8" t="s">
        <v>39</v>
      </c>
      <c r="AE1216" s="8" t="s">
        <v>285</v>
      </c>
      <c r="AF1216" s="8" t="s">
        <v>285</v>
      </c>
    </row>
    <row r="1217" spans="1:37" x14ac:dyDescent="0.2">
      <c r="A1217" t="s">
        <v>282</v>
      </c>
      <c r="B1217" s="8">
        <v>1</v>
      </c>
      <c r="C1217" t="s">
        <v>35</v>
      </c>
      <c r="D1217" t="s">
        <v>223</v>
      </c>
      <c r="E1217" t="s">
        <v>1821</v>
      </c>
      <c r="G1217">
        <v>4529</v>
      </c>
      <c r="H1217">
        <v>1303</v>
      </c>
      <c r="I1217" s="13" t="s">
        <v>36</v>
      </c>
      <c r="J1217" s="8" t="s">
        <v>37</v>
      </c>
      <c r="K1217" s="8" t="s">
        <v>36</v>
      </c>
      <c r="L1217" s="10" t="s">
        <v>44</v>
      </c>
      <c r="M1217" s="18">
        <v>3</v>
      </c>
      <c r="N1217" s="8">
        <v>1</v>
      </c>
      <c r="O1217" s="8">
        <v>1</v>
      </c>
      <c r="P1217" s="28" t="s">
        <v>39</v>
      </c>
      <c r="R1217" s="28" t="s">
        <v>39</v>
      </c>
      <c r="T1217" s="9">
        <v>3</v>
      </c>
      <c r="U1217" s="9">
        <v>5</v>
      </c>
      <c r="V1217" s="8" t="s">
        <v>39</v>
      </c>
      <c r="W1217" s="8" t="s">
        <v>39</v>
      </c>
      <c r="AE1217" s="8" t="s">
        <v>285</v>
      </c>
    </row>
    <row r="1218" spans="1:37" x14ac:dyDescent="0.2">
      <c r="A1218" t="s">
        <v>282</v>
      </c>
      <c r="B1218" s="8">
        <v>1</v>
      </c>
      <c r="C1218" t="s">
        <v>35</v>
      </c>
      <c r="D1218" t="s">
        <v>223</v>
      </c>
      <c r="E1218" t="s">
        <v>1822</v>
      </c>
      <c r="G1218">
        <v>4532</v>
      </c>
      <c r="H1218">
        <v>1304</v>
      </c>
      <c r="I1218" s="13" t="s">
        <v>36</v>
      </c>
      <c r="J1218" s="8" t="s">
        <v>37</v>
      </c>
      <c r="K1218" s="8" t="s">
        <v>38</v>
      </c>
      <c r="L1218" s="10" t="s">
        <v>44</v>
      </c>
      <c r="M1218" s="18">
        <v>3</v>
      </c>
      <c r="N1218" s="8">
        <v>1</v>
      </c>
      <c r="O1218" s="8">
        <v>99</v>
      </c>
      <c r="P1218" s="28" t="s">
        <v>39</v>
      </c>
      <c r="R1218" s="28" t="s">
        <v>39</v>
      </c>
      <c r="T1218" s="9">
        <v>3</v>
      </c>
      <c r="U1218" s="9">
        <v>5</v>
      </c>
      <c r="V1218" s="8" t="s">
        <v>39</v>
      </c>
      <c r="W1218" s="8" t="s">
        <v>39</v>
      </c>
      <c r="AC1218" s="8" t="s">
        <v>285</v>
      </c>
      <c r="AJ1218" s="8" t="s">
        <v>285</v>
      </c>
    </row>
    <row r="1219" spans="1:37" x14ac:dyDescent="0.2">
      <c r="A1219" t="s">
        <v>282</v>
      </c>
      <c r="B1219" s="8">
        <v>1</v>
      </c>
      <c r="C1219" t="s">
        <v>35</v>
      </c>
      <c r="D1219" t="s">
        <v>223</v>
      </c>
      <c r="E1219" t="s">
        <v>1823</v>
      </c>
      <c r="G1219">
        <v>4543</v>
      </c>
      <c r="H1219">
        <v>1202</v>
      </c>
      <c r="I1219" s="13" t="s">
        <v>38</v>
      </c>
      <c r="J1219" s="8" t="s">
        <v>43</v>
      </c>
      <c r="K1219" s="8" t="s">
        <v>38</v>
      </c>
      <c r="L1219" s="10" t="s">
        <v>48</v>
      </c>
      <c r="M1219" s="18" t="s">
        <v>53</v>
      </c>
      <c r="N1219" s="8">
        <v>999</v>
      </c>
      <c r="O1219" s="8">
        <v>999</v>
      </c>
      <c r="P1219" s="28">
        <v>5</v>
      </c>
      <c r="Q1219" s="65">
        <v>61.805199999999999</v>
      </c>
      <c r="R1219" s="28">
        <v>5</v>
      </c>
      <c r="S1219" s="65">
        <v>61.952500000000001</v>
      </c>
      <c r="T1219" s="9">
        <v>5</v>
      </c>
      <c r="U1219" s="9">
        <v>23</v>
      </c>
      <c r="V1219" s="8" t="s">
        <v>39</v>
      </c>
      <c r="W1219" s="8" t="s">
        <v>39</v>
      </c>
      <c r="X1219" s="8" t="s">
        <v>39</v>
      </c>
      <c r="AD1219" s="8" t="s">
        <v>285</v>
      </c>
    </row>
    <row r="1220" spans="1:37" x14ac:dyDescent="0.2">
      <c r="A1220" t="s">
        <v>282</v>
      </c>
      <c r="B1220" s="8">
        <v>1</v>
      </c>
      <c r="C1220" t="s">
        <v>35</v>
      </c>
      <c r="D1220" t="s">
        <v>223</v>
      </c>
      <c r="E1220" t="s">
        <v>1824</v>
      </c>
      <c r="G1220">
        <v>4613</v>
      </c>
      <c r="H1220">
        <v>1203</v>
      </c>
      <c r="I1220" s="13" t="s">
        <v>51</v>
      </c>
      <c r="J1220" s="8" t="s">
        <v>43</v>
      </c>
      <c r="K1220" s="8" t="s">
        <v>38</v>
      </c>
      <c r="L1220" s="10" t="s">
        <v>48</v>
      </c>
      <c r="M1220" s="18" t="s">
        <v>53</v>
      </c>
      <c r="N1220" s="8">
        <v>999</v>
      </c>
      <c r="O1220" s="8">
        <v>999</v>
      </c>
      <c r="P1220" s="28">
        <v>2</v>
      </c>
      <c r="Q1220" s="65">
        <v>2.7483</v>
      </c>
      <c r="R1220" s="28">
        <v>1</v>
      </c>
      <c r="S1220" s="65">
        <v>2.1438999999999999</v>
      </c>
      <c r="T1220" s="9">
        <v>5</v>
      </c>
      <c r="U1220" s="9">
        <v>20</v>
      </c>
      <c r="V1220" s="8" t="s">
        <v>39</v>
      </c>
      <c r="W1220" s="8" t="s">
        <v>39</v>
      </c>
      <c r="X1220" s="8" t="s">
        <v>39</v>
      </c>
      <c r="Y1220" s="8" t="s">
        <v>39</v>
      </c>
      <c r="AC1220" s="8" t="s">
        <v>285</v>
      </c>
      <c r="AD1220" s="8" t="s">
        <v>285</v>
      </c>
    </row>
    <row r="1221" spans="1:37" x14ac:dyDescent="0.2">
      <c r="A1221" t="s">
        <v>282</v>
      </c>
      <c r="B1221" s="8">
        <v>1</v>
      </c>
      <c r="C1221" t="s">
        <v>35</v>
      </c>
      <c r="D1221" t="s">
        <v>223</v>
      </c>
      <c r="E1221" t="s">
        <v>1825</v>
      </c>
      <c r="G1221">
        <v>4615</v>
      </c>
      <c r="H1221">
        <v>1306</v>
      </c>
      <c r="I1221" s="13" t="s">
        <v>36</v>
      </c>
      <c r="J1221" s="8" t="s">
        <v>37</v>
      </c>
      <c r="K1221" s="8" t="s">
        <v>38</v>
      </c>
      <c r="L1221" s="10" t="s">
        <v>46</v>
      </c>
      <c r="M1221" s="18">
        <v>4</v>
      </c>
      <c r="N1221" s="8">
        <v>1</v>
      </c>
      <c r="O1221" s="8">
        <v>0</v>
      </c>
      <c r="P1221" s="28" t="s">
        <v>39</v>
      </c>
      <c r="R1221" s="28" t="s">
        <v>39</v>
      </c>
      <c r="T1221" s="9">
        <v>3</v>
      </c>
      <c r="U1221" s="9">
        <v>6</v>
      </c>
      <c r="V1221" s="8" t="s">
        <v>39</v>
      </c>
      <c r="W1221" s="8" t="s">
        <v>39</v>
      </c>
      <c r="AD1221" s="8" t="s">
        <v>285</v>
      </c>
      <c r="AF1221" s="8" t="s">
        <v>285</v>
      </c>
      <c r="AJ1221" s="8" t="s">
        <v>285</v>
      </c>
    </row>
    <row r="1222" spans="1:37" x14ac:dyDescent="0.2">
      <c r="A1222" t="s">
        <v>282</v>
      </c>
      <c r="B1222" s="8">
        <v>1</v>
      </c>
      <c r="C1222" t="s">
        <v>35</v>
      </c>
      <c r="D1222" t="s">
        <v>223</v>
      </c>
      <c r="E1222" t="s">
        <v>1826</v>
      </c>
      <c r="G1222">
        <v>4737</v>
      </c>
      <c r="H1222">
        <v>1204</v>
      </c>
      <c r="I1222" s="13" t="s">
        <v>38</v>
      </c>
      <c r="J1222" s="8" t="s">
        <v>43</v>
      </c>
      <c r="K1222" s="8" t="s">
        <v>38</v>
      </c>
      <c r="L1222" s="10" t="s">
        <v>48</v>
      </c>
      <c r="M1222" s="18" t="s">
        <v>53</v>
      </c>
      <c r="N1222" s="8">
        <v>999</v>
      </c>
      <c r="O1222" s="8">
        <v>999</v>
      </c>
      <c r="P1222" s="28">
        <v>5</v>
      </c>
      <c r="Q1222" s="65">
        <v>89.669499999999999</v>
      </c>
      <c r="R1222" s="28">
        <v>5</v>
      </c>
      <c r="S1222" s="65">
        <v>65.945800000000006</v>
      </c>
      <c r="T1222" s="9">
        <v>5</v>
      </c>
      <c r="U1222" s="9">
        <v>20</v>
      </c>
      <c r="V1222" s="8" t="s">
        <v>39</v>
      </c>
      <c r="W1222" s="8" t="s">
        <v>39</v>
      </c>
      <c r="X1222" s="8" t="s">
        <v>39</v>
      </c>
      <c r="AA1222" s="8" t="s">
        <v>285</v>
      </c>
    </row>
    <row r="1223" spans="1:37" x14ac:dyDescent="0.2">
      <c r="A1223" t="s">
        <v>282</v>
      </c>
      <c r="B1223" s="8">
        <v>1</v>
      </c>
      <c r="C1223" t="s">
        <v>35</v>
      </c>
      <c r="D1223" t="s">
        <v>223</v>
      </c>
      <c r="E1223" t="s">
        <v>1827</v>
      </c>
      <c r="G1223">
        <v>7839</v>
      </c>
      <c r="H1223">
        <v>1307</v>
      </c>
      <c r="I1223" s="13" t="s">
        <v>36</v>
      </c>
      <c r="J1223" s="8" t="s">
        <v>37</v>
      </c>
      <c r="K1223" s="8" t="s">
        <v>38</v>
      </c>
      <c r="L1223" s="10" t="s">
        <v>44</v>
      </c>
      <c r="M1223" s="18">
        <v>3</v>
      </c>
      <c r="N1223" s="8">
        <v>1</v>
      </c>
      <c r="O1223" s="8">
        <v>0</v>
      </c>
      <c r="P1223" s="28" t="s">
        <v>39</v>
      </c>
      <c r="R1223" s="28" t="s">
        <v>39</v>
      </c>
      <c r="T1223" s="9">
        <v>2</v>
      </c>
      <c r="U1223" s="9">
        <v>5</v>
      </c>
      <c r="V1223" s="8" t="s">
        <v>39</v>
      </c>
      <c r="W1223" s="8" t="s">
        <v>39</v>
      </c>
      <c r="AC1223" s="8" t="s">
        <v>285</v>
      </c>
      <c r="AD1223" s="8" t="s">
        <v>285</v>
      </c>
      <c r="AE1223" s="8" t="s">
        <v>285</v>
      </c>
    </row>
    <row r="1224" spans="1:37" x14ac:dyDescent="0.2">
      <c r="A1224" t="s">
        <v>282</v>
      </c>
      <c r="B1224" s="8">
        <v>1</v>
      </c>
      <c r="C1224" t="s">
        <v>35</v>
      </c>
      <c r="D1224" t="s">
        <v>223</v>
      </c>
      <c r="E1224" t="s">
        <v>1828</v>
      </c>
      <c r="G1224">
        <v>4780</v>
      </c>
      <c r="H1224">
        <v>1205</v>
      </c>
      <c r="I1224" s="13" t="s">
        <v>38</v>
      </c>
      <c r="J1224" s="8" t="s">
        <v>43</v>
      </c>
      <c r="K1224" s="8" t="s">
        <v>38</v>
      </c>
      <c r="L1224" s="10" t="s">
        <v>48</v>
      </c>
      <c r="M1224" s="18" t="s">
        <v>53</v>
      </c>
      <c r="N1224" s="8">
        <v>999</v>
      </c>
      <c r="O1224" s="8">
        <v>999</v>
      </c>
      <c r="P1224" s="28">
        <v>5</v>
      </c>
      <c r="Q1224" s="65">
        <v>30.581</v>
      </c>
      <c r="R1224" s="28">
        <v>3</v>
      </c>
      <c r="S1224" s="65">
        <v>14.0663</v>
      </c>
      <c r="T1224" s="9">
        <v>5</v>
      </c>
      <c r="U1224" s="9">
        <v>21</v>
      </c>
      <c r="V1224" s="8" t="s">
        <v>39</v>
      </c>
      <c r="W1224" s="8" t="s">
        <v>39</v>
      </c>
      <c r="X1224" s="8" t="s">
        <v>39</v>
      </c>
      <c r="AF1224" s="8" t="s">
        <v>285</v>
      </c>
      <c r="AH1224" s="8" t="s">
        <v>285</v>
      </c>
    </row>
    <row r="1225" spans="1:37" x14ac:dyDescent="0.2">
      <c r="A1225" t="s">
        <v>282</v>
      </c>
      <c r="B1225" s="8">
        <v>1</v>
      </c>
      <c r="C1225" t="s">
        <v>35</v>
      </c>
      <c r="D1225" t="s">
        <v>223</v>
      </c>
      <c r="E1225" t="s">
        <v>1829</v>
      </c>
      <c r="G1225">
        <v>4835</v>
      </c>
      <c r="H1225">
        <v>1308</v>
      </c>
      <c r="I1225" s="13" t="s">
        <v>36</v>
      </c>
      <c r="J1225" s="8" t="s">
        <v>37</v>
      </c>
      <c r="K1225" s="8" t="s">
        <v>36</v>
      </c>
      <c r="L1225" s="10" t="s">
        <v>44</v>
      </c>
      <c r="M1225" s="18">
        <v>3</v>
      </c>
      <c r="N1225" s="8">
        <v>1</v>
      </c>
      <c r="O1225" s="8">
        <v>0</v>
      </c>
      <c r="P1225" s="28" t="s">
        <v>39</v>
      </c>
      <c r="R1225" s="28" t="s">
        <v>39</v>
      </c>
      <c r="T1225" s="9">
        <v>5</v>
      </c>
      <c r="U1225" s="9">
        <v>7</v>
      </c>
      <c r="V1225" s="8" t="s">
        <v>39</v>
      </c>
      <c r="W1225" s="8" t="s">
        <v>39</v>
      </c>
      <c r="AE1225" s="8" t="s">
        <v>285</v>
      </c>
      <c r="AF1225" s="8" t="s">
        <v>285</v>
      </c>
    </row>
    <row r="1226" spans="1:37" x14ac:dyDescent="0.2">
      <c r="A1226" t="s">
        <v>282</v>
      </c>
      <c r="B1226" s="8">
        <v>1</v>
      </c>
      <c r="C1226" t="s">
        <v>35</v>
      </c>
      <c r="D1226" t="s">
        <v>223</v>
      </c>
      <c r="E1226" t="s">
        <v>1830</v>
      </c>
      <c r="G1226">
        <v>4879</v>
      </c>
      <c r="H1226">
        <v>1309</v>
      </c>
      <c r="I1226" s="13" t="s">
        <v>36</v>
      </c>
      <c r="J1226" s="8" t="s">
        <v>37</v>
      </c>
      <c r="K1226" s="8" t="s">
        <v>38</v>
      </c>
      <c r="L1226" s="10" t="s">
        <v>46</v>
      </c>
      <c r="M1226" s="18">
        <v>4</v>
      </c>
      <c r="N1226" s="8">
        <v>1</v>
      </c>
      <c r="O1226" s="8">
        <v>0</v>
      </c>
      <c r="P1226" s="28" t="s">
        <v>39</v>
      </c>
      <c r="R1226" s="28" t="s">
        <v>39</v>
      </c>
      <c r="T1226" s="9">
        <v>5</v>
      </c>
      <c r="U1226" s="9">
        <v>8</v>
      </c>
      <c r="V1226" s="8" t="s">
        <v>39</v>
      </c>
      <c r="W1226" s="8" t="s">
        <v>39</v>
      </c>
      <c r="X1226" s="8" t="s">
        <v>39</v>
      </c>
      <c r="AH1226" s="8" t="s">
        <v>285</v>
      </c>
    </row>
    <row r="1227" spans="1:37" x14ac:dyDescent="0.2">
      <c r="A1227" t="s">
        <v>282</v>
      </c>
      <c r="B1227" s="8">
        <v>1</v>
      </c>
      <c r="C1227" t="s">
        <v>35</v>
      </c>
      <c r="D1227" t="s">
        <v>223</v>
      </c>
      <c r="E1227" t="s">
        <v>1831</v>
      </c>
      <c r="G1227">
        <v>5008</v>
      </c>
      <c r="H1227">
        <v>1310</v>
      </c>
      <c r="I1227" s="13" t="s">
        <v>50</v>
      </c>
      <c r="J1227" s="8" t="s">
        <v>37</v>
      </c>
      <c r="K1227" s="8" t="s">
        <v>38</v>
      </c>
      <c r="L1227" s="10" t="s">
        <v>56</v>
      </c>
      <c r="M1227" s="18" t="s">
        <v>53</v>
      </c>
      <c r="N1227" s="8">
        <v>999</v>
      </c>
      <c r="O1227" s="8">
        <v>999</v>
      </c>
      <c r="P1227" s="28" t="s">
        <v>39</v>
      </c>
      <c r="R1227" s="28" t="s">
        <v>39</v>
      </c>
      <c r="T1227" s="9">
        <v>2</v>
      </c>
      <c r="U1227" s="9">
        <v>3</v>
      </c>
      <c r="V1227" s="8" t="s">
        <v>39</v>
      </c>
      <c r="W1227" s="8" t="s">
        <v>39</v>
      </c>
      <c r="AI1227" s="8" t="s">
        <v>285</v>
      </c>
      <c r="AJ1227" s="8" t="s">
        <v>285</v>
      </c>
    </row>
    <row r="1228" spans="1:37" x14ac:dyDescent="0.2">
      <c r="A1228" t="s">
        <v>282</v>
      </c>
      <c r="B1228" s="8">
        <v>1</v>
      </c>
      <c r="C1228" t="s">
        <v>35</v>
      </c>
      <c r="D1228" t="s">
        <v>223</v>
      </c>
      <c r="E1228" t="s">
        <v>1832</v>
      </c>
      <c r="G1228">
        <v>5012</v>
      </c>
      <c r="H1228">
        <v>1311</v>
      </c>
      <c r="I1228" s="13" t="s">
        <v>38</v>
      </c>
      <c r="J1228" s="8" t="s">
        <v>43</v>
      </c>
      <c r="K1228" s="8" t="s">
        <v>38</v>
      </c>
      <c r="L1228" s="10" t="s">
        <v>48</v>
      </c>
      <c r="M1228" s="18" t="s">
        <v>53</v>
      </c>
      <c r="N1228" s="8">
        <v>999</v>
      </c>
      <c r="O1228" s="8">
        <v>999</v>
      </c>
      <c r="P1228" s="28" t="s">
        <v>39</v>
      </c>
      <c r="R1228" s="28" t="s">
        <v>39</v>
      </c>
      <c r="T1228" s="9">
        <v>5</v>
      </c>
      <c r="U1228" s="9">
        <v>7</v>
      </c>
      <c r="V1228" s="8" t="s">
        <v>39</v>
      </c>
      <c r="W1228" s="8" t="s">
        <v>39</v>
      </c>
      <c r="X1228" s="8" t="s">
        <v>39</v>
      </c>
      <c r="AI1228" s="8" t="s">
        <v>285</v>
      </c>
      <c r="AJ1228" s="8" t="s">
        <v>285</v>
      </c>
    </row>
    <row r="1229" spans="1:37" x14ac:dyDescent="0.2">
      <c r="A1229" t="s">
        <v>282</v>
      </c>
      <c r="B1229" s="8">
        <v>1</v>
      </c>
      <c r="C1229" t="s">
        <v>35</v>
      </c>
      <c r="D1229" t="s">
        <v>223</v>
      </c>
      <c r="E1229" t="s">
        <v>1833</v>
      </c>
      <c r="G1229">
        <v>5017</v>
      </c>
      <c r="H1229">
        <v>1312</v>
      </c>
      <c r="I1229" s="13" t="s">
        <v>50</v>
      </c>
      <c r="J1229" s="8" t="s">
        <v>37</v>
      </c>
      <c r="K1229" s="8" t="s">
        <v>38</v>
      </c>
      <c r="L1229" s="10" t="s">
        <v>56</v>
      </c>
      <c r="M1229" s="18" t="s">
        <v>53</v>
      </c>
      <c r="N1229" s="8">
        <v>999</v>
      </c>
      <c r="O1229" s="8">
        <v>999</v>
      </c>
      <c r="P1229" s="28" t="s">
        <v>39</v>
      </c>
      <c r="R1229" s="28" t="s">
        <v>39</v>
      </c>
      <c r="T1229" s="9">
        <v>1</v>
      </c>
      <c r="U1229" s="9">
        <v>4</v>
      </c>
      <c r="V1229" s="8" t="s">
        <v>39</v>
      </c>
      <c r="W1229" s="8" t="s">
        <v>39</v>
      </c>
      <c r="AJ1229" s="8" t="s">
        <v>285</v>
      </c>
    </row>
    <row r="1230" spans="1:37" x14ac:dyDescent="0.2">
      <c r="A1230" t="s">
        <v>282</v>
      </c>
      <c r="B1230" s="8">
        <v>1</v>
      </c>
      <c r="C1230" t="s">
        <v>35</v>
      </c>
      <c r="D1230" t="s">
        <v>223</v>
      </c>
      <c r="E1230" t="s">
        <v>1834</v>
      </c>
      <c r="G1230">
        <v>5080</v>
      </c>
      <c r="H1230">
        <v>1313</v>
      </c>
      <c r="I1230" s="13" t="s">
        <v>36</v>
      </c>
      <c r="J1230" s="8" t="s">
        <v>37</v>
      </c>
      <c r="K1230" s="8" t="s">
        <v>38</v>
      </c>
      <c r="L1230" s="10" t="s">
        <v>46</v>
      </c>
      <c r="M1230" s="18">
        <v>4</v>
      </c>
      <c r="N1230" s="8">
        <v>1</v>
      </c>
      <c r="O1230" s="8">
        <v>0</v>
      </c>
      <c r="P1230" s="28" t="s">
        <v>39</v>
      </c>
      <c r="R1230" s="28" t="s">
        <v>39</v>
      </c>
      <c r="T1230" s="9">
        <v>4</v>
      </c>
      <c r="U1230" s="9">
        <v>11</v>
      </c>
      <c r="V1230" s="8" t="s">
        <v>39</v>
      </c>
      <c r="W1230" s="8" t="s">
        <v>39</v>
      </c>
      <c r="X1230" s="8" t="s">
        <v>39</v>
      </c>
      <c r="AC1230" s="8" t="s">
        <v>285</v>
      </c>
    </row>
    <row r="1231" spans="1:37" x14ac:dyDescent="0.2">
      <c r="A1231" t="s">
        <v>282</v>
      </c>
      <c r="B1231" s="8">
        <v>1</v>
      </c>
      <c r="C1231" t="s">
        <v>35</v>
      </c>
      <c r="D1231" t="s">
        <v>223</v>
      </c>
      <c r="E1231" t="s">
        <v>1835</v>
      </c>
      <c r="G1231">
        <v>5091</v>
      </c>
      <c r="H1231">
        <v>1206</v>
      </c>
      <c r="I1231" s="13" t="s">
        <v>36</v>
      </c>
      <c r="J1231" s="8" t="s">
        <v>37</v>
      </c>
      <c r="K1231" s="8" t="s">
        <v>38</v>
      </c>
      <c r="L1231" s="10" t="s">
        <v>46</v>
      </c>
      <c r="M1231" s="18">
        <v>4</v>
      </c>
      <c r="N1231" s="8">
        <v>1</v>
      </c>
      <c r="O1231" s="8">
        <v>1</v>
      </c>
      <c r="P1231" s="28">
        <v>5</v>
      </c>
      <c r="Q1231" s="65">
        <v>80.793800000000005</v>
      </c>
      <c r="R1231" s="28">
        <v>2</v>
      </c>
      <c r="S1231" s="65">
        <v>6.9893999999999998</v>
      </c>
      <c r="T1231" s="9">
        <v>4</v>
      </c>
      <c r="U1231" s="9">
        <v>13</v>
      </c>
      <c r="V1231" s="8" t="s">
        <v>39</v>
      </c>
      <c r="W1231" s="8" t="s">
        <v>39</v>
      </c>
      <c r="X1231" s="8" t="s">
        <v>39</v>
      </c>
      <c r="Y1231" s="8" t="s">
        <v>39</v>
      </c>
      <c r="AJ1231" s="8" t="s">
        <v>285</v>
      </c>
      <c r="AK1231" s="8" t="s">
        <v>285</v>
      </c>
    </row>
    <row r="1232" spans="1:37" x14ac:dyDescent="0.2">
      <c r="A1232" t="s">
        <v>282</v>
      </c>
      <c r="B1232" s="8">
        <v>1</v>
      </c>
      <c r="C1232" t="s">
        <v>35</v>
      </c>
      <c r="D1232" t="s">
        <v>223</v>
      </c>
      <c r="E1232" t="s">
        <v>1836</v>
      </c>
      <c r="G1232">
        <v>7494</v>
      </c>
      <c r="H1232">
        <v>1207</v>
      </c>
      <c r="I1232" s="13" t="s">
        <v>38</v>
      </c>
      <c r="J1232" s="8" t="s">
        <v>43</v>
      </c>
      <c r="K1232" s="8" t="s">
        <v>38</v>
      </c>
      <c r="L1232" s="10" t="s">
        <v>48</v>
      </c>
      <c r="M1232" s="18" t="s">
        <v>53</v>
      </c>
      <c r="N1232" s="8">
        <v>999</v>
      </c>
      <c r="O1232" s="8">
        <v>999</v>
      </c>
      <c r="P1232" s="28">
        <v>5</v>
      </c>
      <c r="Q1232" s="65">
        <v>90.681299999999993</v>
      </c>
      <c r="R1232" s="28">
        <v>4</v>
      </c>
      <c r="S1232" s="65">
        <v>33.291600000000003</v>
      </c>
      <c r="T1232" s="9">
        <v>4</v>
      </c>
      <c r="U1232" s="9">
        <v>14</v>
      </c>
      <c r="V1232" s="8" t="s">
        <v>39</v>
      </c>
      <c r="W1232" s="8" t="s">
        <v>39</v>
      </c>
      <c r="X1232" s="8" t="s">
        <v>39</v>
      </c>
      <c r="AJ1232" s="8" t="s">
        <v>285</v>
      </c>
    </row>
    <row r="1233" spans="1:37" x14ac:dyDescent="0.2">
      <c r="A1233" t="s">
        <v>282</v>
      </c>
      <c r="B1233" s="8">
        <v>1</v>
      </c>
      <c r="C1233" t="s">
        <v>35</v>
      </c>
      <c r="D1233" t="s">
        <v>223</v>
      </c>
      <c r="E1233" t="s">
        <v>1837</v>
      </c>
      <c r="G1233">
        <v>5094</v>
      </c>
      <c r="H1233">
        <v>1314</v>
      </c>
      <c r="I1233" s="13" t="s">
        <v>36</v>
      </c>
      <c r="J1233" s="8" t="s">
        <v>37</v>
      </c>
      <c r="K1233" s="8" t="s">
        <v>36</v>
      </c>
      <c r="L1233" s="10" t="s">
        <v>44</v>
      </c>
      <c r="M1233" s="18">
        <v>3</v>
      </c>
      <c r="N1233" s="8">
        <v>1</v>
      </c>
      <c r="O1233" s="8">
        <v>0</v>
      </c>
      <c r="P1233" s="28" t="s">
        <v>45</v>
      </c>
      <c r="R1233" s="28" t="s">
        <v>45</v>
      </c>
      <c r="T1233" s="9">
        <v>5</v>
      </c>
      <c r="U1233" s="9">
        <v>8</v>
      </c>
      <c r="V1233" s="8" t="s">
        <v>39</v>
      </c>
      <c r="W1233" s="8" t="s">
        <v>39</v>
      </c>
      <c r="AI1233" s="8" t="s">
        <v>285</v>
      </c>
      <c r="AJ1233" s="8" t="s">
        <v>285</v>
      </c>
    </row>
    <row r="1234" spans="1:37" x14ac:dyDescent="0.2">
      <c r="A1234" t="s">
        <v>282</v>
      </c>
      <c r="B1234" s="8">
        <v>1</v>
      </c>
      <c r="C1234" t="s">
        <v>35</v>
      </c>
      <c r="D1234" t="s">
        <v>223</v>
      </c>
      <c r="E1234" t="s">
        <v>1838</v>
      </c>
      <c r="G1234">
        <v>5098</v>
      </c>
      <c r="H1234">
        <v>1315</v>
      </c>
      <c r="I1234" s="13" t="s">
        <v>38</v>
      </c>
      <c r="J1234" s="8" t="s">
        <v>43</v>
      </c>
      <c r="K1234" s="8" t="s">
        <v>38</v>
      </c>
      <c r="L1234" s="10" t="s">
        <v>48</v>
      </c>
      <c r="M1234" s="18" t="s">
        <v>53</v>
      </c>
      <c r="N1234" s="8">
        <v>999</v>
      </c>
      <c r="O1234" s="8">
        <v>999</v>
      </c>
      <c r="P1234" s="28" t="s">
        <v>39</v>
      </c>
      <c r="R1234" s="28" t="s">
        <v>39</v>
      </c>
      <c r="T1234" s="9">
        <v>4</v>
      </c>
      <c r="U1234" s="9">
        <v>8</v>
      </c>
      <c r="V1234" s="8" t="s">
        <v>39</v>
      </c>
      <c r="W1234" s="8" t="s">
        <v>39</v>
      </c>
      <c r="X1234" s="8" t="s">
        <v>39</v>
      </c>
      <c r="Y1234" s="8" t="s">
        <v>39</v>
      </c>
      <c r="AJ1234" s="8" t="s">
        <v>285</v>
      </c>
      <c r="AK1234" s="8" t="s">
        <v>285</v>
      </c>
    </row>
    <row r="1235" spans="1:37" x14ac:dyDescent="0.2">
      <c r="A1235" t="s">
        <v>282</v>
      </c>
      <c r="B1235" s="8">
        <v>1</v>
      </c>
      <c r="C1235" t="s">
        <v>35</v>
      </c>
      <c r="D1235" t="s">
        <v>223</v>
      </c>
      <c r="E1235" t="s">
        <v>1839</v>
      </c>
      <c r="G1235">
        <v>7881</v>
      </c>
      <c r="H1235">
        <v>1316</v>
      </c>
      <c r="I1235" s="13" t="s">
        <v>36</v>
      </c>
      <c r="J1235" s="8" t="s">
        <v>37</v>
      </c>
      <c r="K1235" s="8" t="s">
        <v>36</v>
      </c>
      <c r="L1235" s="10" t="s">
        <v>46</v>
      </c>
      <c r="M1235" s="18">
        <v>4</v>
      </c>
      <c r="N1235" s="8">
        <v>1</v>
      </c>
      <c r="O1235" s="8">
        <v>0</v>
      </c>
      <c r="P1235" s="28" t="s">
        <v>39</v>
      </c>
      <c r="R1235" s="28" t="s">
        <v>39</v>
      </c>
      <c r="T1235" s="9">
        <v>4</v>
      </c>
      <c r="U1235" s="9">
        <v>10</v>
      </c>
      <c r="V1235" s="8" t="s">
        <v>39</v>
      </c>
      <c r="W1235" s="8" t="s">
        <v>39</v>
      </c>
      <c r="X1235" s="8" t="s">
        <v>39</v>
      </c>
      <c r="AC1235" s="8" t="s">
        <v>285</v>
      </c>
      <c r="AD1235" s="8" t="s">
        <v>285</v>
      </c>
    </row>
    <row r="1236" spans="1:37" x14ac:dyDescent="0.2">
      <c r="A1236" t="s">
        <v>282</v>
      </c>
      <c r="B1236" s="8">
        <v>1</v>
      </c>
      <c r="C1236" t="s">
        <v>35</v>
      </c>
      <c r="D1236" t="s">
        <v>223</v>
      </c>
      <c r="E1236" t="s">
        <v>1840</v>
      </c>
      <c r="G1236">
        <v>5202</v>
      </c>
      <c r="H1236">
        <v>1208</v>
      </c>
      <c r="I1236" s="13" t="s">
        <v>38</v>
      </c>
      <c r="J1236" s="8" t="s">
        <v>43</v>
      </c>
      <c r="K1236" s="8" t="s">
        <v>38</v>
      </c>
      <c r="L1236" s="10" t="s">
        <v>48</v>
      </c>
      <c r="M1236" s="18" t="s">
        <v>53</v>
      </c>
      <c r="N1236" s="8">
        <v>999</v>
      </c>
      <c r="O1236" s="8">
        <v>999</v>
      </c>
      <c r="P1236" s="28">
        <v>5</v>
      </c>
      <c r="Q1236" s="65">
        <v>78.270399999999995</v>
      </c>
      <c r="R1236" s="28">
        <v>4</v>
      </c>
      <c r="S1236" s="65">
        <v>39.6327</v>
      </c>
      <c r="T1236" s="9">
        <v>5</v>
      </c>
      <c r="U1236" s="9">
        <v>21</v>
      </c>
      <c r="V1236" s="8" t="s">
        <v>39</v>
      </c>
      <c r="W1236" s="8" t="s">
        <v>39</v>
      </c>
      <c r="X1236" s="8" t="s">
        <v>39</v>
      </c>
      <c r="AD1236" s="8" t="s">
        <v>285</v>
      </c>
    </row>
    <row r="1237" spans="1:37" x14ac:dyDescent="0.2">
      <c r="A1237" t="s">
        <v>282</v>
      </c>
      <c r="B1237" s="8">
        <v>1</v>
      </c>
      <c r="C1237" t="s">
        <v>35</v>
      </c>
      <c r="D1237" t="s">
        <v>223</v>
      </c>
      <c r="E1237" t="s">
        <v>1841</v>
      </c>
      <c r="G1237">
        <v>5204</v>
      </c>
      <c r="H1237">
        <v>1317</v>
      </c>
      <c r="I1237" s="13" t="s">
        <v>36</v>
      </c>
      <c r="J1237" s="8" t="s">
        <v>37</v>
      </c>
      <c r="K1237" s="8" t="s">
        <v>36</v>
      </c>
      <c r="L1237" s="10" t="s">
        <v>46</v>
      </c>
      <c r="M1237" s="18">
        <v>4</v>
      </c>
      <c r="N1237" s="8">
        <v>1</v>
      </c>
      <c r="O1237" s="8">
        <v>0</v>
      </c>
      <c r="P1237" s="28" t="s">
        <v>39</v>
      </c>
      <c r="R1237" s="28" t="s">
        <v>39</v>
      </c>
      <c r="T1237" s="9">
        <v>4</v>
      </c>
      <c r="U1237" s="9">
        <v>9</v>
      </c>
      <c r="V1237" s="8" t="s">
        <v>39</v>
      </c>
      <c r="W1237" s="8" t="s">
        <v>39</v>
      </c>
      <c r="AC1237" s="8" t="s">
        <v>285</v>
      </c>
      <c r="AD1237" s="8" t="s">
        <v>285</v>
      </c>
    </row>
    <row r="1238" spans="1:37" x14ac:dyDescent="0.2">
      <c r="A1238" t="s">
        <v>282</v>
      </c>
      <c r="B1238" s="8">
        <v>1</v>
      </c>
      <c r="C1238" t="s">
        <v>35</v>
      </c>
      <c r="D1238" t="s">
        <v>223</v>
      </c>
      <c r="E1238" t="s">
        <v>1842</v>
      </c>
      <c r="G1238">
        <v>5207</v>
      </c>
      <c r="H1238">
        <v>1209</v>
      </c>
      <c r="I1238" s="13" t="s">
        <v>38</v>
      </c>
      <c r="J1238" s="8" t="s">
        <v>43</v>
      </c>
      <c r="K1238" s="8" t="s">
        <v>38</v>
      </c>
      <c r="L1238" s="10" t="s">
        <v>48</v>
      </c>
      <c r="M1238" s="18" t="s">
        <v>53</v>
      </c>
      <c r="N1238" s="8">
        <v>999</v>
      </c>
      <c r="O1238" s="8">
        <v>999</v>
      </c>
      <c r="P1238" s="28">
        <v>5</v>
      </c>
      <c r="Q1238" s="65">
        <v>46.831000000000003</v>
      </c>
      <c r="R1238" s="28">
        <v>5</v>
      </c>
      <c r="S1238" s="65">
        <v>51.632100000000001</v>
      </c>
      <c r="T1238" s="9">
        <v>5</v>
      </c>
      <c r="U1238" s="9">
        <v>24</v>
      </c>
      <c r="V1238" s="8" t="s">
        <v>39</v>
      </c>
      <c r="W1238" s="8" t="s">
        <v>39</v>
      </c>
      <c r="X1238" s="8" t="s">
        <v>39</v>
      </c>
      <c r="AC1238" s="8" t="s">
        <v>285</v>
      </c>
      <c r="AF1238" s="8" t="s">
        <v>285</v>
      </c>
      <c r="AH1238" s="8" t="s">
        <v>285</v>
      </c>
    </row>
    <row r="1239" spans="1:37" x14ac:dyDescent="0.2">
      <c r="A1239" t="s">
        <v>282</v>
      </c>
      <c r="B1239" s="8">
        <v>1</v>
      </c>
      <c r="C1239" t="s">
        <v>35</v>
      </c>
      <c r="D1239" t="s">
        <v>223</v>
      </c>
      <c r="E1239" t="s">
        <v>1843</v>
      </c>
      <c r="G1239">
        <v>5257</v>
      </c>
      <c r="H1239">
        <v>1210</v>
      </c>
      <c r="I1239" s="13" t="s">
        <v>38</v>
      </c>
      <c r="J1239" s="8" t="s">
        <v>43</v>
      </c>
      <c r="K1239" s="8" t="s">
        <v>38</v>
      </c>
      <c r="L1239" s="10" t="s">
        <v>48</v>
      </c>
      <c r="M1239" s="18" t="s">
        <v>53</v>
      </c>
      <c r="N1239" s="8">
        <v>999</v>
      </c>
      <c r="O1239" s="8">
        <v>999</v>
      </c>
      <c r="P1239" s="28">
        <v>5</v>
      </c>
      <c r="Q1239" s="65">
        <v>82.634600000000006</v>
      </c>
      <c r="R1239" s="28">
        <v>5</v>
      </c>
      <c r="S1239" s="65">
        <v>74.509900000000002</v>
      </c>
      <c r="T1239" s="9">
        <v>5</v>
      </c>
      <c r="U1239" s="9">
        <v>19</v>
      </c>
      <c r="V1239" s="8" t="s">
        <v>39</v>
      </c>
      <c r="W1239" s="8" t="s">
        <v>39</v>
      </c>
      <c r="X1239" s="8" t="s">
        <v>39</v>
      </c>
      <c r="AH1239" s="8" t="s">
        <v>285</v>
      </c>
    </row>
    <row r="1240" spans="1:37" x14ac:dyDescent="0.2">
      <c r="A1240" t="s">
        <v>282</v>
      </c>
      <c r="B1240" s="8">
        <v>1</v>
      </c>
      <c r="C1240" t="s">
        <v>35</v>
      </c>
      <c r="D1240" t="s">
        <v>223</v>
      </c>
      <c r="E1240" t="s">
        <v>1844</v>
      </c>
      <c r="G1240">
        <v>5469</v>
      </c>
      <c r="H1240">
        <v>1211</v>
      </c>
      <c r="I1240" s="13" t="s">
        <v>36</v>
      </c>
      <c r="J1240" s="8" t="s">
        <v>37</v>
      </c>
      <c r="K1240" s="8" t="s">
        <v>38</v>
      </c>
      <c r="L1240" s="10" t="s">
        <v>46</v>
      </c>
      <c r="M1240" s="18">
        <v>4</v>
      </c>
      <c r="N1240" s="8">
        <v>1</v>
      </c>
      <c r="O1240" s="8">
        <v>0</v>
      </c>
      <c r="P1240" s="28">
        <v>5</v>
      </c>
      <c r="Q1240" s="65">
        <v>31.6386</v>
      </c>
      <c r="R1240" s="28">
        <v>2</v>
      </c>
      <c r="S1240" s="65">
        <v>9.3756000000000004</v>
      </c>
      <c r="T1240" s="9">
        <v>5</v>
      </c>
      <c r="U1240" s="9">
        <v>23</v>
      </c>
      <c r="V1240" s="8" t="s">
        <v>39</v>
      </c>
      <c r="W1240" s="8" t="s">
        <v>39</v>
      </c>
      <c r="X1240" s="8" t="s">
        <v>39</v>
      </c>
      <c r="AH1240" s="8" t="s">
        <v>285</v>
      </c>
    </row>
    <row r="1241" spans="1:37" x14ac:dyDescent="0.2">
      <c r="A1241" t="s">
        <v>282</v>
      </c>
      <c r="B1241" s="8">
        <v>1</v>
      </c>
      <c r="C1241" t="s">
        <v>35</v>
      </c>
      <c r="D1241" t="s">
        <v>223</v>
      </c>
      <c r="E1241" t="s">
        <v>1845</v>
      </c>
      <c r="G1241">
        <v>5501</v>
      </c>
      <c r="H1241">
        <v>1212</v>
      </c>
      <c r="I1241" s="13" t="s">
        <v>36</v>
      </c>
      <c r="J1241" s="8" t="s">
        <v>37</v>
      </c>
      <c r="K1241" s="8" t="s">
        <v>36</v>
      </c>
      <c r="L1241" s="10" t="s">
        <v>46</v>
      </c>
      <c r="M1241" s="18">
        <v>4</v>
      </c>
      <c r="N1241" s="8">
        <v>1</v>
      </c>
      <c r="O1241" s="8">
        <v>1</v>
      </c>
      <c r="P1241" s="28">
        <v>5</v>
      </c>
      <c r="Q1241" s="65">
        <v>38.399000000000001</v>
      </c>
      <c r="R1241" s="28">
        <v>2</v>
      </c>
      <c r="S1241" s="65">
        <v>6.0004999999999997</v>
      </c>
      <c r="T1241" s="9">
        <v>4</v>
      </c>
      <c r="U1241" s="9">
        <v>12</v>
      </c>
      <c r="V1241" s="8" t="s">
        <v>39</v>
      </c>
      <c r="W1241" s="8" t="s">
        <v>39</v>
      </c>
      <c r="X1241" s="8" t="s">
        <v>39</v>
      </c>
      <c r="AH1241" s="8" t="s">
        <v>285</v>
      </c>
    </row>
    <row r="1242" spans="1:37" x14ac:dyDescent="0.2">
      <c r="A1242" t="s">
        <v>282</v>
      </c>
      <c r="B1242" s="8">
        <v>1</v>
      </c>
      <c r="C1242" t="s">
        <v>35</v>
      </c>
      <c r="D1242" t="s">
        <v>223</v>
      </c>
      <c r="E1242" t="s">
        <v>1846</v>
      </c>
      <c r="G1242">
        <v>5512</v>
      </c>
      <c r="H1242">
        <v>1213</v>
      </c>
      <c r="I1242" s="13" t="s">
        <v>38</v>
      </c>
      <c r="J1242" s="8" t="s">
        <v>43</v>
      </c>
      <c r="K1242" s="8" t="s">
        <v>38</v>
      </c>
      <c r="L1242" s="10" t="s">
        <v>48</v>
      </c>
      <c r="M1242" s="18" t="s">
        <v>53</v>
      </c>
      <c r="N1242" s="8">
        <v>999</v>
      </c>
      <c r="O1242" s="8">
        <v>999</v>
      </c>
      <c r="P1242" s="28">
        <v>5</v>
      </c>
      <c r="Q1242" s="65">
        <v>88.468500000000006</v>
      </c>
      <c r="R1242" s="28">
        <v>4</v>
      </c>
      <c r="S1242" s="65">
        <v>47.3123</v>
      </c>
      <c r="T1242" s="9">
        <v>5</v>
      </c>
      <c r="U1242" s="9">
        <v>17</v>
      </c>
      <c r="V1242" s="8" t="s">
        <v>39</v>
      </c>
      <c r="W1242" s="8" t="s">
        <v>39</v>
      </c>
      <c r="AH1242" s="8" t="s">
        <v>285</v>
      </c>
    </row>
    <row r="1243" spans="1:37" x14ac:dyDescent="0.2">
      <c r="A1243" t="s">
        <v>282</v>
      </c>
      <c r="B1243" s="8">
        <v>1</v>
      </c>
      <c r="C1243" t="s">
        <v>35</v>
      </c>
      <c r="D1243" t="s">
        <v>223</v>
      </c>
      <c r="E1243" t="s">
        <v>1847</v>
      </c>
      <c r="G1243">
        <v>5684</v>
      </c>
      <c r="H1243">
        <v>1318</v>
      </c>
      <c r="I1243" s="13" t="s">
        <v>36</v>
      </c>
      <c r="J1243" s="8" t="s">
        <v>37</v>
      </c>
      <c r="K1243" s="8" t="s">
        <v>36</v>
      </c>
      <c r="L1243" s="10" t="s">
        <v>44</v>
      </c>
      <c r="M1243" s="18">
        <v>1</v>
      </c>
      <c r="N1243" s="8">
        <v>3</v>
      </c>
      <c r="O1243" s="8">
        <v>2</v>
      </c>
      <c r="P1243" s="28" t="s">
        <v>45</v>
      </c>
      <c r="R1243" s="28" t="s">
        <v>45</v>
      </c>
      <c r="T1243" s="9">
        <v>4</v>
      </c>
      <c r="U1243" s="9">
        <v>5</v>
      </c>
      <c r="V1243" s="8" t="s">
        <v>39</v>
      </c>
      <c r="W1243" s="8" t="s">
        <v>39</v>
      </c>
      <c r="X1243" s="8" t="s">
        <v>39</v>
      </c>
      <c r="AD1243" s="8" t="s">
        <v>285</v>
      </c>
      <c r="AE1243" s="8" t="s">
        <v>285</v>
      </c>
    </row>
    <row r="1244" spans="1:37" x14ac:dyDescent="0.2">
      <c r="A1244" t="s">
        <v>282</v>
      </c>
      <c r="B1244" s="8">
        <v>1</v>
      </c>
      <c r="C1244" t="s">
        <v>35</v>
      </c>
      <c r="D1244" t="s">
        <v>223</v>
      </c>
      <c r="E1244" t="s">
        <v>1848</v>
      </c>
      <c r="G1244">
        <v>5700</v>
      </c>
      <c r="H1244">
        <v>1319</v>
      </c>
      <c r="I1244" s="13" t="s">
        <v>36</v>
      </c>
      <c r="J1244" s="8" t="s">
        <v>37</v>
      </c>
      <c r="K1244" s="8" t="s">
        <v>38</v>
      </c>
      <c r="L1244" s="10" t="s">
        <v>46</v>
      </c>
      <c r="M1244" s="18">
        <v>4</v>
      </c>
      <c r="N1244" s="8">
        <v>1</v>
      </c>
      <c r="O1244" s="8">
        <v>0</v>
      </c>
      <c r="P1244" s="28" t="s">
        <v>39</v>
      </c>
      <c r="R1244" s="28" t="s">
        <v>39</v>
      </c>
      <c r="T1244" s="9">
        <v>4</v>
      </c>
      <c r="U1244" s="9">
        <v>8</v>
      </c>
      <c r="V1244" s="8" t="s">
        <v>39</v>
      </c>
      <c r="W1244" s="8" t="s">
        <v>39</v>
      </c>
      <c r="AH1244" s="8" t="s">
        <v>285</v>
      </c>
    </row>
    <row r="1245" spans="1:37" x14ac:dyDescent="0.2">
      <c r="A1245" t="s">
        <v>282</v>
      </c>
      <c r="B1245" s="8">
        <v>1</v>
      </c>
      <c r="C1245" t="s">
        <v>35</v>
      </c>
      <c r="D1245" t="s">
        <v>223</v>
      </c>
      <c r="E1245" t="s">
        <v>1849</v>
      </c>
      <c r="G1245">
        <v>5720</v>
      </c>
      <c r="H1245">
        <v>1320</v>
      </c>
      <c r="I1245" s="13" t="s">
        <v>36</v>
      </c>
      <c r="J1245" s="8" t="s">
        <v>37</v>
      </c>
      <c r="K1245" s="8" t="s">
        <v>38</v>
      </c>
      <c r="L1245" s="10" t="s">
        <v>46</v>
      </c>
      <c r="M1245" s="18">
        <v>4</v>
      </c>
      <c r="N1245" s="8">
        <v>1</v>
      </c>
      <c r="O1245" s="8">
        <v>0</v>
      </c>
      <c r="P1245" s="28" t="s">
        <v>39</v>
      </c>
      <c r="R1245" s="28" t="s">
        <v>39</v>
      </c>
      <c r="T1245" s="9">
        <v>2</v>
      </c>
      <c r="U1245" s="9">
        <v>8</v>
      </c>
      <c r="V1245" s="8" t="s">
        <v>39</v>
      </c>
      <c r="W1245" s="8" t="s">
        <v>39</v>
      </c>
      <c r="AH1245" s="8" t="s">
        <v>285</v>
      </c>
    </row>
    <row r="1246" spans="1:37" x14ac:dyDescent="0.2">
      <c r="A1246" t="s">
        <v>282</v>
      </c>
      <c r="B1246" s="8">
        <v>1</v>
      </c>
      <c r="C1246" t="s">
        <v>35</v>
      </c>
      <c r="D1246" t="s">
        <v>223</v>
      </c>
      <c r="E1246" t="s">
        <v>1850</v>
      </c>
      <c r="G1246">
        <v>5749</v>
      </c>
      <c r="H1246">
        <v>1214</v>
      </c>
      <c r="I1246" s="13" t="s">
        <v>36</v>
      </c>
      <c r="J1246" s="8" t="s">
        <v>37</v>
      </c>
      <c r="K1246" s="8" t="s">
        <v>38</v>
      </c>
      <c r="L1246" s="10" t="s">
        <v>46</v>
      </c>
      <c r="M1246" s="18">
        <v>4</v>
      </c>
      <c r="N1246" s="8">
        <v>1</v>
      </c>
      <c r="O1246" s="8">
        <v>0</v>
      </c>
      <c r="P1246" s="28">
        <v>5</v>
      </c>
      <c r="Q1246" s="65">
        <v>86.495900000000006</v>
      </c>
      <c r="R1246" s="28">
        <v>4</v>
      </c>
      <c r="S1246" s="65">
        <v>37.347299999999997</v>
      </c>
      <c r="T1246" s="9">
        <v>5</v>
      </c>
      <c r="U1246" s="9">
        <v>19</v>
      </c>
      <c r="V1246" s="8" t="s">
        <v>39</v>
      </c>
      <c r="W1246" s="8" t="s">
        <v>39</v>
      </c>
      <c r="AH1246" s="8" t="s">
        <v>285</v>
      </c>
    </row>
    <row r="1247" spans="1:37" x14ac:dyDescent="0.2">
      <c r="A1247" t="s">
        <v>282</v>
      </c>
      <c r="B1247" s="8">
        <v>1</v>
      </c>
      <c r="C1247" t="s">
        <v>35</v>
      </c>
      <c r="D1247" t="s">
        <v>223</v>
      </c>
      <c r="E1247" t="s">
        <v>1851</v>
      </c>
      <c r="G1247">
        <v>5784</v>
      </c>
      <c r="H1247">
        <v>1323</v>
      </c>
      <c r="I1247" s="13" t="s">
        <v>36</v>
      </c>
      <c r="J1247" s="8" t="s">
        <v>37</v>
      </c>
      <c r="K1247" s="8" t="s">
        <v>36</v>
      </c>
      <c r="L1247" s="10" t="s">
        <v>46</v>
      </c>
      <c r="M1247" s="18">
        <v>4</v>
      </c>
      <c r="N1247" s="8">
        <v>1</v>
      </c>
      <c r="O1247" s="8">
        <v>2</v>
      </c>
      <c r="P1247" s="28" t="s">
        <v>39</v>
      </c>
      <c r="R1247" s="28" t="s">
        <v>39</v>
      </c>
      <c r="T1247" s="9">
        <v>3</v>
      </c>
      <c r="U1247" s="9">
        <v>10</v>
      </c>
      <c r="V1247" s="8" t="s">
        <v>39</v>
      </c>
      <c r="W1247" s="8" t="s">
        <v>39</v>
      </c>
      <c r="X1247" s="8" t="s">
        <v>39</v>
      </c>
      <c r="AC1247" s="8" t="s">
        <v>285</v>
      </c>
    </row>
    <row r="1248" spans="1:37" x14ac:dyDescent="0.2">
      <c r="A1248" t="s">
        <v>282</v>
      </c>
      <c r="B1248" s="8">
        <v>1</v>
      </c>
      <c r="C1248" t="s">
        <v>35</v>
      </c>
      <c r="D1248" t="s">
        <v>223</v>
      </c>
      <c r="E1248" t="s">
        <v>1852</v>
      </c>
      <c r="G1248">
        <v>5940</v>
      </c>
      <c r="H1248">
        <v>1215</v>
      </c>
      <c r="I1248" s="13" t="s">
        <v>36</v>
      </c>
      <c r="J1248" s="8" t="s">
        <v>37</v>
      </c>
      <c r="K1248" s="8" t="s">
        <v>36</v>
      </c>
      <c r="L1248" s="10" t="s">
        <v>44</v>
      </c>
      <c r="M1248" s="18">
        <v>3</v>
      </c>
      <c r="N1248" s="8">
        <v>1</v>
      </c>
      <c r="O1248" s="8">
        <v>0</v>
      </c>
      <c r="P1248" s="28">
        <v>5</v>
      </c>
      <c r="Q1248" s="65">
        <v>73.971000000000004</v>
      </c>
      <c r="R1248" s="28">
        <v>3</v>
      </c>
      <c r="S1248" s="65">
        <v>16.379100000000001</v>
      </c>
      <c r="T1248" s="9">
        <v>5</v>
      </c>
      <c r="U1248" s="9">
        <v>17</v>
      </c>
      <c r="V1248" s="8" t="s">
        <v>39</v>
      </c>
      <c r="W1248" s="8" t="s">
        <v>39</v>
      </c>
      <c r="AE1248" s="8" t="s">
        <v>285</v>
      </c>
    </row>
    <row r="1249" spans="1:36" x14ac:dyDescent="0.2">
      <c r="A1249" t="s">
        <v>282</v>
      </c>
      <c r="B1249" s="8">
        <v>1</v>
      </c>
      <c r="C1249" t="s">
        <v>35</v>
      </c>
      <c r="D1249" t="s">
        <v>223</v>
      </c>
      <c r="E1249" t="s">
        <v>1853</v>
      </c>
      <c r="G1249">
        <v>6013</v>
      </c>
      <c r="H1249">
        <v>1216</v>
      </c>
      <c r="I1249" s="13" t="s">
        <v>38</v>
      </c>
      <c r="J1249" s="8" t="s">
        <v>43</v>
      </c>
      <c r="K1249" s="8" t="s">
        <v>38</v>
      </c>
      <c r="L1249" s="10" t="s">
        <v>48</v>
      </c>
      <c r="M1249" s="18" t="s">
        <v>53</v>
      </c>
      <c r="N1249" s="8">
        <v>999</v>
      </c>
      <c r="O1249" s="8">
        <v>999</v>
      </c>
      <c r="P1249" s="28">
        <v>5</v>
      </c>
      <c r="Q1249" s="65">
        <v>24.292300000000001</v>
      </c>
      <c r="R1249" s="28">
        <v>3</v>
      </c>
      <c r="S1249" s="65">
        <v>10.5563</v>
      </c>
      <c r="T1249" s="9">
        <v>5</v>
      </c>
      <c r="U1249" s="9">
        <v>19</v>
      </c>
      <c r="V1249" s="8" t="s">
        <v>39</v>
      </c>
      <c r="W1249" s="8" t="s">
        <v>39</v>
      </c>
      <c r="X1249" s="8" t="s">
        <v>39</v>
      </c>
      <c r="AC1249" s="8" t="s">
        <v>285</v>
      </c>
    </row>
    <row r="1250" spans="1:36" x14ac:dyDescent="0.2">
      <c r="A1250" t="s">
        <v>282</v>
      </c>
      <c r="B1250" s="8">
        <v>1</v>
      </c>
      <c r="C1250" t="s">
        <v>35</v>
      </c>
      <c r="D1250" t="s">
        <v>223</v>
      </c>
      <c r="E1250" t="s">
        <v>1854</v>
      </c>
      <c r="G1250">
        <v>7413</v>
      </c>
      <c r="H1250">
        <v>1324</v>
      </c>
      <c r="I1250" s="13" t="s">
        <v>36</v>
      </c>
      <c r="J1250" s="8" t="s">
        <v>37</v>
      </c>
      <c r="K1250" s="8" t="s">
        <v>36</v>
      </c>
      <c r="L1250" s="10" t="s">
        <v>44</v>
      </c>
      <c r="M1250" s="18">
        <v>3</v>
      </c>
      <c r="N1250" s="8">
        <v>1</v>
      </c>
      <c r="O1250" s="8">
        <v>99</v>
      </c>
      <c r="P1250" s="28" t="s">
        <v>39</v>
      </c>
      <c r="R1250" s="28" t="s">
        <v>39</v>
      </c>
      <c r="T1250" s="9">
        <v>2</v>
      </c>
      <c r="U1250" s="9">
        <v>4</v>
      </c>
      <c r="V1250" s="8" t="s">
        <v>39</v>
      </c>
      <c r="W1250" s="8" t="s">
        <v>39</v>
      </c>
      <c r="X1250" s="8" t="s">
        <v>39</v>
      </c>
      <c r="AC1250" s="8" t="s">
        <v>285</v>
      </c>
      <c r="AE1250" s="8" t="s">
        <v>285</v>
      </c>
    </row>
    <row r="1251" spans="1:36" x14ac:dyDescent="0.2">
      <c r="A1251" t="s">
        <v>282</v>
      </c>
      <c r="B1251" s="8">
        <v>1</v>
      </c>
      <c r="C1251" t="s">
        <v>35</v>
      </c>
      <c r="D1251" t="s">
        <v>223</v>
      </c>
      <c r="E1251" t="s">
        <v>1855</v>
      </c>
      <c r="G1251">
        <v>6182</v>
      </c>
      <c r="H1251">
        <v>1325</v>
      </c>
      <c r="I1251" s="13" t="s">
        <v>36</v>
      </c>
      <c r="J1251" s="8" t="s">
        <v>37</v>
      </c>
      <c r="K1251" s="8" t="s">
        <v>38</v>
      </c>
      <c r="L1251" s="10" t="s">
        <v>46</v>
      </c>
      <c r="M1251" s="18">
        <v>4</v>
      </c>
      <c r="N1251" s="8">
        <v>1</v>
      </c>
      <c r="O1251" s="8">
        <v>0</v>
      </c>
      <c r="P1251" s="28" t="s">
        <v>39</v>
      </c>
      <c r="R1251" s="28" t="s">
        <v>39</v>
      </c>
      <c r="T1251" s="9">
        <v>5</v>
      </c>
      <c r="U1251" s="9">
        <v>10</v>
      </c>
      <c r="V1251" s="8" t="s">
        <v>39</v>
      </c>
      <c r="W1251" s="8" t="s">
        <v>39</v>
      </c>
      <c r="X1251" s="8" t="s">
        <v>39</v>
      </c>
      <c r="AD1251" s="8" t="s">
        <v>285</v>
      </c>
    </row>
    <row r="1252" spans="1:36" x14ac:dyDescent="0.2">
      <c r="A1252" t="s">
        <v>282</v>
      </c>
      <c r="B1252" s="8">
        <v>1</v>
      </c>
      <c r="C1252" t="s">
        <v>35</v>
      </c>
      <c r="D1252" t="s">
        <v>223</v>
      </c>
      <c r="E1252" t="s">
        <v>1856</v>
      </c>
      <c r="G1252">
        <v>6199</v>
      </c>
      <c r="H1252">
        <v>1217</v>
      </c>
      <c r="I1252" s="13" t="s">
        <v>36</v>
      </c>
      <c r="J1252" s="8" t="s">
        <v>37</v>
      </c>
      <c r="K1252" s="8" t="s">
        <v>38</v>
      </c>
      <c r="L1252" s="10" t="s">
        <v>46</v>
      </c>
      <c r="M1252" s="18">
        <v>4</v>
      </c>
      <c r="N1252" s="8">
        <v>1</v>
      </c>
      <c r="O1252" s="8">
        <v>1</v>
      </c>
      <c r="P1252" s="28">
        <v>5</v>
      </c>
      <c r="Q1252" s="65">
        <v>61.9343</v>
      </c>
      <c r="R1252" s="28">
        <v>4</v>
      </c>
      <c r="S1252" s="65">
        <v>20.9194</v>
      </c>
      <c r="T1252" s="9">
        <v>4</v>
      </c>
      <c r="U1252" s="9">
        <v>17</v>
      </c>
      <c r="V1252" s="8" t="s">
        <v>39</v>
      </c>
      <c r="W1252" s="8" t="s">
        <v>39</v>
      </c>
      <c r="X1252" s="8" t="s">
        <v>39</v>
      </c>
      <c r="AD1252" s="8" t="s">
        <v>285</v>
      </c>
      <c r="AE1252" s="8" t="s">
        <v>285</v>
      </c>
      <c r="AH1252" s="8" t="s">
        <v>285</v>
      </c>
    </row>
    <row r="1253" spans="1:36" x14ac:dyDescent="0.2">
      <c r="A1253" t="s">
        <v>282</v>
      </c>
      <c r="B1253" s="8">
        <v>1</v>
      </c>
      <c r="C1253" t="s">
        <v>35</v>
      </c>
      <c r="D1253" t="s">
        <v>223</v>
      </c>
      <c r="E1253" t="s">
        <v>1857</v>
      </c>
      <c r="G1253">
        <v>6335</v>
      </c>
      <c r="H1253">
        <v>1218</v>
      </c>
      <c r="I1253" s="13" t="s">
        <v>36</v>
      </c>
      <c r="J1253" s="8" t="s">
        <v>37</v>
      </c>
      <c r="K1253" s="8" t="s">
        <v>38</v>
      </c>
      <c r="L1253" s="10" t="s">
        <v>46</v>
      </c>
      <c r="M1253" s="18">
        <v>4</v>
      </c>
      <c r="N1253" s="8">
        <v>1</v>
      </c>
      <c r="O1253" s="8">
        <v>0</v>
      </c>
      <c r="P1253" s="28">
        <v>5</v>
      </c>
      <c r="Q1253" s="65">
        <v>58.128300000000003</v>
      </c>
      <c r="R1253" s="28">
        <v>4</v>
      </c>
      <c r="S1253" s="65">
        <v>23.697099999999999</v>
      </c>
      <c r="T1253" s="9">
        <v>5</v>
      </c>
      <c r="U1253" s="9">
        <v>19</v>
      </c>
      <c r="V1253" s="8" t="s">
        <v>39</v>
      </c>
      <c r="W1253" s="8" t="s">
        <v>39</v>
      </c>
      <c r="X1253" s="8" t="s">
        <v>39</v>
      </c>
      <c r="Y1253" s="8" t="s">
        <v>39</v>
      </c>
      <c r="AE1253" s="8" t="s">
        <v>285</v>
      </c>
    </row>
    <row r="1254" spans="1:36" x14ac:dyDescent="0.2">
      <c r="A1254" t="s">
        <v>282</v>
      </c>
      <c r="B1254" s="8">
        <v>1</v>
      </c>
      <c r="C1254" t="s">
        <v>35</v>
      </c>
      <c r="D1254" t="s">
        <v>223</v>
      </c>
      <c r="E1254" t="s">
        <v>1858</v>
      </c>
      <c r="G1254">
        <v>6454</v>
      </c>
      <c r="H1254">
        <v>1327</v>
      </c>
      <c r="I1254" s="13" t="s">
        <v>36</v>
      </c>
      <c r="J1254" s="8" t="s">
        <v>37</v>
      </c>
      <c r="K1254" s="8" t="s">
        <v>36</v>
      </c>
      <c r="L1254" s="10" t="s">
        <v>44</v>
      </c>
      <c r="M1254" s="18">
        <v>3</v>
      </c>
      <c r="N1254" s="8">
        <v>1</v>
      </c>
      <c r="O1254" s="8">
        <v>1</v>
      </c>
      <c r="P1254" s="28" t="s">
        <v>39</v>
      </c>
      <c r="R1254" s="28" t="s">
        <v>39</v>
      </c>
      <c r="T1254" s="9">
        <v>3</v>
      </c>
      <c r="U1254" s="9">
        <v>5</v>
      </c>
      <c r="V1254" s="8" t="s">
        <v>39</v>
      </c>
      <c r="W1254" s="8" t="s">
        <v>39</v>
      </c>
      <c r="AG1254" s="8" t="s">
        <v>285</v>
      </c>
      <c r="AH1254" s="8" t="s">
        <v>285</v>
      </c>
    </row>
    <row r="1255" spans="1:36" x14ac:dyDescent="0.2">
      <c r="A1255" t="s">
        <v>282</v>
      </c>
      <c r="B1255" s="8">
        <v>1</v>
      </c>
      <c r="C1255" t="s">
        <v>35</v>
      </c>
      <c r="D1255" t="s">
        <v>223</v>
      </c>
      <c r="E1255" t="s">
        <v>1859</v>
      </c>
      <c r="G1255">
        <v>6591</v>
      </c>
      <c r="H1255">
        <v>1219</v>
      </c>
      <c r="I1255" s="13" t="s">
        <v>36</v>
      </c>
      <c r="J1255" s="8" t="s">
        <v>37</v>
      </c>
      <c r="K1255" s="8" t="s">
        <v>38</v>
      </c>
      <c r="L1255" s="10" t="s">
        <v>46</v>
      </c>
      <c r="M1255" s="18">
        <v>4</v>
      </c>
      <c r="N1255" s="8">
        <v>1</v>
      </c>
      <c r="O1255" s="8">
        <v>0</v>
      </c>
      <c r="P1255" s="28">
        <v>5</v>
      </c>
      <c r="Q1255" s="65">
        <v>62.969700000000003</v>
      </c>
      <c r="R1255" s="28">
        <v>2</v>
      </c>
      <c r="S1255" s="65">
        <v>8.7035</v>
      </c>
      <c r="T1255" s="9">
        <v>4</v>
      </c>
      <c r="U1255" s="9">
        <v>12</v>
      </c>
      <c r="V1255" s="8" t="s">
        <v>39</v>
      </c>
      <c r="W1255" s="8" t="s">
        <v>39</v>
      </c>
      <c r="AH1255" s="8" t="s">
        <v>285</v>
      </c>
    </row>
    <row r="1256" spans="1:36" x14ac:dyDescent="0.2">
      <c r="A1256" t="s">
        <v>282</v>
      </c>
      <c r="B1256" s="8">
        <v>1</v>
      </c>
      <c r="C1256" t="s">
        <v>35</v>
      </c>
      <c r="D1256" t="s">
        <v>223</v>
      </c>
      <c r="E1256" t="s">
        <v>1860</v>
      </c>
      <c r="G1256">
        <v>6714</v>
      </c>
      <c r="H1256">
        <v>1328</v>
      </c>
      <c r="I1256" s="13" t="s">
        <v>36</v>
      </c>
      <c r="J1256" s="8" t="s">
        <v>37</v>
      </c>
      <c r="K1256" s="8" t="s">
        <v>36</v>
      </c>
      <c r="L1256" s="10" t="s">
        <v>46</v>
      </c>
      <c r="M1256" s="18">
        <v>4</v>
      </c>
      <c r="N1256" s="8">
        <v>1</v>
      </c>
      <c r="O1256" s="8">
        <v>0</v>
      </c>
      <c r="P1256" s="28" t="s">
        <v>39</v>
      </c>
      <c r="R1256" s="28" t="s">
        <v>39</v>
      </c>
      <c r="T1256" s="9">
        <v>4</v>
      </c>
      <c r="U1256" s="9">
        <v>9</v>
      </c>
      <c r="V1256" s="8" t="s">
        <v>39</v>
      </c>
      <c r="W1256" s="8" t="s">
        <v>39</v>
      </c>
      <c r="X1256" s="8" t="s">
        <v>39</v>
      </c>
      <c r="AD1256" s="8" t="s">
        <v>285</v>
      </c>
      <c r="AE1256" s="8" t="s">
        <v>285</v>
      </c>
    </row>
    <row r="1257" spans="1:36" x14ac:dyDescent="0.2">
      <c r="A1257" t="s">
        <v>282</v>
      </c>
      <c r="B1257" s="8">
        <v>1</v>
      </c>
      <c r="C1257" t="s">
        <v>35</v>
      </c>
      <c r="D1257" t="s">
        <v>223</v>
      </c>
      <c r="E1257" t="s">
        <v>1861</v>
      </c>
      <c r="F1257" t="s">
        <v>1862</v>
      </c>
      <c r="G1257">
        <v>6717</v>
      </c>
      <c r="H1257">
        <v>1220</v>
      </c>
      <c r="I1257" s="13" t="s">
        <v>38</v>
      </c>
      <c r="J1257" s="8" t="s">
        <v>43</v>
      </c>
      <c r="K1257" s="8" t="s">
        <v>38</v>
      </c>
      <c r="L1257" s="10" t="s">
        <v>48</v>
      </c>
      <c r="M1257" s="18" t="s">
        <v>53</v>
      </c>
      <c r="N1257" s="8">
        <v>999</v>
      </c>
      <c r="O1257" s="8">
        <v>999</v>
      </c>
      <c r="P1257" s="28">
        <v>5</v>
      </c>
      <c r="Q1257" s="65">
        <v>63.6633</v>
      </c>
      <c r="R1257" s="28">
        <v>4</v>
      </c>
      <c r="S1257" s="65">
        <v>46.340200000000003</v>
      </c>
      <c r="T1257" s="9">
        <v>5</v>
      </c>
      <c r="U1257" s="9">
        <v>23</v>
      </c>
      <c r="V1257" s="8" t="s">
        <v>39</v>
      </c>
      <c r="W1257" s="8" t="s">
        <v>39</v>
      </c>
      <c r="X1257" s="8" t="s">
        <v>39</v>
      </c>
      <c r="AD1257" s="8" t="s">
        <v>285</v>
      </c>
      <c r="AI1257" s="8" t="s">
        <v>285</v>
      </c>
    </row>
    <row r="1258" spans="1:36" x14ac:dyDescent="0.2">
      <c r="A1258" t="s">
        <v>282</v>
      </c>
      <c r="B1258" s="8">
        <v>1</v>
      </c>
      <c r="C1258" t="s">
        <v>35</v>
      </c>
      <c r="D1258" t="s">
        <v>223</v>
      </c>
      <c r="E1258" t="s">
        <v>1863</v>
      </c>
      <c r="G1258">
        <v>6734</v>
      </c>
      <c r="H1258">
        <v>1221</v>
      </c>
      <c r="I1258" s="13" t="s">
        <v>38</v>
      </c>
      <c r="J1258" s="8" t="s">
        <v>43</v>
      </c>
      <c r="K1258" s="8" t="s">
        <v>38</v>
      </c>
      <c r="L1258" s="10" t="s">
        <v>48</v>
      </c>
      <c r="M1258" s="18" t="s">
        <v>53</v>
      </c>
      <c r="N1258" s="8">
        <v>999</v>
      </c>
      <c r="O1258" s="8">
        <v>999</v>
      </c>
      <c r="P1258" s="28">
        <v>5</v>
      </c>
      <c r="Q1258" s="65">
        <v>68.983400000000003</v>
      </c>
      <c r="R1258" s="28">
        <v>5</v>
      </c>
      <c r="S1258" s="65">
        <v>52.106000000000002</v>
      </c>
      <c r="T1258" s="9">
        <v>5</v>
      </c>
      <c r="U1258" s="9">
        <v>24</v>
      </c>
      <c r="V1258" s="8" t="s">
        <v>39</v>
      </c>
      <c r="W1258" s="8" t="s">
        <v>39</v>
      </c>
      <c r="X1258" s="8" t="s">
        <v>39</v>
      </c>
      <c r="AF1258" s="8" t="s">
        <v>285</v>
      </c>
    </row>
    <row r="1259" spans="1:36" x14ac:dyDescent="0.2">
      <c r="A1259" t="s">
        <v>282</v>
      </c>
      <c r="B1259" s="8">
        <v>1</v>
      </c>
      <c r="C1259" t="s">
        <v>35</v>
      </c>
      <c r="D1259" t="s">
        <v>223</v>
      </c>
      <c r="E1259" t="s">
        <v>1864</v>
      </c>
      <c r="F1259" t="s">
        <v>1865</v>
      </c>
      <c r="G1259">
        <v>6948</v>
      </c>
      <c r="H1259">
        <v>1222</v>
      </c>
      <c r="I1259" s="13" t="s">
        <v>38</v>
      </c>
      <c r="J1259" s="8" t="s">
        <v>43</v>
      </c>
      <c r="K1259" s="8" t="s">
        <v>38</v>
      </c>
      <c r="L1259" s="10" t="s">
        <v>47</v>
      </c>
      <c r="M1259" s="18" t="s">
        <v>53</v>
      </c>
      <c r="N1259" s="8">
        <v>999</v>
      </c>
      <c r="O1259" s="8">
        <v>999</v>
      </c>
      <c r="P1259" s="28">
        <v>5</v>
      </c>
      <c r="Q1259" s="65">
        <v>67.899799999999999</v>
      </c>
      <c r="R1259" s="28">
        <v>4</v>
      </c>
      <c r="S1259" s="65">
        <v>22.247399999999999</v>
      </c>
      <c r="T1259" s="9">
        <v>5</v>
      </c>
      <c r="U1259" s="9">
        <v>20</v>
      </c>
      <c r="V1259" s="8" t="s">
        <v>39</v>
      </c>
      <c r="W1259" s="8" t="s">
        <v>39</v>
      </c>
      <c r="X1259" s="8" t="s">
        <v>39</v>
      </c>
      <c r="Y1259" s="8" t="s">
        <v>39</v>
      </c>
      <c r="AC1259" s="8" t="s">
        <v>285</v>
      </c>
    </row>
    <row r="1260" spans="1:36" x14ac:dyDescent="0.2">
      <c r="A1260" t="s">
        <v>282</v>
      </c>
      <c r="B1260" s="8">
        <v>1</v>
      </c>
      <c r="C1260" t="s">
        <v>35</v>
      </c>
      <c r="D1260" t="s">
        <v>223</v>
      </c>
      <c r="E1260" t="s">
        <v>1866</v>
      </c>
      <c r="G1260">
        <v>6980</v>
      </c>
      <c r="H1260">
        <v>1223</v>
      </c>
      <c r="I1260" s="13" t="s">
        <v>38</v>
      </c>
      <c r="J1260" s="8" t="s">
        <v>43</v>
      </c>
      <c r="K1260" s="8" t="s">
        <v>38</v>
      </c>
      <c r="L1260" s="10" t="s">
        <v>48</v>
      </c>
      <c r="M1260" s="18" t="s">
        <v>53</v>
      </c>
      <c r="N1260" s="8">
        <v>999</v>
      </c>
      <c r="O1260" s="8">
        <v>999</v>
      </c>
      <c r="P1260" s="28">
        <v>5</v>
      </c>
      <c r="Q1260" s="65">
        <v>30.853400000000001</v>
      </c>
      <c r="R1260" s="28">
        <v>3</v>
      </c>
      <c r="S1260" s="65">
        <v>18.561399999999999</v>
      </c>
      <c r="T1260" s="9">
        <v>5</v>
      </c>
      <c r="U1260" s="9">
        <v>24</v>
      </c>
      <c r="V1260" s="8" t="s">
        <v>39</v>
      </c>
      <c r="W1260" s="8" t="s">
        <v>39</v>
      </c>
      <c r="X1260" s="8" t="s">
        <v>39</v>
      </c>
      <c r="AF1260" s="8" t="s">
        <v>285</v>
      </c>
    </row>
    <row r="1261" spans="1:36" x14ac:dyDescent="0.2">
      <c r="A1261" t="s">
        <v>282</v>
      </c>
      <c r="B1261" s="8">
        <v>1</v>
      </c>
      <c r="C1261" t="s">
        <v>35</v>
      </c>
      <c r="D1261" t="s">
        <v>223</v>
      </c>
      <c r="E1261" t="s">
        <v>1867</v>
      </c>
      <c r="G1261">
        <v>7132</v>
      </c>
      <c r="H1261">
        <v>1224</v>
      </c>
      <c r="I1261" s="13" t="s">
        <v>36</v>
      </c>
      <c r="J1261" s="8" t="s">
        <v>37</v>
      </c>
      <c r="K1261" s="8" t="s">
        <v>38</v>
      </c>
      <c r="L1261" s="10" t="s">
        <v>46</v>
      </c>
      <c r="M1261" s="18">
        <v>4</v>
      </c>
      <c r="N1261" s="8">
        <v>1</v>
      </c>
      <c r="O1261" s="8">
        <v>1</v>
      </c>
      <c r="P1261" s="28">
        <v>5</v>
      </c>
      <c r="Q1261" s="65">
        <v>69.775599999999997</v>
      </c>
      <c r="R1261" s="28">
        <v>3</v>
      </c>
      <c r="S1261" s="65">
        <v>18.784800000000001</v>
      </c>
      <c r="T1261" s="9">
        <v>4</v>
      </c>
      <c r="U1261" s="9">
        <v>20</v>
      </c>
      <c r="V1261" s="8" t="s">
        <v>39</v>
      </c>
      <c r="W1261" s="8" t="s">
        <v>39</v>
      </c>
      <c r="X1261" s="8" t="s">
        <v>39</v>
      </c>
      <c r="AE1261" s="8" t="s">
        <v>285</v>
      </c>
      <c r="AJ1261" s="8" t="s">
        <v>285</v>
      </c>
    </row>
    <row r="1262" spans="1:36" x14ac:dyDescent="0.2">
      <c r="A1262" t="s">
        <v>282</v>
      </c>
      <c r="B1262" s="8">
        <v>1</v>
      </c>
      <c r="C1262" t="s">
        <v>35</v>
      </c>
      <c r="D1262" t="s">
        <v>223</v>
      </c>
      <c r="E1262" t="s">
        <v>1868</v>
      </c>
      <c r="G1262">
        <v>7133</v>
      </c>
      <c r="H1262">
        <v>1225</v>
      </c>
      <c r="I1262" s="13" t="s">
        <v>42</v>
      </c>
      <c r="J1262" s="8" t="s">
        <v>43</v>
      </c>
      <c r="K1262" s="8" t="s">
        <v>36</v>
      </c>
      <c r="L1262" s="10" t="s">
        <v>46</v>
      </c>
      <c r="M1262" s="18">
        <v>4</v>
      </c>
      <c r="N1262" s="8">
        <v>1</v>
      </c>
      <c r="O1262" s="8">
        <v>1</v>
      </c>
      <c r="P1262" s="28">
        <v>2</v>
      </c>
      <c r="Q1262" s="65">
        <v>4.2915000000000001</v>
      </c>
      <c r="R1262" s="28">
        <v>1</v>
      </c>
      <c r="S1262" s="65">
        <v>0.51719999999999999</v>
      </c>
      <c r="T1262" s="9">
        <v>5</v>
      </c>
      <c r="U1262" s="9">
        <v>13</v>
      </c>
      <c r="V1262" s="8" t="s">
        <v>39</v>
      </c>
      <c r="W1262" s="8" t="s">
        <v>39</v>
      </c>
      <c r="AE1262" s="8" t="s">
        <v>285</v>
      </c>
    </row>
    <row r="1263" spans="1:36" x14ac:dyDescent="0.2">
      <c r="A1263" t="s">
        <v>282</v>
      </c>
      <c r="B1263" s="8">
        <v>1</v>
      </c>
      <c r="C1263" t="s">
        <v>35</v>
      </c>
      <c r="D1263" t="s">
        <v>223</v>
      </c>
      <c r="E1263" t="s">
        <v>1869</v>
      </c>
      <c r="G1263">
        <v>7141</v>
      </c>
      <c r="H1263">
        <v>1329</v>
      </c>
      <c r="I1263" s="13" t="s">
        <v>36</v>
      </c>
      <c r="J1263" s="8" t="s">
        <v>37</v>
      </c>
      <c r="K1263" s="8" t="s">
        <v>36</v>
      </c>
      <c r="L1263" s="10" t="s">
        <v>44</v>
      </c>
      <c r="M1263" s="18">
        <v>3</v>
      </c>
      <c r="N1263" s="8">
        <v>1</v>
      </c>
      <c r="O1263" s="8">
        <v>99</v>
      </c>
      <c r="P1263" s="28" t="s">
        <v>45</v>
      </c>
      <c r="R1263" s="28" t="s">
        <v>45</v>
      </c>
      <c r="T1263" s="9">
        <v>3</v>
      </c>
      <c r="U1263" s="9">
        <v>4</v>
      </c>
      <c r="V1263" s="8" t="s">
        <v>39</v>
      </c>
      <c r="W1263" s="8" t="s">
        <v>39</v>
      </c>
      <c r="AE1263" s="8" t="s">
        <v>285</v>
      </c>
    </row>
    <row r="1264" spans="1:36" x14ac:dyDescent="0.2">
      <c r="A1264" t="s">
        <v>282</v>
      </c>
      <c r="B1264" s="8">
        <v>1</v>
      </c>
      <c r="C1264" t="s">
        <v>35</v>
      </c>
      <c r="D1264" t="s">
        <v>223</v>
      </c>
      <c r="E1264" t="s">
        <v>1870</v>
      </c>
      <c r="G1264">
        <v>7319</v>
      </c>
      <c r="H1264">
        <v>1330</v>
      </c>
      <c r="I1264" s="13" t="s">
        <v>36</v>
      </c>
      <c r="J1264" s="8" t="s">
        <v>37</v>
      </c>
      <c r="K1264" s="8" t="s">
        <v>36</v>
      </c>
      <c r="L1264" s="10" t="s">
        <v>44</v>
      </c>
      <c r="M1264" s="18">
        <v>3</v>
      </c>
      <c r="N1264" s="8">
        <v>1</v>
      </c>
      <c r="O1264" s="8">
        <v>0</v>
      </c>
      <c r="P1264" s="28" t="s">
        <v>39</v>
      </c>
      <c r="R1264" s="28" t="s">
        <v>39</v>
      </c>
      <c r="T1264" s="9">
        <v>2</v>
      </c>
      <c r="U1264" s="9">
        <v>4</v>
      </c>
      <c r="V1264" s="8" t="s">
        <v>39</v>
      </c>
      <c r="W1264" s="8" t="s">
        <v>39</v>
      </c>
      <c r="AE1264" s="8" t="s">
        <v>285</v>
      </c>
      <c r="AF1264" s="8" t="s">
        <v>285</v>
      </c>
      <c r="AG1264" s="8" t="s">
        <v>285</v>
      </c>
      <c r="AH1264" s="8" t="s">
        <v>285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42"/>
  <sheetViews>
    <sheetView workbookViewId="0">
      <pane ySplit="6" topLeftCell="A7" activePane="bottomLeft" state="frozen"/>
      <selection activeCell="A2" sqref="A2"/>
      <selection pane="bottomLeft" activeCell="A2" sqref="A2"/>
    </sheetView>
  </sheetViews>
  <sheetFormatPr baseColWidth="10" defaultRowHeight="12.75" x14ac:dyDescent="0.2"/>
  <cols>
    <col min="1" max="1" width="11" customWidth="1"/>
    <col min="2" max="2" width="4.140625" style="8" customWidth="1"/>
    <col min="3" max="3" width="15.5703125" customWidth="1"/>
    <col min="4" max="4" width="14.140625" customWidth="1"/>
    <col min="5" max="5" width="32.28515625" customWidth="1"/>
    <col min="6" max="6" width="15.28515625" customWidth="1"/>
    <col min="7" max="7" width="8.28515625" customWidth="1"/>
    <col min="8" max="8" width="6.28515625" customWidth="1"/>
    <col min="9" max="9" width="8" style="13" customWidth="1"/>
    <col min="10" max="10" width="8" style="8" customWidth="1"/>
    <col min="11" max="11" width="8.42578125" style="8" customWidth="1"/>
    <col min="12" max="12" width="7.42578125" style="10" customWidth="1"/>
    <col min="13" max="13" width="7.85546875" style="18" customWidth="1"/>
    <col min="14" max="15" width="5.7109375" style="8" customWidth="1"/>
    <col min="16" max="16" width="4.140625" style="28" customWidth="1"/>
    <col min="17" max="17" width="10.42578125" style="65" customWidth="1"/>
    <col min="18" max="18" width="4.140625" style="28" customWidth="1"/>
    <col min="19" max="19" width="10.42578125" style="65" customWidth="1"/>
    <col min="20" max="21" width="13.5703125" style="9" customWidth="1"/>
    <col min="22" max="26" width="4" style="8" customWidth="1"/>
    <col min="27" max="37" width="11" style="8" customWidth="1"/>
  </cols>
  <sheetData>
    <row r="1" spans="1:37" s="11" customFormat="1" ht="15.75" x14ac:dyDescent="0.25">
      <c r="A1" s="15" t="str">
        <f>"UZL-Arten in der "&amp;A7&amp;" "&amp;B7&amp;": "&amp;C7</f>
        <v>UZL-Arten in der Hauptregion 2: Alpen</v>
      </c>
      <c r="I1" s="1"/>
      <c r="J1" s="1"/>
      <c r="K1" s="1"/>
      <c r="L1" s="1"/>
      <c r="M1" s="1"/>
      <c r="N1" s="1"/>
      <c r="O1" s="1"/>
      <c r="P1" s="1"/>
      <c r="Q1" s="1"/>
      <c r="R1" s="1"/>
      <c r="S1" s="1"/>
      <c r="T1" s="1"/>
      <c r="U1" s="1"/>
      <c r="AA1" s="1"/>
      <c r="AB1" s="1"/>
      <c r="AC1" s="1"/>
      <c r="AD1" s="1"/>
      <c r="AE1" s="1"/>
      <c r="AF1" s="1"/>
      <c r="AG1" s="1"/>
      <c r="AH1" s="1"/>
      <c r="AI1" s="1"/>
      <c r="AJ1" s="1"/>
      <c r="AK1" s="1"/>
    </row>
    <row r="2" spans="1:37" s="11" customFormat="1" x14ac:dyDescent="0.2">
      <c r="A2" s="1" t="s">
        <v>234</v>
      </c>
      <c r="I2" s="1"/>
      <c r="J2" s="1"/>
      <c r="K2" s="1"/>
      <c r="L2" s="1"/>
      <c r="M2" s="1"/>
      <c r="N2" s="1"/>
      <c r="O2" s="1"/>
      <c r="P2" s="1"/>
      <c r="Q2" s="1"/>
      <c r="R2" s="1"/>
      <c r="S2" s="1"/>
      <c r="T2" s="1"/>
      <c r="U2" s="1"/>
      <c r="AA2" s="1"/>
      <c r="AB2" s="1"/>
      <c r="AC2" s="1"/>
      <c r="AD2" s="1"/>
      <c r="AE2" s="1"/>
      <c r="AF2" s="1"/>
      <c r="AG2" s="1"/>
      <c r="AH2" s="1"/>
      <c r="AI2" s="1"/>
      <c r="AJ2" s="1"/>
      <c r="AK2" s="1"/>
    </row>
    <row r="3" spans="1:37" s="11" customFormat="1" x14ac:dyDescent="0.2">
      <c r="A3" s="14" t="s">
        <v>2420</v>
      </c>
      <c r="I3" s="1"/>
      <c r="J3" s="1"/>
      <c r="K3" s="1"/>
      <c r="L3" s="1"/>
      <c r="M3" s="1"/>
      <c r="N3" s="1"/>
      <c r="O3" s="1"/>
      <c r="P3" s="1"/>
      <c r="Q3" s="60"/>
      <c r="R3" s="60"/>
      <c r="S3" s="60"/>
      <c r="T3" s="1"/>
      <c r="U3" s="1"/>
      <c r="AA3" s="1"/>
      <c r="AB3" s="1"/>
      <c r="AC3" s="1"/>
      <c r="AD3" s="1"/>
      <c r="AE3" s="1"/>
      <c r="AF3" s="1"/>
      <c r="AG3" s="1"/>
      <c r="AH3" s="1"/>
      <c r="AI3" s="1"/>
      <c r="AJ3" s="1"/>
      <c r="AK3" s="1"/>
    </row>
    <row r="4" spans="1:37" s="11" customFormat="1" x14ac:dyDescent="0.2">
      <c r="I4" s="1"/>
      <c r="J4" s="1"/>
      <c r="K4" s="1"/>
      <c r="L4" s="1"/>
      <c r="M4" s="1"/>
      <c r="N4" s="1"/>
      <c r="O4" s="1"/>
      <c r="P4" s="1"/>
      <c r="Q4" s="1"/>
      <c r="R4" s="1"/>
      <c r="S4" s="1"/>
      <c r="T4" s="1"/>
      <c r="U4" s="1"/>
      <c r="AA4" s="1"/>
      <c r="AB4" s="1"/>
      <c r="AC4" s="1"/>
      <c r="AD4" s="1"/>
      <c r="AE4" s="1"/>
      <c r="AF4" s="1"/>
      <c r="AG4" s="1"/>
      <c r="AH4" s="1"/>
      <c r="AI4" s="1"/>
      <c r="AJ4" s="1"/>
      <c r="AK4" s="1"/>
    </row>
    <row r="5" spans="1:37" s="11" customFormat="1" x14ac:dyDescent="0.2">
      <c r="A5" s="21" t="s">
        <v>185</v>
      </c>
      <c r="B5" s="22"/>
      <c r="C5" s="22"/>
      <c r="D5" s="23" t="s">
        <v>4</v>
      </c>
      <c r="E5" s="24" t="s">
        <v>5</v>
      </c>
      <c r="F5" s="24"/>
      <c r="G5" s="24"/>
      <c r="H5" s="24"/>
      <c r="I5" s="61" t="s">
        <v>6</v>
      </c>
      <c r="J5" s="61"/>
      <c r="K5" s="61"/>
      <c r="L5" s="25" t="s">
        <v>7</v>
      </c>
      <c r="M5" s="25"/>
      <c r="N5" s="25"/>
      <c r="O5" s="26"/>
      <c r="P5" s="39" t="s">
        <v>10</v>
      </c>
      <c r="Q5" s="39"/>
      <c r="R5" s="39"/>
      <c r="S5" s="40"/>
      <c r="T5" s="40"/>
      <c r="U5" s="40"/>
      <c r="V5" s="19" t="s">
        <v>13</v>
      </c>
      <c r="W5" s="20"/>
      <c r="X5" s="20"/>
      <c r="Y5" s="20"/>
      <c r="Z5" s="20"/>
      <c r="AA5" s="16" t="s">
        <v>244</v>
      </c>
      <c r="AB5" s="17"/>
      <c r="AC5" s="17"/>
      <c r="AD5" s="17"/>
      <c r="AE5" s="17"/>
      <c r="AF5" s="17"/>
      <c r="AG5" s="17"/>
      <c r="AH5" s="17"/>
      <c r="AI5" s="17"/>
      <c r="AJ5" s="17"/>
      <c r="AK5" s="17"/>
    </row>
    <row r="6" spans="1:37" ht="95.25" customHeight="1" thickBot="1" x14ac:dyDescent="0.25">
      <c r="A6" s="2" t="s">
        <v>21</v>
      </c>
      <c r="B6" s="3" t="s">
        <v>58</v>
      </c>
      <c r="C6" s="3" t="s">
        <v>59</v>
      </c>
      <c r="D6" s="2" t="s">
        <v>60</v>
      </c>
      <c r="E6" s="4" t="s">
        <v>66</v>
      </c>
      <c r="F6" s="3" t="s">
        <v>65</v>
      </c>
      <c r="G6" s="3" t="s">
        <v>262</v>
      </c>
      <c r="H6" s="3" t="s">
        <v>263</v>
      </c>
      <c r="I6" s="12" t="s">
        <v>61</v>
      </c>
      <c r="J6" s="6" t="s">
        <v>1</v>
      </c>
      <c r="K6" s="6" t="s">
        <v>62</v>
      </c>
      <c r="L6" s="7" t="s">
        <v>22</v>
      </c>
      <c r="M6" s="5" t="s">
        <v>63</v>
      </c>
      <c r="N6" s="6" t="s">
        <v>8</v>
      </c>
      <c r="O6" s="6" t="s">
        <v>9</v>
      </c>
      <c r="P6" s="27" t="s">
        <v>2</v>
      </c>
      <c r="Q6" s="2" t="s">
        <v>68</v>
      </c>
      <c r="R6" s="27" t="s">
        <v>3</v>
      </c>
      <c r="S6" s="2" t="s">
        <v>67</v>
      </c>
      <c r="T6" s="2" t="s">
        <v>11</v>
      </c>
      <c r="U6" s="2" t="s">
        <v>12</v>
      </c>
      <c r="V6" s="6" t="s">
        <v>14</v>
      </c>
      <c r="W6" s="6" t="s">
        <v>15</v>
      </c>
      <c r="X6" s="6" t="s">
        <v>16</v>
      </c>
      <c r="Y6" s="6" t="s">
        <v>17</v>
      </c>
      <c r="Z6" s="6" t="s">
        <v>18</v>
      </c>
      <c r="AA6" s="6" t="s">
        <v>24</v>
      </c>
      <c r="AB6" s="6" t="s">
        <v>25</v>
      </c>
      <c r="AC6" s="6" t="s">
        <v>26</v>
      </c>
      <c r="AD6" s="6" t="s">
        <v>27</v>
      </c>
      <c r="AE6" s="6" t="s">
        <v>28</v>
      </c>
      <c r="AF6" s="6" t="s">
        <v>29</v>
      </c>
      <c r="AG6" s="6" t="s">
        <v>30</v>
      </c>
      <c r="AH6" s="6" t="s">
        <v>31</v>
      </c>
      <c r="AI6" s="6" t="s">
        <v>32</v>
      </c>
      <c r="AJ6" s="6" t="s">
        <v>33</v>
      </c>
      <c r="AK6" s="6" t="s">
        <v>34</v>
      </c>
    </row>
    <row r="7" spans="1:37" x14ac:dyDescent="0.2">
      <c r="A7" t="s">
        <v>282</v>
      </c>
      <c r="B7" s="8">
        <v>2</v>
      </c>
      <c r="C7" t="s">
        <v>229</v>
      </c>
      <c r="D7" t="s">
        <v>209</v>
      </c>
      <c r="E7" t="s">
        <v>286</v>
      </c>
      <c r="F7" t="s">
        <v>287</v>
      </c>
      <c r="G7">
        <v>70800</v>
      </c>
      <c r="H7">
        <v>1630</v>
      </c>
      <c r="I7" s="13" t="s">
        <v>36</v>
      </c>
      <c r="J7" s="8" t="s">
        <v>37</v>
      </c>
      <c r="K7" s="8" t="s">
        <v>38</v>
      </c>
      <c r="L7" s="10">
        <v>3</v>
      </c>
      <c r="M7" s="18">
        <v>4</v>
      </c>
      <c r="N7" s="8">
        <v>1</v>
      </c>
      <c r="O7" s="8">
        <v>1</v>
      </c>
      <c r="P7" s="28">
        <v>3</v>
      </c>
      <c r="Q7" s="65">
        <v>7.2645999999999997</v>
      </c>
      <c r="R7" s="28">
        <v>2</v>
      </c>
      <c r="S7" s="65">
        <v>9.4145000000000003</v>
      </c>
      <c r="T7" s="9">
        <v>5</v>
      </c>
      <c r="U7" s="9">
        <v>24</v>
      </c>
      <c r="V7" s="8" t="s">
        <v>39</v>
      </c>
      <c r="W7" s="8" t="s">
        <v>39</v>
      </c>
      <c r="X7" s="8" t="s">
        <v>39</v>
      </c>
      <c r="AA7" s="8" t="s">
        <v>285</v>
      </c>
      <c r="AC7" s="8" t="s">
        <v>285</v>
      </c>
      <c r="AD7" s="8" t="s">
        <v>285</v>
      </c>
      <c r="AE7" s="8" t="s">
        <v>285</v>
      </c>
      <c r="AF7" s="8" t="s">
        <v>285</v>
      </c>
      <c r="AG7" s="8" t="s">
        <v>285</v>
      </c>
      <c r="AH7" s="8" t="s">
        <v>285</v>
      </c>
      <c r="AI7" s="8" t="s">
        <v>285</v>
      </c>
      <c r="AJ7" s="8" t="s">
        <v>285</v>
      </c>
      <c r="AK7" s="8" t="s">
        <v>285</v>
      </c>
    </row>
    <row r="8" spans="1:37" x14ac:dyDescent="0.2">
      <c r="A8" t="s">
        <v>282</v>
      </c>
      <c r="B8" s="8">
        <v>2</v>
      </c>
      <c r="C8" t="s">
        <v>229</v>
      </c>
      <c r="D8" t="s">
        <v>209</v>
      </c>
      <c r="E8" t="s">
        <v>288</v>
      </c>
      <c r="F8" t="s">
        <v>289</v>
      </c>
      <c r="G8">
        <v>70749</v>
      </c>
      <c r="H8">
        <v>1628</v>
      </c>
      <c r="I8" s="13" t="s">
        <v>38</v>
      </c>
      <c r="J8" s="8" t="s">
        <v>43</v>
      </c>
      <c r="K8" s="8" t="s">
        <v>38</v>
      </c>
      <c r="L8" s="10" t="s">
        <v>53</v>
      </c>
      <c r="M8" s="18" t="s">
        <v>53</v>
      </c>
      <c r="N8" s="8">
        <v>999</v>
      </c>
      <c r="O8" s="8">
        <v>999</v>
      </c>
      <c r="P8" s="28">
        <v>5</v>
      </c>
      <c r="Q8" s="65">
        <v>40.461100000000002</v>
      </c>
      <c r="R8" s="28">
        <v>5</v>
      </c>
      <c r="S8" s="65">
        <v>80.313100000000006</v>
      </c>
      <c r="T8" s="9">
        <v>5</v>
      </c>
      <c r="U8" s="9">
        <v>23</v>
      </c>
      <c r="V8" s="8" t="s">
        <v>39</v>
      </c>
      <c r="W8" s="8" t="s">
        <v>39</v>
      </c>
      <c r="X8" s="8" t="s">
        <v>39</v>
      </c>
      <c r="Y8" s="8" t="s">
        <v>39</v>
      </c>
      <c r="AA8" s="8" t="s">
        <v>285</v>
      </c>
      <c r="AC8" s="8" t="s">
        <v>285</v>
      </c>
      <c r="AD8" s="8" t="s">
        <v>285</v>
      </c>
      <c r="AF8" s="8" t="s">
        <v>285</v>
      </c>
      <c r="AG8" s="8" t="s">
        <v>285</v>
      </c>
      <c r="AH8" s="8" t="s">
        <v>285</v>
      </c>
      <c r="AI8" s="8" t="s">
        <v>285</v>
      </c>
      <c r="AJ8" s="8" t="s">
        <v>285</v>
      </c>
    </row>
    <row r="9" spans="1:37" x14ac:dyDescent="0.2">
      <c r="A9" t="s">
        <v>282</v>
      </c>
      <c r="B9" s="8">
        <v>2</v>
      </c>
      <c r="C9" t="s">
        <v>229</v>
      </c>
      <c r="D9" t="s">
        <v>209</v>
      </c>
      <c r="E9" t="s">
        <v>290</v>
      </c>
      <c r="F9" t="s">
        <v>291</v>
      </c>
      <c r="G9">
        <v>70751</v>
      </c>
      <c r="H9">
        <v>1629</v>
      </c>
      <c r="I9" s="13" t="s">
        <v>36</v>
      </c>
      <c r="J9" s="8" t="s">
        <v>37</v>
      </c>
      <c r="K9" s="8" t="s">
        <v>38</v>
      </c>
      <c r="L9" s="10">
        <v>3</v>
      </c>
      <c r="M9" s="18">
        <v>4</v>
      </c>
      <c r="N9" s="8">
        <v>1</v>
      </c>
      <c r="O9" s="8">
        <v>1</v>
      </c>
      <c r="P9" s="28">
        <v>5</v>
      </c>
      <c r="Q9" s="65">
        <v>43.463299999999997</v>
      </c>
      <c r="R9" s="28">
        <v>5</v>
      </c>
      <c r="S9" s="65">
        <v>71.611599999999996</v>
      </c>
      <c r="T9" s="9">
        <v>5</v>
      </c>
      <c r="U9" s="9">
        <v>24</v>
      </c>
      <c r="V9" s="8" t="s">
        <v>39</v>
      </c>
      <c r="W9" s="8" t="s">
        <v>39</v>
      </c>
      <c r="X9" s="8" t="s">
        <v>39</v>
      </c>
      <c r="Y9" s="8" t="s">
        <v>39</v>
      </c>
      <c r="AA9" s="8" t="s">
        <v>285</v>
      </c>
      <c r="AD9" s="8" t="s">
        <v>285</v>
      </c>
      <c r="AE9" s="8" t="s">
        <v>285</v>
      </c>
      <c r="AF9" s="8" t="s">
        <v>285</v>
      </c>
      <c r="AG9" s="8" t="s">
        <v>285</v>
      </c>
      <c r="AH9" s="8" t="s">
        <v>285</v>
      </c>
      <c r="AI9" s="8" t="s">
        <v>285</v>
      </c>
      <c r="AJ9" s="8" t="s">
        <v>285</v>
      </c>
      <c r="AK9" s="8" t="s">
        <v>285</v>
      </c>
    </row>
    <row r="10" spans="1:37" x14ac:dyDescent="0.2">
      <c r="A10" t="s">
        <v>282</v>
      </c>
      <c r="B10" s="8">
        <v>2</v>
      </c>
      <c r="C10" t="s">
        <v>229</v>
      </c>
      <c r="D10" t="s">
        <v>210</v>
      </c>
      <c r="E10" t="s">
        <v>292</v>
      </c>
      <c r="F10" t="s">
        <v>293</v>
      </c>
      <c r="G10">
        <v>4470</v>
      </c>
      <c r="H10">
        <v>39</v>
      </c>
      <c r="I10" s="13" t="s">
        <v>38</v>
      </c>
      <c r="J10" s="8" t="s">
        <v>43</v>
      </c>
      <c r="K10" s="8" t="s">
        <v>38</v>
      </c>
      <c r="L10" s="10" t="s">
        <v>48</v>
      </c>
      <c r="M10" s="18" t="s">
        <v>53</v>
      </c>
      <c r="N10" s="8">
        <v>999</v>
      </c>
      <c r="O10" s="8">
        <v>999</v>
      </c>
      <c r="P10" s="28" t="s">
        <v>39</v>
      </c>
      <c r="R10" s="28" t="s">
        <v>39</v>
      </c>
      <c r="T10" s="9">
        <v>5</v>
      </c>
      <c r="U10" s="9">
        <v>23</v>
      </c>
      <c r="V10" s="8" t="s">
        <v>39</v>
      </c>
      <c r="W10" s="8" t="s">
        <v>39</v>
      </c>
      <c r="X10" s="8" t="s">
        <v>39</v>
      </c>
      <c r="AA10" s="8" t="s">
        <v>285</v>
      </c>
      <c r="AG10" s="8" t="s">
        <v>285</v>
      </c>
      <c r="AI10" s="8" t="s">
        <v>285</v>
      </c>
      <c r="AJ10" s="8" t="s">
        <v>285</v>
      </c>
    </row>
    <row r="11" spans="1:37" x14ac:dyDescent="0.2">
      <c r="A11" t="s">
        <v>282</v>
      </c>
      <c r="B11" s="8">
        <v>2</v>
      </c>
      <c r="C11" t="s">
        <v>229</v>
      </c>
      <c r="D11" t="s">
        <v>210</v>
      </c>
      <c r="E11" t="s">
        <v>294</v>
      </c>
      <c r="F11" t="s">
        <v>295</v>
      </c>
      <c r="G11">
        <v>3570</v>
      </c>
      <c r="H11">
        <v>40</v>
      </c>
      <c r="I11" s="13" t="s">
        <v>36</v>
      </c>
      <c r="J11" s="8" t="s">
        <v>37</v>
      </c>
      <c r="K11" s="8" t="s">
        <v>38</v>
      </c>
      <c r="L11" s="10" t="s">
        <v>47</v>
      </c>
      <c r="M11" s="18">
        <v>1</v>
      </c>
      <c r="N11" s="8">
        <v>1</v>
      </c>
      <c r="O11" s="8">
        <v>2</v>
      </c>
      <c r="P11" s="28" t="s">
        <v>39</v>
      </c>
      <c r="R11" s="28" t="s">
        <v>39</v>
      </c>
      <c r="T11" s="9">
        <v>5</v>
      </c>
      <c r="U11" s="9">
        <v>24</v>
      </c>
      <c r="V11" s="8" t="s">
        <v>39</v>
      </c>
      <c r="W11" s="8" t="s">
        <v>39</v>
      </c>
      <c r="X11" s="8" t="s">
        <v>39</v>
      </c>
      <c r="Y11" s="8" t="s">
        <v>39</v>
      </c>
      <c r="AD11" s="8" t="s">
        <v>285</v>
      </c>
      <c r="AE11" s="8" t="s">
        <v>285</v>
      </c>
      <c r="AI11" s="8" t="s">
        <v>285</v>
      </c>
      <c r="AJ11" s="8" t="s">
        <v>285</v>
      </c>
    </row>
    <row r="12" spans="1:37" x14ac:dyDescent="0.2">
      <c r="A12" t="s">
        <v>282</v>
      </c>
      <c r="B12" s="8">
        <v>2</v>
      </c>
      <c r="C12" t="s">
        <v>229</v>
      </c>
      <c r="D12" t="s">
        <v>210</v>
      </c>
      <c r="E12" t="s">
        <v>296</v>
      </c>
      <c r="F12" t="s">
        <v>297</v>
      </c>
      <c r="G12">
        <v>4930</v>
      </c>
      <c r="H12">
        <v>41</v>
      </c>
      <c r="I12" s="13" t="s">
        <v>36</v>
      </c>
      <c r="J12" s="8" t="s">
        <v>37</v>
      </c>
      <c r="K12" s="8" t="s">
        <v>38</v>
      </c>
      <c r="L12" s="10" t="s">
        <v>46</v>
      </c>
      <c r="M12" s="18">
        <v>2</v>
      </c>
      <c r="N12" s="8">
        <v>1</v>
      </c>
      <c r="O12" s="8">
        <v>1</v>
      </c>
      <c r="P12" s="28" t="s">
        <v>39</v>
      </c>
      <c r="R12" s="28" t="s">
        <v>39</v>
      </c>
      <c r="T12" s="9">
        <v>3</v>
      </c>
      <c r="U12" s="9">
        <v>9</v>
      </c>
      <c r="V12" s="8" t="s">
        <v>39</v>
      </c>
      <c r="W12" s="8" t="s">
        <v>39</v>
      </c>
      <c r="X12" s="8" t="s">
        <v>39</v>
      </c>
      <c r="AB12" s="8" t="s">
        <v>285</v>
      </c>
      <c r="AC12" s="8" t="s">
        <v>285</v>
      </c>
      <c r="AD12" s="8" t="s">
        <v>285</v>
      </c>
      <c r="AE12" s="8" t="s">
        <v>285</v>
      </c>
      <c r="AG12" s="8" t="s">
        <v>285</v>
      </c>
      <c r="AJ12" s="8" t="s">
        <v>285</v>
      </c>
    </row>
    <row r="13" spans="1:37" x14ac:dyDescent="0.2">
      <c r="A13" t="s">
        <v>282</v>
      </c>
      <c r="B13" s="8">
        <v>2</v>
      </c>
      <c r="C13" t="s">
        <v>229</v>
      </c>
      <c r="D13" t="s">
        <v>210</v>
      </c>
      <c r="E13" t="s">
        <v>298</v>
      </c>
      <c r="F13" t="s">
        <v>299</v>
      </c>
      <c r="G13">
        <v>5000</v>
      </c>
      <c r="H13">
        <v>42</v>
      </c>
      <c r="I13" s="13" t="s">
        <v>38</v>
      </c>
      <c r="J13" s="8" t="s">
        <v>43</v>
      </c>
      <c r="K13" s="8" t="s">
        <v>38</v>
      </c>
      <c r="L13" s="10" t="s">
        <v>48</v>
      </c>
      <c r="M13" s="18">
        <v>3</v>
      </c>
      <c r="N13" s="8">
        <v>4</v>
      </c>
      <c r="O13" s="8">
        <v>0</v>
      </c>
      <c r="P13" s="28" t="s">
        <v>39</v>
      </c>
      <c r="R13" s="28" t="s">
        <v>39</v>
      </c>
      <c r="T13" s="9">
        <v>5</v>
      </c>
      <c r="U13" s="9">
        <v>16</v>
      </c>
      <c r="X13" s="8" t="s">
        <v>39</v>
      </c>
      <c r="Y13" s="8" t="s">
        <v>39</v>
      </c>
      <c r="AC13" s="8" t="s">
        <v>285</v>
      </c>
      <c r="AD13" s="8" t="s">
        <v>285</v>
      </c>
      <c r="AE13" s="8" t="s">
        <v>285</v>
      </c>
    </row>
    <row r="14" spans="1:37" x14ac:dyDescent="0.2">
      <c r="A14" t="s">
        <v>282</v>
      </c>
      <c r="B14" s="8">
        <v>2</v>
      </c>
      <c r="C14" t="s">
        <v>229</v>
      </c>
      <c r="D14" t="s">
        <v>210</v>
      </c>
      <c r="E14" t="s">
        <v>300</v>
      </c>
      <c r="F14" t="s">
        <v>301</v>
      </c>
      <c r="G14">
        <v>4970</v>
      </c>
      <c r="H14">
        <v>43</v>
      </c>
      <c r="I14" s="13" t="s">
        <v>38</v>
      </c>
      <c r="J14" s="8" t="s">
        <v>43</v>
      </c>
      <c r="K14" s="8" t="s">
        <v>38</v>
      </c>
      <c r="L14" s="10" t="s">
        <v>48</v>
      </c>
      <c r="M14" s="18" t="s">
        <v>53</v>
      </c>
      <c r="N14" s="8">
        <v>999</v>
      </c>
      <c r="O14" s="8">
        <v>999</v>
      </c>
      <c r="P14" s="28" t="s">
        <v>39</v>
      </c>
      <c r="R14" s="28" t="s">
        <v>39</v>
      </c>
      <c r="T14" s="9">
        <v>5</v>
      </c>
      <c r="U14" s="9">
        <v>24</v>
      </c>
      <c r="V14" s="8" t="s">
        <v>39</v>
      </c>
      <c r="W14" s="8" t="s">
        <v>39</v>
      </c>
      <c r="X14" s="8" t="s">
        <v>39</v>
      </c>
      <c r="AB14" s="8" t="s">
        <v>285</v>
      </c>
      <c r="AC14" s="8" t="s">
        <v>285</v>
      </c>
      <c r="AD14" s="8" t="s">
        <v>285</v>
      </c>
      <c r="AE14" s="8" t="s">
        <v>285</v>
      </c>
      <c r="AF14" s="8" t="s">
        <v>285</v>
      </c>
      <c r="AG14" s="8" t="s">
        <v>285</v>
      </c>
      <c r="AH14" s="8" t="s">
        <v>285</v>
      </c>
    </row>
    <row r="15" spans="1:37" x14ac:dyDescent="0.2">
      <c r="A15" t="s">
        <v>282</v>
      </c>
      <c r="B15" s="8">
        <v>2</v>
      </c>
      <c r="C15" t="s">
        <v>229</v>
      </c>
      <c r="D15" t="s">
        <v>210</v>
      </c>
      <c r="E15" t="s">
        <v>302</v>
      </c>
      <c r="F15" t="s">
        <v>303</v>
      </c>
      <c r="G15">
        <v>3170</v>
      </c>
      <c r="H15">
        <v>12</v>
      </c>
      <c r="I15" s="13" t="s">
        <v>38</v>
      </c>
      <c r="J15" s="8" t="s">
        <v>43</v>
      </c>
      <c r="K15" s="8" t="s">
        <v>36</v>
      </c>
      <c r="L15" s="10" t="s">
        <v>47</v>
      </c>
      <c r="M15" s="18">
        <v>2</v>
      </c>
      <c r="N15" s="8">
        <v>1</v>
      </c>
      <c r="O15" s="8">
        <v>1</v>
      </c>
      <c r="P15" s="28" t="s">
        <v>39</v>
      </c>
      <c r="R15" s="28" t="s">
        <v>39</v>
      </c>
      <c r="T15" s="9">
        <v>5</v>
      </c>
      <c r="U15" s="9">
        <v>19</v>
      </c>
      <c r="V15" s="8" t="s">
        <v>39</v>
      </c>
      <c r="W15" s="8" t="s">
        <v>39</v>
      </c>
      <c r="X15" s="8" t="s">
        <v>39</v>
      </c>
      <c r="AD15" s="8" t="s">
        <v>285</v>
      </c>
      <c r="AE15" s="8" t="s">
        <v>285</v>
      </c>
      <c r="AF15" s="8" t="s">
        <v>285</v>
      </c>
      <c r="AH15" s="8" t="s">
        <v>285</v>
      </c>
      <c r="AI15" s="8" t="s">
        <v>285</v>
      </c>
    </row>
    <row r="16" spans="1:37" x14ac:dyDescent="0.2">
      <c r="A16" t="s">
        <v>282</v>
      </c>
      <c r="B16" s="8">
        <v>2</v>
      </c>
      <c r="C16" t="s">
        <v>229</v>
      </c>
      <c r="D16" t="s">
        <v>210</v>
      </c>
      <c r="E16" t="s">
        <v>304</v>
      </c>
      <c r="F16" t="s">
        <v>305</v>
      </c>
      <c r="G16">
        <v>3130</v>
      </c>
      <c r="H16">
        <v>13</v>
      </c>
      <c r="I16" s="13" t="s">
        <v>36</v>
      </c>
      <c r="J16" s="8" t="s">
        <v>37</v>
      </c>
      <c r="K16" s="8" t="s">
        <v>36</v>
      </c>
      <c r="L16" s="10" t="s">
        <v>44</v>
      </c>
      <c r="M16" s="18">
        <v>1</v>
      </c>
      <c r="N16" s="8">
        <v>1</v>
      </c>
      <c r="O16" s="8">
        <v>2</v>
      </c>
      <c r="P16" s="28" t="s">
        <v>45</v>
      </c>
      <c r="R16" s="28" t="s">
        <v>45</v>
      </c>
      <c r="T16" s="9">
        <v>4</v>
      </c>
      <c r="U16" s="9">
        <v>13</v>
      </c>
      <c r="V16" s="8" t="s">
        <v>39</v>
      </c>
      <c r="AD16" s="8" t="s">
        <v>285</v>
      </c>
      <c r="AE16" s="8" t="s">
        <v>285</v>
      </c>
      <c r="AG16" s="8" t="s">
        <v>285</v>
      </c>
      <c r="AH16" s="8" t="s">
        <v>285</v>
      </c>
      <c r="AI16" s="8" t="s">
        <v>285</v>
      </c>
      <c r="AJ16" s="8" t="s">
        <v>285</v>
      </c>
    </row>
    <row r="17" spans="1:37" x14ac:dyDescent="0.2">
      <c r="A17" t="s">
        <v>282</v>
      </c>
      <c r="B17" s="8">
        <v>2</v>
      </c>
      <c r="C17" t="s">
        <v>229</v>
      </c>
      <c r="D17" t="s">
        <v>210</v>
      </c>
      <c r="E17" t="s">
        <v>306</v>
      </c>
      <c r="F17" t="s">
        <v>307</v>
      </c>
      <c r="G17">
        <v>5370</v>
      </c>
      <c r="H17">
        <v>44</v>
      </c>
      <c r="I17" s="13" t="s">
        <v>38</v>
      </c>
      <c r="J17" s="8" t="s">
        <v>43</v>
      </c>
      <c r="K17" s="8" t="s">
        <v>38</v>
      </c>
      <c r="L17" s="10" t="s">
        <v>47</v>
      </c>
      <c r="M17" s="18">
        <v>2</v>
      </c>
      <c r="N17" s="8">
        <v>1</v>
      </c>
      <c r="O17" s="8">
        <v>1</v>
      </c>
      <c r="P17" s="28" t="s">
        <v>39</v>
      </c>
      <c r="R17" s="28" t="s">
        <v>39</v>
      </c>
      <c r="T17" s="9">
        <v>5</v>
      </c>
      <c r="U17" s="9">
        <v>24</v>
      </c>
      <c r="V17" s="8" t="s">
        <v>39</v>
      </c>
      <c r="W17" s="8" t="s">
        <v>39</v>
      </c>
      <c r="X17" s="8" t="s">
        <v>39</v>
      </c>
      <c r="Y17" s="8" t="s">
        <v>39</v>
      </c>
      <c r="AD17" s="8" t="s">
        <v>285</v>
      </c>
      <c r="AE17" s="8" t="s">
        <v>285</v>
      </c>
      <c r="AG17" s="8" t="s">
        <v>285</v>
      </c>
      <c r="AI17" s="8" t="s">
        <v>285</v>
      </c>
      <c r="AJ17" s="8" t="s">
        <v>285</v>
      </c>
      <c r="AK17" s="8" t="s">
        <v>285</v>
      </c>
    </row>
    <row r="18" spans="1:37" x14ac:dyDescent="0.2">
      <c r="A18" t="s">
        <v>282</v>
      </c>
      <c r="B18" s="8">
        <v>2</v>
      </c>
      <c r="C18" t="s">
        <v>229</v>
      </c>
      <c r="D18" t="s">
        <v>210</v>
      </c>
      <c r="E18" t="s">
        <v>308</v>
      </c>
      <c r="F18" t="s">
        <v>309</v>
      </c>
      <c r="G18">
        <v>5350</v>
      </c>
      <c r="H18">
        <v>45</v>
      </c>
      <c r="I18" s="13" t="s">
        <v>38</v>
      </c>
      <c r="J18" s="8" t="s">
        <v>43</v>
      </c>
      <c r="K18" s="8" t="s">
        <v>38</v>
      </c>
      <c r="L18" s="10" t="s">
        <v>48</v>
      </c>
      <c r="M18" s="18" t="s">
        <v>53</v>
      </c>
      <c r="N18" s="8">
        <v>999</v>
      </c>
      <c r="O18" s="8">
        <v>999</v>
      </c>
      <c r="P18" s="28" t="s">
        <v>39</v>
      </c>
      <c r="R18" s="28" t="s">
        <v>39</v>
      </c>
      <c r="T18" s="9">
        <v>5</v>
      </c>
      <c r="U18" s="9">
        <v>24</v>
      </c>
      <c r="V18" s="8" t="s">
        <v>39</v>
      </c>
      <c r="W18" s="8" t="s">
        <v>39</v>
      </c>
      <c r="X18" s="8" t="s">
        <v>39</v>
      </c>
      <c r="AA18" s="8" t="s">
        <v>285</v>
      </c>
      <c r="AC18" s="8" t="s">
        <v>285</v>
      </c>
      <c r="AD18" s="8" t="s">
        <v>285</v>
      </c>
      <c r="AE18" s="8" t="s">
        <v>285</v>
      </c>
      <c r="AG18" s="8" t="s">
        <v>285</v>
      </c>
      <c r="AH18" s="8" t="s">
        <v>285</v>
      </c>
      <c r="AI18" s="8" t="s">
        <v>285</v>
      </c>
      <c r="AJ18" s="8" t="s">
        <v>285</v>
      </c>
      <c r="AK18" s="8" t="s">
        <v>285</v>
      </c>
    </row>
    <row r="19" spans="1:37" x14ac:dyDescent="0.2">
      <c r="A19" t="s">
        <v>282</v>
      </c>
      <c r="B19" s="8">
        <v>2</v>
      </c>
      <c r="C19" t="s">
        <v>229</v>
      </c>
      <c r="D19" t="s">
        <v>210</v>
      </c>
      <c r="E19" t="s">
        <v>310</v>
      </c>
      <c r="F19" t="s">
        <v>311</v>
      </c>
      <c r="G19">
        <v>3950</v>
      </c>
      <c r="H19">
        <v>46</v>
      </c>
      <c r="I19" s="13" t="s">
        <v>38</v>
      </c>
      <c r="J19" s="8" t="s">
        <v>43</v>
      </c>
      <c r="K19" s="8" t="s">
        <v>38</v>
      </c>
      <c r="L19" s="10" t="s">
        <v>48</v>
      </c>
      <c r="M19" s="18" t="s">
        <v>53</v>
      </c>
      <c r="N19" s="8">
        <v>999</v>
      </c>
      <c r="O19" s="8">
        <v>999</v>
      </c>
      <c r="P19" s="28" t="s">
        <v>39</v>
      </c>
      <c r="R19" s="28" t="s">
        <v>39</v>
      </c>
      <c r="T19" s="9">
        <v>5</v>
      </c>
      <c r="U19" s="9">
        <v>20</v>
      </c>
      <c r="V19" s="8" t="s">
        <v>39</v>
      </c>
      <c r="W19" s="8" t="s">
        <v>39</v>
      </c>
      <c r="AG19" s="8" t="s">
        <v>285</v>
      </c>
      <c r="AH19" s="8" t="s">
        <v>285</v>
      </c>
    </row>
    <row r="20" spans="1:37" x14ac:dyDescent="0.2">
      <c r="A20" t="s">
        <v>282</v>
      </c>
      <c r="B20" s="8">
        <v>2</v>
      </c>
      <c r="C20" t="s">
        <v>229</v>
      </c>
      <c r="D20" t="s">
        <v>210</v>
      </c>
      <c r="E20" t="s">
        <v>314</v>
      </c>
      <c r="F20" t="s">
        <v>315</v>
      </c>
      <c r="G20">
        <v>3710</v>
      </c>
      <c r="H20">
        <v>15</v>
      </c>
      <c r="I20" s="13" t="s">
        <v>36</v>
      </c>
      <c r="J20" s="8" t="s">
        <v>37</v>
      </c>
      <c r="K20" s="8" t="s">
        <v>36</v>
      </c>
      <c r="L20" s="10" t="s">
        <v>46</v>
      </c>
      <c r="M20" s="18">
        <v>1</v>
      </c>
      <c r="N20" s="8">
        <v>1</v>
      </c>
      <c r="O20" s="8">
        <v>2</v>
      </c>
      <c r="P20" s="28" t="s">
        <v>45</v>
      </c>
      <c r="R20" s="28" t="s">
        <v>45</v>
      </c>
      <c r="T20" s="9">
        <v>5</v>
      </c>
      <c r="U20" s="9">
        <v>17</v>
      </c>
      <c r="V20" s="8" t="s">
        <v>39</v>
      </c>
      <c r="W20" s="8" t="s">
        <v>39</v>
      </c>
      <c r="AD20" s="8" t="s">
        <v>285</v>
      </c>
      <c r="AG20" s="8" t="s">
        <v>285</v>
      </c>
      <c r="AH20" s="8" t="s">
        <v>285</v>
      </c>
    </row>
    <row r="21" spans="1:37" x14ac:dyDescent="0.2">
      <c r="A21" t="s">
        <v>282</v>
      </c>
      <c r="B21" s="8">
        <v>2</v>
      </c>
      <c r="C21" t="s">
        <v>229</v>
      </c>
      <c r="D21" t="s">
        <v>210</v>
      </c>
      <c r="E21" t="s">
        <v>316</v>
      </c>
      <c r="F21" t="s">
        <v>317</v>
      </c>
      <c r="G21">
        <v>1610</v>
      </c>
      <c r="H21">
        <v>47</v>
      </c>
      <c r="I21" s="13" t="s">
        <v>38</v>
      </c>
      <c r="J21" s="8" t="s">
        <v>43</v>
      </c>
      <c r="K21" s="8" t="s">
        <v>38</v>
      </c>
      <c r="L21" s="10" t="s">
        <v>48</v>
      </c>
      <c r="M21" s="18" t="s">
        <v>53</v>
      </c>
      <c r="N21" s="8">
        <v>999</v>
      </c>
      <c r="O21" s="8">
        <v>999</v>
      </c>
      <c r="P21" s="28" t="s">
        <v>39</v>
      </c>
      <c r="R21" s="28" t="s">
        <v>39</v>
      </c>
      <c r="T21" s="9">
        <v>5</v>
      </c>
      <c r="U21" s="9">
        <v>22</v>
      </c>
      <c r="V21" s="8" t="s">
        <v>39</v>
      </c>
      <c r="W21" s="8" t="s">
        <v>39</v>
      </c>
      <c r="X21" s="8" t="s">
        <v>39</v>
      </c>
      <c r="AA21" s="8" t="s">
        <v>285</v>
      </c>
      <c r="AC21" s="8" t="s">
        <v>285</v>
      </c>
      <c r="AD21" s="8" t="s">
        <v>285</v>
      </c>
      <c r="AE21" s="8" t="s">
        <v>285</v>
      </c>
      <c r="AI21" s="8" t="s">
        <v>285</v>
      </c>
    </row>
    <row r="22" spans="1:37" x14ac:dyDescent="0.2">
      <c r="A22" t="s">
        <v>282</v>
      </c>
      <c r="B22" s="8">
        <v>2</v>
      </c>
      <c r="C22" t="s">
        <v>229</v>
      </c>
      <c r="D22" t="s">
        <v>210</v>
      </c>
      <c r="E22" t="s">
        <v>318</v>
      </c>
      <c r="F22" t="s">
        <v>319</v>
      </c>
      <c r="G22">
        <v>1680</v>
      </c>
      <c r="H22">
        <v>16</v>
      </c>
      <c r="I22" s="13" t="s">
        <v>36</v>
      </c>
      <c r="J22" s="8" t="s">
        <v>37</v>
      </c>
      <c r="K22" s="8" t="s">
        <v>36</v>
      </c>
      <c r="L22" s="10" t="s">
        <v>40</v>
      </c>
      <c r="M22" s="18">
        <v>1</v>
      </c>
      <c r="N22" s="8">
        <v>1</v>
      </c>
      <c r="O22" s="8">
        <v>1</v>
      </c>
      <c r="P22" s="28" t="s">
        <v>39</v>
      </c>
      <c r="R22" s="28" t="s">
        <v>39</v>
      </c>
      <c r="T22" s="9">
        <v>4</v>
      </c>
      <c r="U22" s="9">
        <v>14</v>
      </c>
      <c r="V22" s="8" t="s">
        <v>39</v>
      </c>
      <c r="W22" s="8" t="s">
        <v>39</v>
      </c>
      <c r="X22" s="8" t="s">
        <v>39</v>
      </c>
      <c r="AA22" s="8" t="s">
        <v>285</v>
      </c>
      <c r="AC22" s="8" t="s">
        <v>285</v>
      </c>
      <c r="AD22" s="8" t="s">
        <v>285</v>
      </c>
    </row>
    <row r="23" spans="1:37" x14ac:dyDescent="0.2">
      <c r="A23" t="s">
        <v>282</v>
      </c>
      <c r="B23" s="8">
        <v>2</v>
      </c>
      <c r="C23" t="s">
        <v>229</v>
      </c>
      <c r="D23" t="s">
        <v>210</v>
      </c>
      <c r="E23" t="s">
        <v>320</v>
      </c>
      <c r="F23" t="s">
        <v>321</v>
      </c>
      <c r="G23">
        <v>3040</v>
      </c>
      <c r="H23">
        <v>17</v>
      </c>
      <c r="I23" s="13" t="s">
        <v>36</v>
      </c>
      <c r="J23" s="8" t="s">
        <v>37</v>
      </c>
      <c r="K23" s="8" t="s">
        <v>36</v>
      </c>
      <c r="L23" s="10" t="s">
        <v>47</v>
      </c>
      <c r="M23" s="18">
        <v>1</v>
      </c>
      <c r="N23" s="8">
        <v>1</v>
      </c>
      <c r="O23" s="8">
        <v>1</v>
      </c>
      <c r="P23" s="28" t="s">
        <v>39</v>
      </c>
      <c r="R23" s="28" t="s">
        <v>39</v>
      </c>
      <c r="T23" s="9">
        <v>5</v>
      </c>
      <c r="U23" s="9">
        <v>24</v>
      </c>
      <c r="V23" s="8" t="s">
        <v>39</v>
      </c>
      <c r="W23" s="8" t="s">
        <v>39</v>
      </c>
      <c r="X23" s="8" t="s">
        <v>39</v>
      </c>
      <c r="Y23" s="8" t="s">
        <v>39</v>
      </c>
      <c r="AC23" s="8" t="s">
        <v>285</v>
      </c>
      <c r="AD23" s="8" t="s">
        <v>285</v>
      </c>
      <c r="AE23" s="8" t="s">
        <v>285</v>
      </c>
      <c r="AG23" s="8" t="s">
        <v>285</v>
      </c>
      <c r="AH23" s="8" t="s">
        <v>285</v>
      </c>
      <c r="AI23" s="8" t="s">
        <v>285</v>
      </c>
    </row>
    <row r="24" spans="1:37" x14ac:dyDescent="0.2">
      <c r="A24" t="s">
        <v>282</v>
      </c>
      <c r="B24" s="8">
        <v>2</v>
      </c>
      <c r="C24" t="s">
        <v>229</v>
      </c>
      <c r="D24" t="s">
        <v>210</v>
      </c>
      <c r="E24" t="s">
        <v>322</v>
      </c>
      <c r="F24" t="s">
        <v>323</v>
      </c>
      <c r="G24">
        <v>3450</v>
      </c>
      <c r="H24">
        <v>48</v>
      </c>
      <c r="I24" s="13" t="s">
        <v>38</v>
      </c>
      <c r="J24" s="8" t="s">
        <v>43</v>
      </c>
      <c r="K24" s="8" t="s">
        <v>38</v>
      </c>
      <c r="L24" s="10" t="s">
        <v>48</v>
      </c>
      <c r="M24" s="18" t="s">
        <v>53</v>
      </c>
      <c r="N24" s="8">
        <v>999</v>
      </c>
      <c r="O24" s="8">
        <v>999</v>
      </c>
      <c r="P24" s="28" t="s">
        <v>39</v>
      </c>
      <c r="R24" s="28" t="s">
        <v>39</v>
      </c>
      <c r="T24" s="9">
        <v>5</v>
      </c>
      <c r="U24" s="9">
        <v>17</v>
      </c>
      <c r="V24" s="8" t="s">
        <v>39</v>
      </c>
      <c r="W24" s="8" t="s">
        <v>39</v>
      </c>
      <c r="AF24" s="8" t="s">
        <v>285</v>
      </c>
      <c r="AG24" s="8" t="s">
        <v>285</v>
      </c>
      <c r="AH24" s="8" t="s">
        <v>285</v>
      </c>
    </row>
    <row r="25" spans="1:37" x14ac:dyDescent="0.2">
      <c r="A25" t="s">
        <v>282</v>
      </c>
      <c r="B25" s="8">
        <v>2</v>
      </c>
      <c r="C25" t="s">
        <v>229</v>
      </c>
      <c r="D25" t="s">
        <v>210</v>
      </c>
      <c r="E25" t="s">
        <v>324</v>
      </c>
      <c r="F25" t="s">
        <v>325</v>
      </c>
      <c r="G25">
        <v>5570</v>
      </c>
      <c r="H25">
        <v>18</v>
      </c>
      <c r="I25" s="13" t="s">
        <v>36</v>
      </c>
      <c r="J25" s="8" t="s">
        <v>37</v>
      </c>
      <c r="K25" s="8" t="s">
        <v>36</v>
      </c>
      <c r="L25" s="10" t="s">
        <v>46</v>
      </c>
      <c r="M25" s="18">
        <v>1</v>
      </c>
      <c r="N25" s="8">
        <v>1</v>
      </c>
      <c r="O25" s="8">
        <v>1</v>
      </c>
      <c r="P25" s="28" t="s">
        <v>39</v>
      </c>
      <c r="R25" s="28" t="s">
        <v>39</v>
      </c>
      <c r="T25" s="9">
        <v>5</v>
      </c>
      <c r="U25" s="9">
        <v>16</v>
      </c>
      <c r="V25" s="8" t="s">
        <v>39</v>
      </c>
      <c r="AC25" s="8" t="s">
        <v>285</v>
      </c>
      <c r="AD25" s="8" t="s">
        <v>285</v>
      </c>
      <c r="AE25" s="8" t="s">
        <v>285</v>
      </c>
      <c r="AG25" s="8" t="s">
        <v>285</v>
      </c>
      <c r="AI25" s="8" t="s">
        <v>285</v>
      </c>
      <c r="AJ25" s="8" t="s">
        <v>285</v>
      </c>
    </row>
    <row r="26" spans="1:37" x14ac:dyDescent="0.2">
      <c r="A26" t="s">
        <v>282</v>
      </c>
      <c r="B26" s="8">
        <v>2</v>
      </c>
      <c r="C26" t="s">
        <v>229</v>
      </c>
      <c r="D26" t="s">
        <v>210</v>
      </c>
      <c r="E26" t="s">
        <v>326</v>
      </c>
      <c r="F26" t="s">
        <v>327</v>
      </c>
      <c r="G26">
        <v>5640</v>
      </c>
      <c r="H26">
        <v>19</v>
      </c>
      <c r="I26" s="13" t="s">
        <v>36</v>
      </c>
      <c r="J26" s="8" t="s">
        <v>37</v>
      </c>
      <c r="K26" s="8" t="s">
        <v>36</v>
      </c>
      <c r="L26" s="10" t="s">
        <v>47</v>
      </c>
      <c r="M26" s="18">
        <v>1</v>
      </c>
      <c r="N26" s="8">
        <v>1</v>
      </c>
      <c r="O26" s="8">
        <v>2</v>
      </c>
      <c r="P26" s="28" t="s">
        <v>39</v>
      </c>
      <c r="R26" s="28" t="s">
        <v>39</v>
      </c>
      <c r="T26" s="9">
        <v>5</v>
      </c>
      <c r="U26" s="9">
        <v>19</v>
      </c>
      <c r="V26" s="8" t="s">
        <v>39</v>
      </c>
      <c r="W26" s="8" t="s">
        <v>39</v>
      </c>
      <c r="X26" s="8" t="s">
        <v>39</v>
      </c>
      <c r="AH26" s="8" t="s">
        <v>285</v>
      </c>
      <c r="AI26" s="8" t="s">
        <v>285</v>
      </c>
      <c r="AJ26" s="8" t="s">
        <v>285</v>
      </c>
      <c r="AK26" s="8" t="s">
        <v>285</v>
      </c>
    </row>
    <row r="27" spans="1:37" x14ac:dyDescent="0.2">
      <c r="A27" t="s">
        <v>282</v>
      </c>
      <c r="B27" s="8">
        <v>2</v>
      </c>
      <c r="C27" t="s">
        <v>229</v>
      </c>
      <c r="D27" t="s">
        <v>210</v>
      </c>
      <c r="E27" t="s">
        <v>328</v>
      </c>
      <c r="F27" t="s">
        <v>329</v>
      </c>
      <c r="G27">
        <v>5580</v>
      </c>
      <c r="H27">
        <v>49</v>
      </c>
      <c r="I27" s="13" t="s">
        <v>38</v>
      </c>
      <c r="J27" s="8" t="s">
        <v>43</v>
      </c>
      <c r="K27" s="8" t="s">
        <v>38</v>
      </c>
      <c r="L27" s="10" t="s">
        <v>48</v>
      </c>
      <c r="M27" s="18" t="s">
        <v>53</v>
      </c>
      <c r="N27" s="8">
        <v>999</v>
      </c>
      <c r="O27" s="8">
        <v>999</v>
      </c>
      <c r="P27" s="28" t="s">
        <v>39</v>
      </c>
      <c r="R27" s="28" t="s">
        <v>39</v>
      </c>
      <c r="T27" s="9">
        <v>5</v>
      </c>
      <c r="U27" s="9">
        <v>24</v>
      </c>
      <c r="V27" s="8" t="s">
        <v>39</v>
      </c>
      <c r="W27" s="8" t="s">
        <v>39</v>
      </c>
      <c r="X27" s="8" t="s">
        <v>39</v>
      </c>
      <c r="AC27" s="8" t="s">
        <v>285</v>
      </c>
      <c r="AD27" s="8" t="s">
        <v>285</v>
      </c>
      <c r="AE27" s="8" t="s">
        <v>285</v>
      </c>
      <c r="AF27" s="8" t="s">
        <v>285</v>
      </c>
      <c r="AH27" s="8" t="s">
        <v>285</v>
      </c>
      <c r="AI27" s="8" t="s">
        <v>285</v>
      </c>
      <c r="AJ27" s="8" t="s">
        <v>285</v>
      </c>
    </row>
    <row r="28" spans="1:37" x14ac:dyDescent="0.2">
      <c r="A28" t="s">
        <v>282</v>
      </c>
      <c r="B28" s="8">
        <v>2</v>
      </c>
      <c r="C28" t="s">
        <v>229</v>
      </c>
      <c r="D28" t="s">
        <v>210</v>
      </c>
      <c r="E28" t="s">
        <v>330</v>
      </c>
      <c r="F28" t="s">
        <v>331</v>
      </c>
      <c r="G28">
        <v>5670</v>
      </c>
      <c r="H28">
        <v>20</v>
      </c>
      <c r="I28" s="13" t="s">
        <v>36</v>
      </c>
      <c r="J28" s="8" t="s">
        <v>37</v>
      </c>
      <c r="K28" s="8" t="s">
        <v>36</v>
      </c>
      <c r="L28" s="10" t="s">
        <v>40</v>
      </c>
      <c r="M28" s="18">
        <v>1</v>
      </c>
      <c r="N28" s="8">
        <v>1</v>
      </c>
      <c r="O28" s="8">
        <v>1</v>
      </c>
      <c r="P28" s="28" t="s">
        <v>39</v>
      </c>
      <c r="R28" s="28" t="s">
        <v>39</v>
      </c>
      <c r="T28" s="9">
        <v>5</v>
      </c>
      <c r="U28" s="9">
        <v>13</v>
      </c>
      <c r="V28" s="8" t="s">
        <v>39</v>
      </c>
      <c r="W28" s="8" t="s">
        <v>39</v>
      </c>
      <c r="X28" s="8" t="s">
        <v>39</v>
      </c>
      <c r="AE28" s="8" t="s">
        <v>285</v>
      </c>
      <c r="AG28" s="8" t="s">
        <v>285</v>
      </c>
      <c r="AI28" s="8" t="s">
        <v>285</v>
      </c>
      <c r="AJ28" s="8" t="s">
        <v>285</v>
      </c>
      <c r="AK28" s="8" t="s">
        <v>285</v>
      </c>
    </row>
    <row r="29" spans="1:37" x14ac:dyDescent="0.2">
      <c r="A29" t="s">
        <v>282</v>
      </c>
      <c r="B29" s="8">
        <v>2</v>
      </c>
      <c r="C29" t="s">
        <v>229</v>
      </c>
      <c r="D29" t="s">
        <v>210</v>
      </c>
      <c r="E29" t="s">
        <v>332</v>
      </c>
      <c r="F29" t="s">
        <v>333</v>
      </c>
      <c r="G29">
        <v>1480</v>
      </c>
      <c r="H29">
        <v>21</v>
      </c>
      <c r="I29" s="13" t="s">
        <v>36</v>
      </c>
      <c r="J29" s="8" t="s">
        <v>37</v>
      </c>
      <c r="K29" s="8" t="s">
        <v>36</v>
      </c>
      <c r="L29" s="10" t="s">
        <v>47</v>
      </c>
      <c r="M29" s="18">
        <v>1</v>
      </c>
      <c r="N29" s="8">
        <v>1</v>
      </c>
      <c r="O29" s="8">
        <v>2</v>
      </c>
      <c r="P29" s="28" t="s">
        <v>39</v>
      </c>
      <c r="R29" s="28" t="s">
        <v>39</v>
      </c>
      <c r="T29" s="9">
        <v>5</v>
      </c>
      <c r="U29" s="9">
        <v>24</v>
      </c>
      <c r="V29" s="8" t="s">
        <v>39</v>
      </c>
      <c r="W29" s="8" t="s">
        <v>39</v>
      </c>
      <c r="X29" s="8" t="s">
        <v>39</v>
      </c>
      <c r="Y29" s="8" t="s">
        <v>39</v>
      </c>
      <c r="AD29" s="8" t="s">
        <v>285</v>
      </c>
      <c r="AE29" s="8" t="s">
        <v>285</v>
      </c>
      <c r="AG29" s="8" t="s">
        <v>285</v>
      </c>
      <c r="AH29" s="8" t="s">
        <v>285</v>
      </c>
      <c r="AI29" s="8" t="s">
        <v>285</v>
      </c>
    </row>
    <row r="30" spans="1:37" x14ac:dyDescent="0.2">
      <c r="A30" t="s">
        <v>282</v>
      </c>
      <c r="B30" s="8">
        <v>2</v>
      </c>
      <c r="C30" t="s">
        <v>229</v>
      </c>
      <c r="D30" t="s">
        <v>210</v>
      </c>
      <c r="E30" t="s">
        <v>336</v>
      </c>
      <c r="F30" t="s">
        <v>337</v>
      </c>
      <c r="G30">
        <v>3610</v>
      </c>
      <c r="H30">
        <v>51</v>
      </c>
      <c r="I30" s="13" t="s">
        <v>38</v>
      </c>
      <c r="J30" s="8" t="s">
        <v>43</v>
      </c>
      <c r="K30" s="8" t="s">
        <v>38</v>
      </c>
      <c r="L30" s="10" t="s">
        <v>48</v>
      </c>
      <c r="M30" s="18" t="s">
        <v>53</v>
      </c>
      <c r="N30" s="8">
        <v>999</v>
      </c>
      <c r="O30" s="8">
        <v>999</v>
      </c>
      <c r="P30" s="28" t="s">
        <v>39</v>
      </c>
      <c r="R30" s="28" t="s">
        <v>39</v>
      </c>
      <c r="T30" s="9">
        <v>5</v>
      </c>
      <c r="U30" s="9">
        <v>24</v>
      </c>
      <c r="V30" s="8" t="s">
        <v>39</v>
      </c>
      <c r="W30" s="8" t="s">
        <v>39</v>
      </c>
      <c r="X30" s="8" t="s">
        <v>39</v>
      </c>
      <c r="AA30" s="8" t="s">
        <v>285</v>
      </c>
      <c r="AC30" s="8" t="s">
        <v>285</v>
      </c>
      <c r="AD30" s="8" t="s">
        <v>285</v>
      </c>
      <c r="AE30" s="8" t="s">
        <v>285</v>
      </c>
      <c r="AH30" s="8" t="s">
        <v>285</v>
      </c>
      <c r="AI30" s="8" t="s">
        <v>285</v>
      </c>
      <c r="AJ30" s="8" t="s">
        <v>285</v>
      </c>
    </row>
    <row r="31" spans="1:37" x14ac:dyDescent="0.2">
      <c r="A31" t="s">
        <v>282</v>
      </c>
      <c r="B31" s="8">
        <v>2</v>
      </c>
      <c r="C31" t="s">
        <v>229</v>
      </c>
      <c r="D31" t="s">
        <v>210</v>
      </c>
      <c r="E31" t="s">
        <v>340</v>
      </c>
      <c r="F31" t="s">
        <v>341</v>
      </c>
      <c r="G31">
        <v>5160</v>
      </c>
      <c r="H31">
        <v>52</v>
      </c>
      <c r="I31" s="13" t="s">
        <v>38</v>
      </c>
      <c r="J31" s="8" t="s">
        <v>43</v>
      </c>
      <c r="K31" s="8" t="s">
        <v>38</v>
      </c>
      <c r="L31" s="10" t="s">
        <v>48</v>
      </c>
      <c r="M31" s="18" t="s">
        <v>53</v>
      </c>
      <c r="N31" s="8">
        <v>999</v>
      </c>
      <c r="O31" s="8">
        <v>999</v>
      </c>
      <c r="P31" s="28" t="s">
        <v>39</v>
      </c>
      <c r="R31" s="28" t="s">
        <v>39</v>
      </c>
      <c r="T31" s="9">
        <v>5</v>
      </c>
      <c r="U31" s="9">
        <v>24</v>
      </c>
      <c r="V31" s="8" t="s">
        <v>39</v>
      </c>
      <c r="W31" s="8" t="s">
        <v>39</v>
      </c>
      <c r="X31" s="8" t="s">
        <v>39</v>
      </c>
      <c r="AD31" s="8" t="s">
        <v>285</v>
      </c>
      <c r="AE31" s="8" t="s">
        <v>285</v>
      </c>
      <c r="AH31" s="8" t="s">
        <v>285</v>
      </c>
      <c r="AI31" s="8" t="s">
        <v>285</v>
      </c>
      <c r="AK31" s="8" t="s">
        <v>285</v>
      </c>
    </row>
    <row r="32" spans="1:37" x14ac:dyDescent="0.2">
      <c r="A32" t="s">
        <v>282</v>
      </c>
      <c r="B32" s="8">
        <v>2</v>
      </c>
      <c r="C32" t="s">
        <v>229</v>
      </c>
      <c r="D32" t="s">
        <v>210</v>
      </c>
      <c r="E32" t="s">
        <v>352</v>
      </c>
      <c r="F32" t="s">
        <v>353</v>
      </c>
      <c r="G32">
        <v>5060</v>
      </c>
      <c r="H32">
        <v>53</v>
      </c>
      <c r="I32" s="13" t="s">
        <v>38</v>
      </c>
      <c r="J32" s="8" t="s">
        <v>43</v>
      </c>
      <c r="K32" s="8" t="s">
        <v>38</v>
      </c>
      <c r="L32" s="10" t="s">
        <v>47</v>
      </c>
      <c r="M32" s="18">
        <v>2</v>
      </c>
      <c r="N32" s="8">
        <v>1</v>
      </c>
      <c r="O32" s="8">
        <v>1</v>
      </c>
      <c r="P32" s="28" t="s">
        <v>45</v>
      </c>
      <c r="R32" s="28" t="s">
        <v>45</v>
      </c>
      <c r="T32" s="9">
        <v>5</v>
      </c>
      <c r="U32" s="9">
        <v>14</v>
      </c>
      <c r="V32" s="8" t="s">
        <v>39</v>
      </c>
      <c r="AC32" s="8" t="s">
        <v>285</v>
      </c>
      <c r="AI32" s="8" t="s">
        <v>285</v>
      </c>
    </row>
    <row r="33" spans="1:37" x14ac:dyDescent="0.2">
      <c r="A33" t="s">
        <v>282</v>
      </c>
      <c r="B33" s="8">
        <v>2</v>
      </c>
      <c r="C33" t="s">
        <v>229</v>
      </c>
      <c r="D33" t="s">
        <v>210</v>
      </c>
      <c r="E33" t="s">
        <v>360</v>
      </c>
      <c r="F33" t="s">
        <v>361</v>
      </c>
      <c r="G33">
        <v>4070</v>
      </c>
      <c r="H33">
        <v>32</v>
      </c>
      <c r="I33" s="13" t="s">
        <v>36</v>
      </c>
      <c r="J33" s="8" t="s">
        <v>37</v>
      </c>
      <c r="K33" s="8" t="s">
        <v>36</v>
      </c>
      <c r="L33" s="10" t="s">
        <v>47</v>
      </c>
      <c r="M33" s="18">
        <v>1</v>
      </c>
      <c r="N33" s="8">
        <v>1</v>
      </c>
      <c r="O33" s="8">
        <v>2</v>
      </c>
      <c r="P33" s="28" t="s">
        <v>39</v>
      </c>
      <c r="R33" s="28" t="s">
        <v>39</v>
      </c>
      <c r="T33" s="9">
        <v>5</v>
      </c>
      <c r="U33" s="9">
        <v>24</v>
      </c>
      <c r="V33" s="8" t="s">
        <v>39</v>
      </c>
      <c r="W33" s="8" t="s">
        <v>39</v>
      </c>
      <c r="X33" s="8" t="s">
        <v>39</v>
      </c>
      <c r="AD33" s="8" t="s">
        <v>285</v>
      </c>
      <c r="AE33" s="8" t="s">
        <v>285</v>
      </c>
      <c r="AF33" s="8" t="s">
        <v>285</v>
      </c>
      <c r="AG33" s="8" t="s">
        <v>285</v>
      </c>
      <c r="AH33" s="8" t="s">
        <v>285</v>
      </c>
      <c r="AJ33" s="8" t="s">
        <v>285</v>
      </c>
      <c r="AK33" s="8" t="s">
        <v>285</v>
      </c>
    </row>
    <row r="34" spans="1:37" x14ac:dyDescent="0.2">
      <c r="A34" t="s">
        <v>282</v>
      </c>
      <c r="B34" s="8">
        <v>2</v>
      </c>
      <c r="C34" t="s">
        <v>229</v>
      </c>
      <c r="D34" t="s">
        <v>210</v>
      </c>
      <c r="E34" t="s">
        <v>362</v>
      </c>
      <c r="F34" t="s">
        <v>363</v>
      </c>
      <c r="G34">
        <v>3390</v>
      </c>
      <c r="H34">
        <v>33</v>
      </c>
      <c r="I34" s="13" t="s">
        <v>36</v>
      </c>
      <c r="J34" s="8" t="s">
        <v>37</v>
      </c>
      <c r="K34" s="8" t="s">
        <v>36</v>
      </c>
      <c r="L34" s="10" t="s">
        <v>46</v>
      </c>
      <c r="M34" s="18">
        <v>1</v>
      </c>
      <c r="N34" s="8">
        <v>1</v>
      </c>
      <c r="O34" s="8">
        <v>2</v>
      </c>
      <c r="P34" s="28" t="s">
        <v>39</v>
      </c>
      <c r="R34" s="28" t="s">
        <v>39</v>
      </c>
      <c r="T34" s="9">
        <v>3</v>
      </c>
      <c r="U34" s="9">
        <v>16</v>
      </c>
      <c r="V34" s="8" t="s">
        <v>39</v>
      </c>
      <c r="W34" s="8" t="s">
        <v>39</v>
      </c>
      <c r="AD34" s="8" t="s">
        <v>285</v>
      </c>
      <c r="AE34" s="8" t="s">
        <v>285</v>
      </c>
      <c r="AG34" s="8" t="s">
        <v>285</v>
      </c>
      <c r="AH34" s="8" t="s">
        <v>285</v>
      </c>
    </row>
    <row r="35" spans="1:37" x14ac:dyDescent="0.2">
      <c r="A35" t="s">
        <v>282</v>
      </c>
      <c r="B35" s="8">
        <v>2</v>
      </c>
      <c r="C35" t="s">
        <v>229</v>
      </c>
      <c r="D35" t="s">
        <v>210</v>
      </c>
      <c r="E35" t="s">
        <v>364</v>
      </c>
      <c r="F35" t="s">
        <v>365</v>
      </c>
      <c r="G35">
        <v>3380</v>
      </c>
      <c r="H35">
        <v>54</v>
      </c>
      <c r="I35" s="13" t="s">
        <v>38</v>
      </c>
      <c r="J35" s="8" t="s">
        <v>43</v>
      </c>
      <c r="K35" s="8" t="s">
        <v>38</v>
      </c>
      <c r="L35" s="10" t="s">
        <v>48</v>
      </c>
      <c r="M35" s="18" t="s">
        <v>53</v>
      </c>
      <c r="N35" s="8">
        <v>999</v>
      </c>
      <c r="O35" s="8">
        <v>999</v>
      </c>
      <c r="P35" s="28" t="s">
        <v>39</v>
      </c>
      <c r="R35" s="28" t="s">
        <v>39</v>
      </c>
      <c r="T35" s="9">
        <v>5</v>
      </c>
      <c r="U35" s="9">
        <v>24</v>
      </c>
      <c r="V35" s="8" t="s">
        <v>39</v>
      </c>
      <c r="W35" s="8" t="s">
        <v>39</v>
      </c>
      <c r="X35" s="8" t="s">
        <v>39</v>
      </c>
      <c r="AD35" s="8" t="s">
        <v>285</v>
      </c>
      <c r="AE35" s="8" t="s">
        <v>285</v>
      </c>
      <c r="AF35" s="8" t="s">
        <v>285</v>
      </c>
      <c r="AG35" s="8" t="s">
        <v>285</v>
      </c>
      <c r="AH35" s="8" t="s">
        <v>285</v>
      </c>
    </row>
    <row r="36" spans="1:37" x14ac:dyDescent="0.2">
      <c r="A36" t="s">
        <v>282</v>
      </c>
      <c r="B36" s="8">
        <v>2</v>
      </c>
      <c r="C36" t="s">
        <v>229</v>
      </c>
      <c r="D36" t="s">
        <v>210</v>
      </c>
      <c r="E36" t="s">
        <v>366</v>
      </c>
      <c r="F36" t="s">
        <v>367</v>
      </c>
      <c r="G36">
        <v>4090</v>
      </c>
      <c r="H36">
        <v>34</v>
      </c>
      <c r="I36" s="13" t="s">
        <v>36</v>
      </c>
      <c r="J36" s="8" t="s">
        <v>37</v>
      </c>
      <c r="K36" s="8" t="s">
        <v>36</v>
      </c>
      <c r="L36" s="10" t="s">
        <v>46</v>
      </c>
      <c r="M36" s="18">
        <v>1</v>
      </c>
      <c r="N36" s="8">
        <v>1</v>
      </c>
      <c r="O36" s="8">
        <v>2</v>
      </c>
      <c r="P36" s="28" t="s">
        <v>39</v>
      </c>
      <c r="R36" s="28" t="s">
        <v>39</v>
      </c>
      <c r="T36" s="9">
        <v>5</v>
      </c>
      <c r="U36" s="9">
        <v>24</v>
      </c>
      <c r="V36" s="8" t="s">
        <v>39</v>
      </c>
      <c r="W36" s="8" t="s">
        <v>39</v>
      </c>
      <c r="X36" s="8" t="s">
        <v>39</v>
      </c>
      <c r="Y36" s="8" t="s">
        <v>39</v>
      </c>
      <c r="AB36" s="8" t="s">
        <v>285</v>
      </c>
      <c r="AC36" s="8" t="s">
        <v>285</v>
      </c>
      <c r="AD36" s="8" t="s">
        <v>285</v>
      </c>
    </row>
    <row r="37" spans="1:37" x14ac:dyDescent="0.2">
      <c r="A37" t="s">
        <v>282</v>
      </c>
      <c r="B37" s="8">
        <v>2</v>
      </c>
      <c r="C37" t="s">
        <v>229</v>
      </c>
      <c r="D37" t="s">
        <v>210</v>
      </c>
      <c r="E37" t="s">
        <v>368</v>
      </c>
      <c r="F37" t="s">
        <v>369</v>
      </c>
      <c r="G37">
        <v>4100</v>
      </c>
      <c r="H37">
        <v>55</v>
      </c>
      <c r="I37" s="13" t="s">
        <v>38</v>
      </c>
      <c r="J37" s="8" t="s">
        <v>43</v>
      </c>
      <c r="K37" s="8" t="s">
        <v>38</v>
      </c>
      <c r="L37" s="10" t="s">
        <v>47</v>
      </c>
      <c r="M37" s="18">
        <v>2</v>
      </c>
      <c r="N37" s="8">
        <v>1</v>
      </c>
      <c r="O37" s="8">
        <v>0</v>
      </c>
      <c r="P37" s="28" t="s">
        <v>39</v>
      </c>
      <c r="R37" s="28" t="s">
        <v>39</v>
      </c>
      <c r="T37" s="9">
        <v>5</v>
      </c>
      <c r="U37" s="9">
        <v>18</v>
      </c>
      <c r="V37" s="8" t="s">
        <v>39</v>
      </c>
      <c r="W37" s="8" t="s">
        <v>39</v>
      </c>
      <c r="AC37" s="8" t="s">
        <v>285</v>
      </c>
      <c r="AD37" s="8" t="s">
        <v>285</v>
      </c>
      <c r="AE37" s="8" t="s">
        <v>285</v>
      </c>
      <c r="AI37" s="8" t="s">
        <v>285</v>
      </c>
      <c r="AJ37" s="8" t="s">
        <v>285</v>
      </c>
      <c r="AK37" s="8" t="s">
        <v>285</v>
      </c>
    </row>
    <row r="38" spans="1:37" x14ac:dyDescent="0.2">
      <c r="A38" t="s">
        <v>282</v>
      </c>
      <c r="B38" s="8">
        <v>2</v>
      </c>
      <c r="C38" t="s">
        <v>229</v>
      </c>
      <c r="D38" t="s">
        <v>210</v>
      </c>
      <c r="E38" t="s">
        <v>370</v>
      </c>
      <c r="F38" t="s">
        <v>371</v>
      </c>
      <c r="G38">
        <v>3000</v>
      </c>
      <c r="H38">
        <v>56</v>
      </c>
      <c r="I38" s="13" t="s">
        <v>38</v>
      </c>
      <c r="J38" s="8" t="s">
        <v>43</v>
      </c>
      <c r="K38" s="8" t="s">
        <v>38</v>
      </c>
      <c r="L38" s="10" t="s">
        <v>47</v>
      </c>
      <c r="M38" s="18">
        <v>2</v>
      </c>
      <c r="N38" s="8">
        <v>1</v>
      </c>
      <c r="O38" s="8">
        <v>1</v>
      </c>
      <c r="P38" s="28" t="s">
        <v>45</v>
      </c>
      <c r="R38" s="28" t="s">
        <v>45</v>
      </c>
      <c r="T38" s="9">
        <v>5</v>
      </c>
      <c r="U38" s="9">
        <v>14</v>
      </c>
      <c r="V38" s="8" t="s">
        <v>39</v>
      </c>
      <c r="AG38" s="8" t="s">
        <v>285</v>
      </c>
      <c r="AH38" s="8" t="s">
        <v>285</v>
      </c>
      <c r="AI38" s="8" t="s">
        <v>285</v>
      </c>
      <c r="AJ38" s="8" t="s">
        <v>285</v>
      </c>
      <c r="AK38" s="8" t="s">
        <v>285</v>
      </c>
    </row>
    <row r="39" spans="1:37" x14ac:dyDescent="0.2">
      <c r="A39" t="s">
        <v>282</v>
      </c>
      <c r="B39" s="8">
        <v>2</v>
      </c>
      <c r="C39" t="s">
        <v>229</v>
      </c>
      <c r="D39" t="s">
        <v>210</v>
      </c>
      <c r="E39" t="s">
        <v>372</v>
      </c>
      <c r="F39" t="s">
        <v>373</v>
      </c>
      <c r="G39">
        <v>4600</v>
      </c>
      <c r="H39">
        <v>57</v>
      </c>
      <c r="I39" s="13" t="s">
        <v>38</v>
      </c>
      <c r="J39" s="8" t="s">
        <v>43</v>
      </c>
      <c r="K39" s="8" t="s">
        <v>38</v>
      </c>
      <c r="L39" s="10" t="s">
        <v>47</v>
      </c>
      <c r="M39" s="18">
        <v>2</v>
      </c>
      <c r="N39" s="8">
        <v>1</v>
      </c>
      <c r="O39" s="8">
        <v>1</v>
      </c>
      <c r="P39" s="28" t="s">
        <v>39</v>
      </c>
      <c r="R39" s="28" t="s">
        <v>39</v>
      </c>
      <c r="T39" s="9">
        <v>5</v>
      </c>
      <c r="U39" s="9">
        <v>24</v>
      </c>
      <c r="V39" s="8" t="s">
        <v>39</v>
      </c>
      <c r="W39" s="8" t="s">
        <v>39</v>
      </c>
      <c r="X39" s="8" t="s">
        <v>39</v>
      </c>
      <c r="Y39" s="8" t="s">
        <v>39</v>
      </c>
      <c r="AA39" s="8" t="s">
        <v>285</v>
      </c>
      <c r="AH39" s="8" t="s">
        <v>285</v>
      </c>
    </row>
    <row r="40" spans="1:37" x14ac:dyDescent="0.2">
      <c r="A40" t="s">
        <v>282</v>
      </c>
      <c r="B40" s="8">
        <v>2</v>
      </c>
      <c r="C40" t="s">
        <v>229</v>
      </c>
      <c r="D40" t="s">
        <v>210</v>
      </c>
      <c r="E40" t="s">
        <v>374</v>
      </c>
      <c r="F40" t="s">
        <v>375</v>
      </c>
      <c r="G40">
        <v>4610</v>
      </c>
      <c r="H40">
        <v>35</v>
      </c>
      <c r="I40" s="13" t="s">
        <v>36</v>
      </c>
      <c r="J40" s="8" t="s">
        <v>37</v>
      </c>
      <c r="K40" s="8" t="s">
        <v>36</v>
      </c>
      <c r="L40" s="10" t="s">
        <v>47</v>
      </c>
      <c r="M40" s="18">
        <v>1</v>
      </c>
      <c r="N40" s="8">
        <v>1</v>
      </c>
      <c r="O40" s="8">
        <v>2</v>
      </c>
      <c r="P40" s="28" t="s">
        <v>39</v>
      </c>
      <c r="R40" s="28" t="s">
        <v>39</v>
      </c>
      <c r="T40" s="9">
        <v>5</v>
      </c>
      <c r="U40" s="9">
        <v>19</v>
      </c>
      <c r="V40" s="8" t="s">
        <v>39</v>
      </c>
      <c r="W40" s="8" t="s">
        <v>39</v>
      </c>
      <c r="X40" s="8" t="s">
        <v>39</v>
      </c>
      <c r="AH40" s="8" t="s">
        <v>285</v>
      </c>
      <c r="AI40" s="8" t="s">
        <v>285</v>
      </c>
      <c r="AJ40" s="8" t="s">
        <v>285</v>
      </c>
    </row>
    <row r="41" spans="1:37" x14ac:dyDescent="0.2">
      <c r="A41" t="s">
        <v>282</v>
      </c>
      <c r="B41" s="8">
        <v>2</v>
      </c>
      <c r="C41" t="s">
        <v>229</v>
      </c>
      <c r="D41" t="s">
        <v>210</v>
      </c>
      <c r="E41" t="s">
        <v>376</v>
      </c>
      <c r="F41" t="s">
        <v>377</v>
      </c>
      <c r="G41">
        <v>4290</v>
      </c>
      <c r="H41">
        <v>58</v>
      </c>
      <c r="I41" s="13" t="s">
        <v>36</v>
      </c>
      <c r="J41" s="8" t="s">
        <v>37</v>
      </c>
      <c r="K41" s="8" t="s">
        <v>38</v>
      </c>
      <c r="L41" s="10" t="s">
        <v>46</v>
      </c>
      <c r="M41" s="18">
        <v>1</v>
      </c>
      <c r="N41" s="8">
        <v>1</v>
      </c>
      <c r="O41" s="8">
        <v>1</v>
      </c>
      <c r="P41" s="28" t="s">
        <v>39</v>
      </c>
      <c r="R41" s="28" t="s">
        <v>39</v>
      </c>
      <c r="T41" s="9">
        <v>5</v>
      </c>
      <c r="U41" s="9">
        <v>23</v>
      </c>
      <c r="V41" s="8" t="s">
        <v>39</v>
      </c>
      <c r="W41" s="8" t="s">
        <v>39</v>
      </c>
      <c r="X41" s="8" t="s">
        <v>39</v>
      </c>
      <c r="AC41" s="8" t="s">
        <v>285</v>
      </c>
      <c r="AD41" s="8" t="s">
        <v>285</v>
      </c>
      <c r="AE41" s="8" t="s">
        <v>285</v>
      </c>
      <c r="AG41" s="8" t="s">
        <v>285</v>
      </c>
      <c r="AH41" s="8" t="s">
        <v>285</v>
      </c>
    </row>
    <row r="42" spans="1:37" x14ac:dyDescent="0.2">
      <c r="A42" t="s">
        <v>282</v>
      </c>
      <c r="B42" s="8">
        <v>2</v>
      </c>
      <c r="C42" t="s">
        <v>229</v>
      </c>
      <c r="D42" t="s">
        <v>210</v>
      </c>
      <c r="E42" t="s">
        <v>380</v>
      </c>
      <c r="F42" t="s">
        <v>381</v>
      </c>
      <c r="G42">
        <v>3360</v>
      </c>
      <c r="H42">
        <v>37</v>
      </c>
      <c r="I42" s="13" t="s">
        <v>36</v>
      </c>
      <c r="J42" s="8" t="s">
        <v>37</v>
      </c>
      <c r="K42" s="8" t="s">
        <v>36</v>
      </c>
      <c r="L42" s="10" t="s">
        <v>46</v>
      </c>
      <c r="M42" s="18">
        <v>1</v>
      </c>
      <c r="N42" s="8">
        <v>1</v>
      </c>
      <c r="O42" s="8">
        <v>2</v>
      </c>
      <c r="P42" s="28" t="s">
        <v>39</v>
      </c>
      <c r="R42" s="28" t="s">
        <v>39</v>
      </c>
      <c r="T42" s="9">
        <v>5</v>
      </c>
      <c r="U42" s="9">
        <v>19</v>
      </c>
      <c r="V42" s="8" t="s">
        <v>39</v>
      </c>
      <c r="W42" s="8" t="s">
        <v>39</v>
      </c>
      <c r="X42" s="8" t="s">
        <v>39</v>
      </c>
      <c r="AD42" s="8" t="s">
        <v>285</v>
      </c>
      <c r="AE42" s="8" t="s">
        <v>285</v>
      </c>
      <c r="AF42" s="8" t="s">
        <v>285</v>
      </c>
      <c r="AG42" s="8" t="s">
        <v>285</v>
      </c>
      <c r="AH42" s="8" t="s">
        <v>285</v>
      </c>
      <c r="AJ42" s="8" t="s">
        <v>285</v>
      </c>
      <c r="AK42" s="8" t="s">
        <v>285</v>
      </c>
    </row>
    <row r="43" spans="1:37" x14ac:dyDescent="0.2">
      <c r="A43" t="s">
        <v>282</v>
      </c>
      <c r="B43" s="8">
        <v>2</v>
      </c>
      <c r="C43" t="s">
        <v>229</v>
      </c>
      <c r="D43" t="s">
        <v>211</v>
      </c>
      <c r="E43" t="s">
        <v>384</v>
      </c>
      <c r="F43" t="s">
        <v>385</v>
      </c>
      <c r="G43">
        <v>70158</v>
      </c>
      <c r="H43">
        <v>1692</v>
      </c>
      <c r="I43" s="13" t="s">
        <v>36</v>
      </c>
      <c r="J43" s="8" t="s">
        <v>37</v>
      </c>
      <c r="K43" s="8" t="s">
        <v>36</v>
      </c>
      <c r="L43" s="10" t="s">
        <v>46</v>
      </c>
      <c r="M43" s="18">
        <v>4</v>
      </c>
      <c r="N43" s="8">
        <v>1</v>
      </c>
      <c r="O43" s="8">
        <v>2</v>
      </c>
      <c r="P43" s="28">
        <v>4</v>
      </c>
      <c r="Q43" s="65">
        <v>17.661899999999999</v>
      </c>
      <c r="R43" s="28">
        <v>4</v>
      </c>
      <c r="S43" s="65">
        <v>24.3019</v>
      </c>
      <c r="T43" s="9">
        <v>5</v>
      </c>
      <c r="U43" s="9">
        <v>24</v>
      </c>
      <c r="V43" s="8" t="s">
        <v>39</v>
      </c>
      <c r="W43" s="8" t="s">
        <v>39</v>
      </c>
      <c r="X43" s="8" t="s">
        <v>39</v>
      </c>
      <c r="AE43" s="8" t="s">
        <v>285</v>
      </c>
      <c r="AF43" s="8" t="s">
        <v>285</v>
      </c>
      <c r="AH43" s="8" t="s">
        <v>285</v>
      </c>
      <c r="AI43" s="8" t="s">
        <v>285</v>
      </c>
      <c r="AJ43" s="8" t="s">
        <v>285</v>
      </c>
      <c r="AK43" s="8" t="s">
        <v>285</v>
      </c>
    </row>
    <row r="44" spans="1:37" x14ac:dyDescent="0.2">
      <c r="A44" t="s">
        <v>282</v>
      </c>
      <c r="B44" s="8">
        <v>2</v>
      </c>
      <c r="C44" t="s">
        <v>229</v>
      </c>
      <c r="D44" t="s">
        <v>211</v>
      </c>
      <c r="E44" t="s">
        <v>386</v>
      </c>
      <c r="F44" t="s">
        <v>387</v>
      </c>
      <c r="G44">
        <v>70157</v>
      </c>
      <c r="H44">
        <v>1698</v>
      </c>
      <c r="I44" s="13" t="s">
        <v>36</v>
      </c>
      <c r="J44" s="8" t="s">
        <v>37</v>
      </c>
      <c r="K44" s="8" t="s">
        <v>38</v>
      </c>
      <c r="L44" s="10" t="s">
        <v>44</v>
      </c>
      <c r="M44" s="18">
        <v>3</v>
      </c>
      <c r="N44" s="8">
        <v>1</v>
      </c>
      <c r="O44" s="8">
        <v>1</v>
      </c>
      <c r="P44" s="28" t="s">
        <v>39</v>
      </c>
      <c r="R44" s="28" t="s">
        <v>39</v>
      </c>
      <c r="T44" s="9">
        <v>3</v>
      </c>
      <c r="U44" s="9">
        <v>6</v>
      </c>
      <c r="V44" s="8" t="s">
        <v>39</v>
      </c>
      <c r="W44" s="8" t="s">
        <v>39</v>
      </c>
      <c r="X44" s="8" t="s">
        <v>39</v>
      </c>
      <c r="AE44" s="8" t="s">
        <v>285</v>
      </c>
      <c r="AF44" s="8" t="s">
        <v>285</v>
      </c>
      <c r="AH44" s="8" t="s">
        <v>285</v>
      </c>
      <c r="AI44" s="8" t="s">
        <v>285</v>
      </c>
      <c r="AJ44" s="8" t="s">
        <v>285</v>
      </c>
      <c r="AK44" s="8" t="s">
        <v>285</v>
      </c>
    </row>
    <row r="45" spans="1:37" x14ac:dyDescent="0.2">
      <c r="A45" t="s">
        <v>282</v>
      </c>
      <c r="B45" s="8">
        <v>2</v>
      </c>
      <c r="C45" t="s">
        <v>229</v>
      </c>
      <c r="D45" t="s">
        <v>211</v>
      </c>
      <c r="E45" t="s">
        <v>388</v>
      </c>
      <c r="F45" t="s">
        <v>389</v>
      </c>
      <c r="G45">
        <v>70151</v>
      </c>
      <c r="H45">
        <v>1693</v>
      </c>
      <c r="I45" s="13" t="s">
        <v>42</v>
      </c>
      <c r="J45" s="8" t="s">
        <v>43</v>
      </c>
      <c r="K45" s="8" t="s">
        <v>38</v>
      </c>
      <c r="L45" s="10" t="s">
        <v>46</v>
      </c>
      <c r="M45" s="18">
        <v>4</v>
      </c>
      <c r="N45" s="8">
        <v>1</v>
      </c>
      <c r="O45" s="8">
        <v>1</v>
      </c>
      <c r="P45" s="28">
        <v>1</v>
      </c>
      <c r="Q45" s="65">
        <v>0.16889999999999999</v>
      </c>
      <c r="R45" s="28">
        <v>1</v>
      </c>
      <c r="S45" s="65">
        <v>0.14230000000000001</v>
      </c>
      <c r="T45" s="9">
        <v>4</v>
      </c>
      <c r="U45" s="9">
        <v>16</v>
      </c>
      <c r="V45" s="8" t="s">
        <v>39</v>
      </c>
      <c r="W45" s="8" t="s">
        <v>39</v>
      </c>
      <c r="AA45" s="8" t="s">
        <v>285</v>
      </c>
      <c r="AE45" s="8" t="s">
        <v>285</v>
      </c>
      <c r="AF45" s="8" t="s">
        <v>285</v>
      </c>
      <c r="AH45" s="8" t="s">
        <v>285</v>
      </c>
      <c r="AI45" s="8" t="s">
        <v>285</v>
      </c>
      <c r="AJ45" s="8" t="s">
        <v>285</v>
      </c>
      <c r="AK45" s="8" t="s">
        <v>285</v>
      </c>
    </row>
    <row r="46" spans="1:37" x14ac:dyDescent="0.2">
      <c r="A46" t="s">
        <v>282</v>
      </c>
      <c r="B46" s="8">
        <v>2</v>
      </c>
      <c r="C46" t="s">
        <v>229</v>
      </c>
      <c r="D46" t="s">
        <v>211</v>
      </c>
      <c r="E46" t="s">
        <v>390</v>
      </c>
      <c r="F46" t="s">
        <v>391</v>
      </c>
      <c r="G46">
        <v>70152</v>
      </c>
      <c r="H46">
        <v>1694</v>
      </c>
      <c r="I46" s="13" t="s">
        <v>36</v>
      </c>
      <c r="J46" s="8" t="s">
        <v>37</v>
      </c>
      <c r="K46" s="8" t="s">
        <v>38</v>
      </c>
      <c r="L46" s="10" t="s">
        <v>46</v>
      </c>
      <c r="M46" s="18">
        <v>4</v>
      </c>
      <c r="N46" s="8">
        <v>1</v>
      </c>
      <c r="O46" s="8">
        <v>1</v>
      </c>
      <c r="P46" s="28">
        <v>5</v>
      </c>
      <c r="Q46" s="65">
        <v>23.7376</v>
      </c>
      <c r="R46" s="28">
        <v>1</v>
      </c>
      <c r="S46" s="65">
        <v>4.6569000000000003</v>
      </c>
      <c r="T46" s="9">
        <v>5</v>
      </c>
      <c r="U46" s="9">
        <v>16</v>
      </c>
      <c r="V46" s="8" t="s">
        <v>39</v>
      </c>
      <c r="W46" s="8" t="s">
        <v>39</v>
      </c>
      <c r="X46" s="8" t="s">
        <v>39</v>
      </c>
      <c r="AE46" s="8" t="s">
        <v>285</v>
      </c>
      <c r="AF46" s="8" t="s">
        <v>285</v>
      </c>
      <c r="AH46" s="8" t="s">
        <v>285</v>
      </c>
      <c r="AI46" s="8" t="s">
        <v>285</v>
      </c>
      <c r="AJ46" s="8" t="s">
        <v>285</v>
      </c>
      <c r="AK46" s="8" t="s">
        <v>285</v>
      </c>
    </row>
    <row r="47" spans="1:37" x14ac:dyDescent="0.2">
      <c r="A47" t="s">
        <v>282</v>
      </c>
      <c r="B47" s="8">
        <v>2</v>
      </c>
      <c r="C47" t="s">
        <v>229</v>
      </c>
      <c r="D47" t="s">
        <v>211</v>
      </c>
      <c r="E47" t="s">
        <v>392</v>
      </c>
      <c r="F47" t="s">
        <v>393</v>
      </c>
      <c r="G47">
        <v>70161</v>
      </c>
      <c r="H47">
        <v>1699</v>
      </c>
      <c r="I47" s="13" t="s">
        <v>36</v>
      </c>
      <c r="J47" s="8" t="s">
        <v>37</v>
      </c>
      <c r="K47" s="8" t="s">
        <v>38</v>
      </c>
      <c r="L47" s="10" t="s">
        <v>46</v>
      </c>
      <c r="M47" s="18">
        <v>3</v>
      </c>
      <c r="N47" s="8">
        <v>1</v>
      </c>
      <c r="O47" s="8">
        <v>2</v>
      </c>
      <c r="P47" s="28" t="s">
        <v>39</v>
      </c>
      <c r="R47" s="28" t="s">
        <v>39</v>
      </c>
      <c r="T47" s="9">
        <v>5</v>
      </c>
      <c r="U47" s="9">
        <v>21</v>
      </c>
      <c r="V47" s="8" t="s">
        <v>39</v>
      </c>
      <c r="W47" s="8" t="s">
        <v>39</v>
      </c>
      <c r="X47" s="8" t="s">
        <v>39</v>
      </c>
      <c r="AA47" s="8" t="s">
        <v>285</v>
      </c>
      <c r="AB47" s="8" t="s">
        <v>285</v>
      </c>
      <c r="AC47" s="8" t="s">
        <v>285</v>
      </c>
      <c r="AD47" s="8" t="s">
        <v>285</v>
      </c>
      <c r="AE47" s="8" t="s">
        <v>285</v>
      </c>
      <c r="AF47" s="8" t="s">
        <v>285</v>
      </c>
      <c r="AH47" s="8" t="s">
        <v>285</v>
      </c>
      <c r="AI47" s="8" t="s">
        <v>285</v>
      </c>
      <c r="AJ47" s="8" t="s">
        <v>285</v>
      </c>
      <c r="AK47" s="8" t="s">
        <v>285</v>
      </c>
    </row>
    <row r="48" spans="1:37" x14ac:dyDescent="0.2">
      <c r="A48" t="s">
        <v>282</v>
      </c>
      <c r="B48" s="8">
        <v>2</v>
      </c>
      <c r="C48" t="s">
        <v>229</v>
      </c>
      <c r="D48" t="s">
        <v>211</v>
      </c>
      <c r="E48" t="s">
        <v>394</v>
      </c>
      <c r="F48" t="s">
        <v>395</v>
      </c>
      <c r="G48">
        <v>70163</v>
      </c>
      <c r="H48">
        <v>1695</v>
      </c>
      <c r="I48" s="13" t="s">
        <v>36</v>
      </c>
      <c r="J48" s="8" t="s">
        <v>37</v>
      </c>
      <c r="K48" s="8" t="s">
        <v>36</v>
      </c>
      <c r="L48" s="10" t="s">
        <v>44</v>
      </c>
      <c r="M48" s="18">
        <v>2</v>
      </c>
      <c r="N48" s="8">
        <v>3</v>
      </c>
      <c r="O48" s="8">
        <v>2</v>
      </c>
      <c r="P48" s="28">
        <v>5</v>
      </c>
      <c r="Q48" s="65">
        <v>35.880000000000003</v>
      </c>
      <c r="R48" s="28">
        <v>4</v>
      </c>
      <c r="S48" s="65">
        <v>26.457899999999999</v>
      </c>
      <c r="T48" s="9">
        <v>5</v>
      </c>
      <c r="U48" s="9">
        <v>22</v>
      </c>
      <c r="V48" s="8" t="s">
        <v>39</v>
      </c>
      <c r="W48" s="8" t="s">
        <v>39</v>
      </c>
      <c r="X48" s="8" t="s">
        <v>39</v>
      </c>
      <c r="AE48" s="8" t="s">
        <v>285</v>
      </c>
      <c r="AF48" s="8" t="s">
        <v>285</v>
      </c>
      <c r="AH48" s="8" t="s">
        <v>285</v>
      </c>
      <c r="AI48" s="8" t="s">
        <v>285</v>
      </c>
      <c r="AJ48" s="8" t="s">
        <v>285</v>
      </c>
      <c r="AK48" s="8" t="s">
        <v>285</v>
      </c>
    </row>
    <row r="49" spans="1:37" x14ac:dyDescent="0.2">
      <c r="A49" t="s">
        <v>282</v>
      </c>
      <c r="B49" s="8">
        <v>2</v>
      </c>
      <c r="C49" t="s">
        <v>229</v>
      </c>
      <c r="D49" t="s">
        <v>211</v>
      </c>
      <c r="E49" t="s">
        <v>396</v>
      </c>
      <c r="F49" t="s">
        <v>397</v>
      </c>
      <c r="G49">
        <v>70164</v>
      </c>
      <c r="H49">
        <v>1696</v>
      </c>
      <c r="I49" s="13" t="s">
        <v>36</v>
      </c>
      <c r="J49" s="8" t="s">
        <v>37</v>
      </c>
      <c r="K49" s="8" t="s">
        <v>36</v>
      </c>
      <c r="L49" s="10" t="s">
        <v>44</v>
      </c>
      <c r="M49" s="18">
        <v>2</v>
      </c>
      <c r="N49" s="8">
        <v>2</v>
      </c>
      <c r="O49" s="8">
        <v>2</v>
      </c>
      <c r="P49" s="28">
        <v>5</v>
      </c>
      <c r="Q49" s="65">
        <v>87.905299999999997</v>
      </c>
      <c r="R49" s="28">
        <v>5</v>
      </c>
      <c r="S49" s="65">
        <v>54.978099999999998</v>
      </c>
      <c r="T49" s="9">
        <v>5</v>
      </c>
      <c r="U49" s="9">
        <v>17</v>
      </c>
      <c r="W49" s="8" t="s">
        <v>39</v>
      </c>
      <c r="X49" s="8" t="s">
        <v>39</v>
      </c>
      <c r="Y49" s="8" t="s">
        <v>39</v>
      </c>
      <c r="AB49" s="8" t="s">
        <v>285</v>
      </c>
      <c r="AC49" s="8" t="s">
        <v>285</v>
      </c>
      <c r="AD49" s="8" t="s">
        <v>285</v>
      </c>
      <c r="AE49" s="8" t="s">
        <v>285</v>
      </c>
      <c r="AF49" s="8" t="s">
        <v>285</v>
      </c>
      <c r="AH49" s="8" t="s">
        <v>285</v>
      </c>
      <c r="AJ49" s="8" t="s">
        <v>285</v>
      </c>
    </row>
    <row r="50" spans="1:37" x14ac:dyDescent="0.2">
      <c r="A50" t="s">
        <v>282</v>
      </c>
      <c r="B50" s="8">
        <v>2</v>
      </c>
      <c r="C50" t="s">
        <v>229</v>
      </c>
      <c r="D50" t="s">
        <v>211</v>
      </c>
      <c r="E50" t="s">
        <v>398</v>
      </c>
      <c r="F50" t="s">
        <v>399</v>
      </c>
      <c r="G50">
        <v>70159</v>
      </c>
      <c r="H50">
        <v>1700</v>
      </c>
      <c r="I50" s="13" t="s">
        <v>36</v>
      </c>
      <c r="J50" s="8" t="s">
        <v>37</v>
      </c>
      <c r="K50" s="8" t="s">
        <v>38</v>
      </c>
      <c r="L50" s="10" t="s">
        <v>44</v>
      </c>
      <c r="M50" s="18">
        <v>3</v>
      </c>
      <c r="N50" s="8">
        <v>1</v>
      </c>
      <c r="O50" s="8">
        <v>1</v>
      </c>
      <c r="P50" s="28" t="s">
        <v>39</v>
      </c>
      <c r="R50" s="28" t="s">
        <v>39</v>
      </c>
      <c r="T50" s="9">
        <v>5</v>
      </c>
      <c r="U50" s="9">
        <v>10</v>
      </c>
      <c r="V50" s="8" t="s">
        <v>39</v>
      </c>
      <c r="W50" s="8" t="s">
        <v>39</v>
      </c>
      <c r="X50" s="8" t="s">
        <v>39</v>
      </c>
      <c r="AE50" s="8" t="s">
        <v>285</v>
      </c>
      <c r="AF50" s="8" t="s">
        <v>285</v>
      </c>
      <c r="AH50" s="8" t="s">
        <v>285</v>
      </c>
      <c r="AI50" s="8" t="s">
        <v>285</v>
      </c>
      <c r="AJ50" s="8" t="s">
        <v>285</v>
      </c>
      <c r="AK50" s="8" t="s">
        <v>285</v>
      </c>
    </row>
    <row r="51" spans="1:37" x14ac:dyDescent="0.2">
      <c r="A51" t="s">
        <v>282</v>
      </c>
      <c r="B51" s="8">
        <v>2</v>
      </c>
      <c r="C51" t="s">
        <v>229</v>
      </c>
      <c r="D51" t="s">
        <v>211</v>
      </c>
      <c r="E51" t="s">
        <v>400</v>
      </c>
      <c r="F51" t="s">
        <v>401</v>
      </c>
      <c r="G51">
        <v>70153</v>
      </c>
      <c r="H51">
        <v>1697</v>
      </c>
      <c r="I51" s="13" t="s">
        <v>38</v>
      </c>
      <c r="J51" s="8" t="s">
        <v>43</v>
      </c>
      <c r="K51" s="8" t="s">
        <v>38</v>
      </c>
      <c r="L51" s="10" t="s">
        <v>48</v>
      </c>
      <c r="M51" s="18" t="s">
        <v>53</v>
      </c>
      <c r="N51" s="8">
        <v>999</v>
      </c>
      <c r="O51" s="8">
        <v>999</v>
      </c>
      <c r="P51" s="28">
        <v>5</v>
      </c>
      <c r="Q51" s="65">
        <v>39.153799999999997</v>
      </c>
      <c r="R51" s="28">
        <v>5</v>
      </c>
      <c r="S51" s="65">
        <v>65.628600000000006</v>
      </c>
      <c r="T51" s="9">
        <v>5</v>
      </c>
      <c r="U51" s="9">
        <v>23</v>
      </c>
      <c r="V51" s="8" t="s">
        <v>39</v>
      </c>
      <c r="W51" s="8" t="s">
        <v>39</v>
      </c>
      <c r="X51" s="8" t="s">
        <v>39</v>
      </c>
      <c r="Y51" s="8" t="s">
        <v>39</v>
      </c>
      <c r="AA51" s="8" t="s">
        <v>285</v>
      </c>
      <c r="AB51" s="8" t="s">
        <v>285</v>
      </c>
      <c r="AC51" s="8" t="s">
        <v>285</v>
      </c>
      <c r="AD51" s="8" t="s">
        <v>285</v>
      </c>
      <c r="AE51" s="8" t="s">
        <v>285</v>
      </c>
      <c r="AF51" s="8" t="s">
        <v>285</v>
      </c>
      <c r="AH51" s="8" t="s">
        <v>285</v>
      </c>
      <c r="AJ51" s="8" t="s">
        <v>285</v>
      </c>
    </row>
    <row r="52" spans="1:37" x14ac:dyDescent="0.2">
      <c r="A52" t="s">
        <v>282</v>
      </c>
      <c r="B52" s="8">
        <v>2</v>
      </c>
      <c r="C52" t="s">
        <v>229</v>
      </c>
      <c r="D52" t="s">
        <v>212</v>
      </c>
      <c r="E52" t="s">
        <v>402</v>
      </c>
      <c r="F52" t="s">
        <v>403</v>
      </c>
      <c r="G52">
        <v>70110</v>
      </c>
      <c r="H52">
        <v>1</v>
      </c>
      <c r="I52" s="13" t="s">
        <v>42</v>
      </c>
      <c r="J52" s="8" t="s">
        <v>43</v>
      </c>
      <c r="K52" s="8" t="s">
        <v>38</v>
      </c>
      <c r="L52" s="10" t="s">
        <v>44</v>
      </c>
      <c r="M52" s="18">
        <v>3</v>
      </c>
      <c r="N52" s="8">
        <v>1</v>
      </c>
      <c r="O52" s="8">
        <v>2</v>
      </c>
      <c r="P52" s="28">
        <v>1</v>
      </c>
      <c r="Q52" s="65">
        <v>9.3100000000000002E-2</v>
      </c>
      <c r="R52" s="28">
        <v>1</v>
      </c>
      <c r="S52" s="65">
        <v>8.3400000000000002E-2</v>
      </c>
      <c r="T52" s="9">
        <v>3</v>
      </c>
      <c r="U52" s="9">
        <v>12</v>
      </c>
      <c r="V52" s="8" t="s">
        <v>39</v>
      </c>
      <c r="W52" s="8" t="s">
        <v>39</v>
      </c>
      <c r="AA52" s="8" t="s">
        <v>285</v>
      </c>
      <c r="AC52" s="8" t="s">
        <v>285</v>
      </c>
      <c r="AD52" s="8" t="s">
        <v>285</v>
      </c>
      <c r="AF52" s="8" t="s">
        <v>285</v>
      </c>
      <c r="AH52" s="8" t="s">
        <v>285</v>
      </c>
      <c r="AI52" s="8" t="s">
        <v>285</v>
      </c>
      <c r="AJ52" s="8" t="s">
        <v>285</v>
      </c>
    </row>
    <row r="53" spans="1:37" x14ac:dyDescent="0.2">
      <c r="A53" t="s">
        <v>282</v>
      </c>
      <c r="B53" s="8">
        <v>2</v>
      </c>
      <c r="C53" t="s">
        <v>229</v>
      </c>
      <c r="D53" t="s">
        <v>212</v>
      </c>
      <c r="E53" t="s">
        <v>404</v>
      </c>
      <c r="F53" t="s">
        <v>405</v>
      </c>
      <c r="G53">
        <v>70111</v>
      </c>
      <c r="H53">
        <v>2</v>
      </c>
      <c r="I53" s="13" t="s">
        <v>42</v>
      </c>
      <c r="J53" s="8" t="s">
        <v>43</v>
      </c>
      <c r="K53" s="8" t="s">
        <v>38</v>
      </c>
      <c r="L53" s="10" t="s">
        <v>44</v>
      </c>
      <c r="M53" s="18">
        <v>3</v>
      </c>
      <c r="N53" s="8">
        <v>1</v>
      </c>
      <c r="O53" s="8">
        <v>2</v>
      </c>
      <c r="P53" s="28">
        <v>1</v>
      </c>
      <c r="Q53" s="65">
        <v>1.5900000000000001E-2</v>
      </c>
      <c r="R53" s="28">
        <v>1</v>
      </c>
      <c r="S53" s="65">
        <v>1.1599999999999999E-2</v>
      </c>
      <c r="T53" s="9">
        <v>5</v>
      </c>
      <c r="U53" s="9">
        <v>14</v>
      </c>
      <c r="V53" s="8" t="s">
        <v>39</v>
      </c>
      <c r="W53" s="8" t="s">
        <v>39</v>
      </c>
      <c r="AA53" s="8" t="s">
        <v>285</v>
      </c>
      <c r="AC53" s="8" t="s">
        <v>285</v>
      </c>
      <c r="AF53" s="8" t="s">
        <v>285</v>
      </c>
      <c r="AH53" s="8" t="s">
        <v>285</v>
      </c>
      <c r="AI53" s="8" t="s">
        <v>285</v>
      </c>
      <c r="AJ53" s="8" t="s">
        <v>285</v>
      </c>
    </row>
    <row r="54" spans="1:37" x14ac:dyDescent="0.2">
      <c r="A54" t="s">
        <v>282</v>
      </c>
      <c r="B54" s="8">
        <v>2</v>
      </c>
      <c r="C54" t="s">
        <v>229</v>
      </c>
      <c r="D54" t="s">
        <v>212</v>
      </c>
      <c r="E54" t="s">
        <v>2177</v>
      </c>
      <c r="F54" t="s">
        <v>2178</v>
      </c>
      <c r="G54">
        <v>70119</v>
      </c>
      <c r="H54">
        <v>5</v>
      </c>
      <c r="I54" s="13" t="s">
        <v>36</v>
      </c>
      <c r="J54" s="8" t="s">
        <v>37</v>
      </c>
      <c r="K54" s="8" t="s">
        <v>36</v>
      </c>
      <c r="L54" s="10" t="s">
        <v>44</v>
      </c>
      <c r="M54" s="18">
        <v>3</v>
      </c>
      <c r="N54" s="8">
        <v>1</v>
      </c>
      <c r="O54" s="8">
        <v>2</v>
      </c>
      <c r="P54" s="28">
        <v>3</v>
      </c>
      <c r="Q54" s="65">
        <v>5.7645999999999997</v>
      </c>
      <c r="R54" s="28">
        <v>1</v>
      </c>
      <c r="S54" s="65">
        <v>0.28870000000000001</v>
      </c>
      <c r="T54" s="9">
        <v>2</v>
      </c>
      <c r="U54" s="9">
        <v>4</v>
      </c>
      <c r="V54" s="8" t="s">
        <v>39</v>
      </c>
      <c r="AA54" s="8" t="s">
        <v>285</v>
      </c>
      <c r="AC54" s="8" t="s">
        <v>285</v>
      </c>
      <c r="AH54" s="8" t="s">
        <v>285</v>
      </c>
      <c r="AI54" s="8" t="s">
        <v>285</v>
      </c>
      <c r="AJ54" s="8" t="s">
        <v>285</v>
      </c>
    </row>
    <row r="55" spans="1:37" x14ac:dyDescent="0.2">
      <c r="A55" t="s">
        <v>282</v>
      </c>
      <c r="B55" s="8">
        <v>2</v>
      </c>
      <c r="C55" t="s">
        <v>229</v>
      </c>
      <c r="D55" t="s">
        <v>212</v>
      </c>
      <c r="E55" t="s">
        <v>410</v>
      </c>
      <c r="F55" t="s">
        <v>411</v>
      </c>
      <c r="G55">
        <v>70108</v>
      </c>
      <c r="H55">
        <v>11</v>
      </c>
      <c r="I55" s="13" t="s">
        <v>42</v>
      </c>
      <c r="J55" s="8" t="s">
        <v>43</v>
      </c>
      <c r="K55" s="8" t="s">
        <v>36</v>
      </c>
      <c r="L55" s="10" t="s">
        <v>44</v>
      </c>
      <c r="M55" s="18">
        <v>3</v>
      </c>
      <c r="N55" s="8">
        <v>1</v>
      </c>
      <c r="O55" s="8">
        <v>2</v>
      </c>
      <c r="P55" s="28">
        <v>0</v>
      </c>
      <c r="Q55" s="65">
        <v>5.9999999999999995E-4</v>
      </c>
      <c r="R55" s="28" t="s">
        <v>55</v>
      </c>
      <c r="S55" s="65">
        <v>4.0000000000000002E-4</v>
      </c>
      <c r="T55" s="9">
        <v>4</v>
      </c>
      <c r="U55" s="9">
        <v>16</v>
      </c>
      <c r="V55" s="8" t="s">
        <v>39</v>
      </c>
      <c r="W55" s="8" t="s">
        <v>39</v>
      </c>
      <c r="AA55" s="8" t="s">
        <v>285</v>
      </c>
      <c r="AC55" s="8" t="s">
        <v>285</v>
      </c>
      <c r="AH55" s="8" t="s">
        <v>285</v>
      </c>
      <c r="AI55" s="8" t="s">
        <v>285</v>
      </c>
      <c r="AJ55" s="8" t="s">
        <v>285</v>
      </c>
    </row>
    <row r="56" spans="1:37" x14ac:dyDescent="0.2">
      <c r="A56" t="s">
        <v>282</v>
      </c>
      <c r="B56" s="8">
        <v>2</v>
      </c>
      <c r="C56" t="s">
        <v>229</v>
      </c>
      <c r="D56" t="s">
        <v>212</v>
      </c>
      <c r="E56" t="s">
        <v>412</v>
      </c>
      <c r="F56" t="s">
        <v>413</v>
      </c>
      <c r="G56">
        <v>70130</v>
      </c>
      <c r="H56">
        <v>1708</v>
      </c>
      <c r="I56" s="13" t="s">
        <v>51</v>
      </c>
      <c r="J56" s="8" t="s">
        <v>43</v>
      </c>
      <c r="K56" s="8" t="s">
        <v>38</v>
      </c>
      <c r="L56" s="10" t="s">
        <v>47</v>
      </c>
      <c r="M56" s="18" t="s">
        <v>53</v>
      </c>
      <c r="N56" s="8">
        <v>999</v>
      </c>
      <c r="O56" s="8">
        <v>999</v>
      </c>
      <c r="P56" s="28">
        <v>1</v>
      </c>
      <c r="Q56" s="65">
        <v>5.3E-3</v>
      </c>
      <c r="R56" s="28">
        <v>1</v>
      </c>
      <c r="S56" s="65">
        <v>3.5999999999999999E-3</v>
      </c>
      <c r="T56" s="9">
        <v>5</v>
      </c>
      <c r="U56" s="9">
        <v>18</v>
      </c>
      <c r="V56" s="8" t="s">
        <v>39</v>
      </c>
      <c r="W56" s="8" t="s">
        <v>39</v>
      </c>
      <c r="AA56" s="8" t="s">
        <v>285</v>
      </c>
      <c r="AC56" s="8" t="s">
        <v>285</v>
      </c>
      <c r="AH56" s="8" t="s">
        <v>285</v>
      </c>
      <c r="AI56" s="8" t="s">
        <v>285</v>
      </c>
    </row>
    <row r="57" spans="1:37" x14ac:dyDescent="0.2">
      <c r="A57" t="s">
        <v>282</v>
      </c>
      <c r="B57" s="8">
        <v>2</v>
      </c>
      <c r="C57" t="s">
        <v>229</v>
      </c>
      <c r="D57" t="s">
        <v>212</v>
      </c>
      <c r="E57" t="s">
        <v>414</v>
      </c>
      <c r="F57" t="s">
        <v>415</v>
      </c>
      <c r="G57">
        <v>70100</v>
      </c>
      <c r="H57">
        <v>8</v>
      </c>
      <c r="I57" s="13" t="s">
        <v>38</v>
      </c>
      <c r="J57" s="8" t="s">
        <v>43</v>
      </c>
      <c r="K57" s="8" t="s">
        <v>38</v>
      </c>
      <c r="L57" s="10" t="s">
        <v>48</v>
      </c>
      <c r="M57" s="18">
        <v>4</v>
      </c>
      <c r="N57" s="8">
        <v>3</v>
      </c>
      <c r="O57" s="8">
        <v>1</v>
      </c>
      <c r="P57" s="28">
        <v>5</v>
      </c>
      <c r="Q57" s="65">
        <v>63.271000000000001</v>
      </c>
      <c r="R57" s="28">
        <v>4</v>
      </c>
      <c r="S57" s="65">
        <v>48.998399999999997</v>
      </c>
      <c r="T57" s="9">
        <v>5</v>
      </c>
      <c r="U57" s="9">
        <v>17</v>
      </c>
      <c r="V57" s="8" t="s">
        <v>39</v>
      </c>
      <c r="W57" s="8" t="s">
        <v>39</v>
      </c>
      <c r="X57" s="8" t="s">
        <v>39</v>
      </c>
      <c r="AA57" s="8" t="s">
        <v>285</v>
      </c>
      <c r="AC57" s="8" t="s">
        <v>285</v>
      </c>
      <c r="AF57" s="8" t="s">
        <v>285</v>
      </c>
      <c r="AH57" s="8" t="s">
        <v>285</v>
      </c>
      <c r="AI57" s="8" t="s">
        <v>285</v>
      </c>
      <c r="AJ57" s="8" t="s">
        <v>285</v>
      </c>
    </row>
    <row r="58" spans="1:37" x14ac:dyDescent="0.2">
      <c r="A58" t="s">
        <v>282</v>
      </c>
      <c r="B58" s="8">
        <v>2</v>
      </c>
      <c r="C58" t="s">
        <v>229</v>
      </c>
      <c r="D58" t="s">
        <v>212</v>
      </c>
      <c r="E58" t="s">
        <v>416</v>
      </c>
      <c r="F58" t="s">
        <v>417</v>
      </c>
      <c r="G58">
        <v>70105</v>
      </c>
      <c r="H58">
        <v>9</v>
      </c>
      <c r="I58" s="13" t="s">
        <v>42</v>
      </c>
      <c r="J58" s="8" t="s">
        <v>43</v>
      </c>
      <c r="K58" s="8" t="s">
        <v>36</v>
      </c>
      <c r="L58" s="10" t="s">
        <v>44</v>
      </c>
      <c r="M58" s="18">
        <v>3</v>
      </c>
      <c r="N58" s="8">
        <v>1</v>
      </c>
      <c r="O58" s="8">
        <v>2</v>
      </c>
      <c r="P58" s="28">
        <v>2</v>
      </c>
      <c r="Q58" s="65">
        <v>2.2090000000000001</v>
      </c>
      <c r="R58" s="28">
        <v>1</v>
      </c>
      <c r="S58" s="65">
        <v>0.11749999999999999</v>
      </c>
      <c r="T58" s="9">
        <v>4</v>
      </c>
      <c r="U58" s="9">
        <v>11</v>
      </c>
      <c r="V58" s="8" t="s">
        <v>39</v>
      </c>
      <c r="W58" s="8" t="s">
        <v>39</v>
      </c>
      <c r="AA58" s="8" t="s">
        <v>285</v>
      </c>
      <c r="AC58" s="8" t="s">
        <v>285</v>
      </c>
      <c r="AH58" s="8" t="s">
        <v>285</v>
      </c>
      <c r="AI58" s="8" t="s">
        <v>285</v>
      </c>
      <c r="AJ58" s="8" t="s">
        <v>285</v>
      </c>
    </row>
    <row r="59" spans="1:37" x14ac:dyDescent="0.2">
      <c r="A59" t="s">
        <v>282</v>
      </c>
      <c r="B59" s="8">
        <v>2</v>
      </c>
      <c r="C59" t="s">
        <v>229</v>
      </c>
      <c r="D59" t="s">
        <v>216</v>
      </c>
      <c r="E59" t="s">
        <v>420</v>
      </c>
      <c r="F59" t="s">
        <v>421</v>
      </c>
      <c r="G59">
        <v>30970</v>
      </c>
      <c r="H59">
        <v>1415</v>
      </c>
      <c r="I59" s="13" t="s">
        <v>50</v>
      </c>
      <c r="J59" s="8" t="s">
        <v>37</v>
      </c>
      <c r="K59" s="8" t="s">
        <v>38</v>
      </c>
      <c r="L59" s="10" t="s">
        <v>49</v>
      </c>
      <c r="M59" s="18" t="s">
        <v>53</v>
      </c>
      <c r="N59" s="8">
        <v>999</v>
      </c>
      <c r="O59" s="8">
        <v>999</v>
      </c>
      <c r="P59" s="28">
        <v>4</v>
      </c>
      <c r="Q59" s="65">
        <v>15.0657</v>
      </c>
      <c r="R59" s="28">
        <v>3</v>
      </c>
      <c r="S59" s="65">
        <v>13.2834</v>
      </c>
      <c r="T59" s="9">
        <v>5</v>
      </c>
      <c r="U59" s="9">
        <v>23</v>
      </c>
      <c r="V59" s="8" t="s">
        <v>39</v>
      </c>
      <c r="W59" s="8" t="s">
        <v>39</v>
      </c>
      <c r="X59" s="8" t="s">
        <v>39</v>
      </c>
      <c r="AI59" s="8" t="s">
        <v>285</v>
      </c>
      <c r="AK59" s="8" t="s">
        <v>285</v>
      </c>
    </row>
    <row r="60" spans="1:37" x14ac:dyDescent="0.2">
      <c r="A60" t="s">
        <v>282</v>
      </c>
      <c r="B60" s="8">
        <v>2</v>
      </c>
      <c r="C60" t="s">
        <v>229</v>
      </c>
      <c r="D60" t="s">
        <v>216</v>
      </c>
      <c r="E60" t="s">
        <v>422</v>
      </c>
      <c r="F60" t="s">
        <v>423</v>
      </c>
      <c r="G60">
        <v>29308</v>
      </c>
      <c r="H60">
        <v>1416</v>
      </c>
      <c r="I60" s="13" t="s">
        <v>38</v>
      </c>
      <c r="J60" s="8" t="s">
        <v>43</v>
      </c>
      <c r="K60" s="8" t="s">
        <v>38</v>
      </c>
      <c r="L60" s="10" t="s">
        <v>47</v>
      </c>
      <c r="M60" s="18">
        <v>4</v>
      </c>
      <c r="N60" s="8">
        <v>1</v>
      </c>
      <c r="O60" s="8">
        <v>1</v>
      </c>
      <c r="P60" s="28">
        <v>4</v>
      </c>
      <c r="Q60" s="65">
        <v>17.0078</v>
      </c>
      <c r="R60" s="28">
        <v>3</v>
      </c>
      <c r="S60" s="65">
        <v>15.113799999999999</v>
      </c>
      <c r="T60" s="9">
        <v>4</v>
      </c>
      <c r="U60" s="9">
        <v>18</v>
      </c>
      <c r="V60" s="8" t="s">
        <v>39</v>
      </c>
      <c r="W60" s="8" t="s">
        <v>39</v>
      </c>
      <c r="X60" s="8" t="s">
        <v>39</v>
      </c>
      <c r="AA60" s="8" t="s">
        <v>285</v>
      </c>
      <c r="AC60" s="8" t="s">
        <v>285</v>
      </c>
      <c r="AE60" s="8" t="s">
        <v>285</v>
      </c>
      <c r="AJ60" s="8" t="s">
        <v>285</v>
      </c>
    </row>
    <row r="61" spans="1:37" x14ac:dyDescent="0.2">
      <c r="A61" t="s">
        <v>282</v>
      </c>
      <c r="B61" s="8">
        <v>2</v>
      </c>
      <c r="C61" t="s">
        <v>229</v>
      </c>
      <c r="D61" t="s">
        <v>216</v>
      </c>
      <c r="E61" t="s">
        <v>424</v>
      </c>
      <c r="F61" t="s">
        <v>425</v>
      </c>
      <c r="G61">
        <v>30971</v>
      </c>
      <c r="H61">
        <v>1417</v>
      </c>
      <c r="I61" s="13" t="s">
        <v>192</v>
      </c>
      <c r="J61" s="8" t="s">
        <v>43</v>
      </c>
      <c r="K61" s="8" t="s">
        <v>38</v>
      </c>
      <c r="L61" s="10" t="s">
        <v>49</v>
      </c>
      <c r="M61" s="18" t="s">
        <v>53</v>
      </c>
      <c r="N61" s="8">
        <v>999</v>
      </c>
      <c r="O61" s="8">
        <v>999</v>
      </c>
      <c r="P61" s="28">
        <v>5</v>
      </c>
      <c r="Q61" s="65">
        <v>24.5611</v>
      </c>
      <c r="R61" s="28">
        <v>4</v>
      </c>
      <c r="S61" s="65">
        <v>30.828099999999999</v>
      </c>
      <c r="T61" s="9">
        <v>5</v>
      </c>
      <c r="U61" s="9">
        <v>24</v>
      </c>
      <c r="V61" s="8" t="s">
        <v>39</v>
      </c>
      <c r="W61" s="8" t="s">
        <v>39</v>
      </c>
      <c r="X61" s="8" t="s">
        <v>39</v>
      </c>
      <c r="Y61" s="8" t="s">
        <v>39</v>
      </c>
      <c r="AI61" s="8" t="s">
        <v>285</v>
      </c>
      <c r="AJ61" s="8" t="s">
        <v>285</v>
      </c>
      <c r="AK61" s="8" t="s">
        <v>285</v>
      </c>
    </row>
    <row r="62" spans="1:37" x14ac:dyDescent="0.2">
      <c r="A62" t="s">
        <v>282</v>
      </c>
      <c r="B62" s="8">
        <v>2</v>
      </c>
      <c r="C62" t="s">
        <v>229</v>
      </c>
      <c r="D62" t="s">
        <v>216</v>
      </c>
      <c r="E62" t="s">
        <v>426</v>
      </c>
      <c r="F62" t="s">
        <v>427</v>
      </c>
      <c r="G62">
        <v>31051</v>
      </c>
      <c r="H62">
        <v>1418</v>
      </c>
      <c r="I62" s="13" t="s">
        <v>38</v>
      </c>
      <c r="J62" s="8" t="s">
        <v>43</v>
      </c>
      <c r="K62" s="8" t="s">
        <v>38</v>
      </c>
      <c r="L62" s="10" t="s">
        <v>47</v>
      </c>
      <c r="M62" s="18" t="s">
        <v>53</v>
      </c>
      <c r="N62" s="8">
        <v>999</v>
      </c>
      <c r="O62" s="8">
        <v>999</v>
      </c>
      <c r="P62" s="28">
        <v>5</v>
      </c>
      <c r="Q62" s="65">
        <v>34.285499999999999</v>
      </c>
      <c r="R62" s="28">
        <v>4</v>
      </c>
      <c r="S62" s="65">
        <v>40.098300000000002</v>
      </c>
      <c r="T62" s="9">
        <v>5</v>
      </c>
      <c r="U62" s="9">
        <v>24</v>
      </c>
      <c r="V62" s="8" t="s">
        <v>39</v>
      </c>
      <c r="W62" s="8" t="s">
        <v>39</v>
      </c>
      <c r="X62" s="8" t="s">
        <v>39</v>
      </c>
      <c r="Y62" s="8" t="s">
        <v>39</v>
      </c>
      <c r="AC62" s="8" t="s">
        <v>285</v>
      </c>
      <c r="AD62" s="8" t="s">
        <v>285</v>
      </c>
      <c r="AE62" s="8" t="s">
        <v>285</v>
      </c>
      <c r="AG62" s="8" t="s">
        <v>285</v>
      </c>
      <c r="AH62" s="8" t="s">
        <v>285</v>
      </c>
      <c r="AI62" s="8" t="s">
        <v>285</v>
      </c>
      <c r="AJ62" s="8" t="s">
        <v>285</v>
      </c>
    </row>
    <row r="63" spans="1:37" x14ac:dyDescent="0.2">
      <c r="A63" t="s">
        <v>282</v>
      </c>
      <c r="B63" s="8">
        <v>2</v>
      </c>
      <c r="C63" t="s">
        <v>229</v>
      </c>
      <c r="D63" t="s">
        <v>216</v>
      </c>
      <c r="E63" t="s">
        <v>428</v>
      </c>
      <c r="F63" t="s">
        <v>429</v>
      </c>
      <c r="G63">
        <v>32914</v>
      </c>
      <c r="H63">
        <v>1419</v>
      </c>
      <c r="I63" s="13" t="s">
        <v>50</v>
      </c>
      <c r="J63" s="8" t="s">
        <v>37</v>
      </c>
      <c r="K63" s="8" t="s">
        <v>38</v>
      </c>
      <c r="L63" s="10" t="s">
        <v>49</v>
      </c>
      <c r="M63" s="18">
        <v>4</v>
      </c>
      <c r="N63" s="8">
        <v>1</v>
      </c>
      <c r="O63" s="8">
        <v>1</v>
      </c>
      <c r="P63" s="28">
        <v>5</v>
      </c>
      <c r="Q63" s="65">
        <v>43.6691</v>
      </c>
      <c r="R63" s="28">
        <v>2</v>
      </c>
      <c r="S63" s="65">
        <v>7.7575000000000003</v>
      </c>
      <c r="T63" s="9">
        <v>5</v>
      </c>
      <c r="U63" s="9">
        <v>15</v>
      </c>
      <c r="V63" s="8" t="s">
        <v>39</v>
      </c>
      <c r="W63" s="8" t="s">
        <v>39</v>
      </c>
      <c r="X63" s="8" t="s">
        <v>39</v>
      </c>
      <c r="AE63" s="8" t="s">
        <v>285</v>
      </c>
    </row>
    <row r="64" spans="1:37" x14ac:dyDescent="0.2">
      <c r="A64" t="s">
        <v>282</v>
      </c>
      <c r="B64" s="8">
        <v>2</v>
      </c>
      <c r="C64" t="s">
        <v>229</v>
      </c>
      <c r="D64" t="s">
        <v>216</v>
      </c>
      <c r="E64" t="s">
        <v>430</v>
      </c>
      <c r="F64" t="s">
        <v>431</v>
      </c>
      <c r="G64">
        <v>31169</v>
      </c>
      <c r="H64">
        <v>1420</v>
      </c>
      <c r="I64" s="13" t="s">
        <v>38</v>
      </c>
      <c r="J64" s="8" t="s">
        <v>43</v>
      </c>
      <c r="K64" s="8" t="s">
        <v>38</v>
      </c>
      <c r="L64" s="10" t="s">
        <v>48</v>
      </c>
      <c r="M64" s="18" t="s">
        <v>53</v>
      </c>
      <c r="N64" s="8">
        <v>999</v>
      </c>
      <c r="O64" s="8">
        <v>999</v>
      </c>
      <c r="P64" s="28">
        <v>5</v>
      </c>
      <c r="Q64" s="65">
        <v>25.023099999999999</v>
      </c>
      <c r="R64" s="28">
        <v>4</v>
      </c>
      <c r="S64" s="65">
        <v>30.680499999999999</v>
      </c>
      <c r="T64" s="9">
        <v>5</v>
      </c>
      <c r="U64" s="9">
        <v>24</v>
      </c>
      <c r="V64" s="8" t="s">
        <v>39</v>
      </c>
      <c r="W64" s="8" t="s">
        <v>39</v>
      </c>
      <c r="X64" s="8" t="s">
        <v>39</v>
      </c>
      <c r="AE64" s="8" t="s">
        <v>285</v>
      </c>
      <c r="AH64" s="8" t="s">
        <v>285</v>
      </c>
    </row>
    <row r="65" spans="1:37" x14ac:dyDescent="0.2">
      <c r="A65" t="s">
        <v>282</v>
      </c>
      <c r="B65" s="8">
        <v>2</v>
      </c>
      <c r="C65" t="s">
        <v>229</v>
      </c>
      <c r="D65" t="s">
        <v>216</v>
      </c>
      <c r="E65" t="s">
        <v>432</v>
      </c>
      <c r="F65" t="s">
        <v>433</v>
      </c>
      <c r="G65">
        <v>31189</v>
      </c>
      <c r="H65">
        <v>1421</v>
      </c>
      <c r="I65" s="13" t="s">
        <v>38</v>
      </c>
      <c r="J65" s="8" t="s">
        <v>43</v>
      </c>
      <c r="K65" s="8" t="s">
        <v>38</v>
      </c>
      <c r="L65" s="10" t="s">
        <v>48</v>
      </c>
      <c r="M65" s="18" t="s">
        <v>53</v>
      </c>
      <c r="N65" s="8">
        <v>999</v>
      </c>
      <c r="O65" s="8">
        <v>999</v>
      </c>
      <c r="P65" s="28">
        <v>5</v>
      </c>
      <c r="Q65" s="65">
        <v>52.329700000000003</v>
      </c>
      <c r="R65" s="28">
        <v>5</v>
      </c>
      <c r="S65" s="65">
        <v>77.130099999999999</v>
      </c>
      <c r="T65" s="9">
        <v>5</v>
      </c>
      <c r="U65" s="9">
        <v>23</v>
      </c>
      <c r="V65" s="8" t="s">
        <v>39</v>
      </c>
      <c r="W65" s="8" t="s">
        <v>39</v>
      </c>
      <c r="X65" s="8" t="s">
        <v>39</v>
      </c>
      <c r="Y65" s="8" t="s">
        <v>39</v>
      </c>
      <c r="AC65" s="8" t="s">
        <v>285</v>
      </c>
      <c r="AD65" s="8" t="s">
        <v>285</v>
      </c>
      <c r="AE65" s="8" t="s">
        <v>285</v>
      </c>
      <c r="AF65" s="8" t="s">
        <v>285</v>
      </c>
      <c r="AH65" s="8" t="s">
        <v>285</v>
      </c>
    </row>
    <row r="66" spans="1:37" x14ac:dyDescent="0.2">
      <c r="A66" t="s">
        <v>282</v>
      </c>
      <c r="B66" s="8">
        <v>2</v>
      </c>
      <c r="C66" t="s">
        <v>229</v>
      </c>
      <c r="D66" t="s">
        <v>216</v>
      </c>
      <c r="E66" t="s">
        <v>434</v>
      </c>
      <c r="F66" t="s">
        <v>435</v>
      </c>
      <c r="G66">
        <v>31170</v>
      </c>
      <c r="H66">
        <v>1422</v>
      </c>
      <c r="I66" s="13" t="s">
        <v>38</v>
      </c>
      <c r="J66" s="8" t="s">
        <v>43</v>
      </c>
      <c r="K66" s="8" t="s">
        <v>38</v>
      </c>
      <c r="L66" s="10" t="s">
        <v>48</v>
      </c>
      <c r="M66" s="18" t="s">
        <v>53</v>
      </c>
      <c r="N66" s="8">
        <v>999</v>
      </c>
      <c r="O66" s="8">
        <v>999</v>
      </c>
      <c r="P66" s="28">
        <v>5</v>
      </c>
      <c r="Q66" s="65">
        <v>60.857599999999998</v>
      </c>
      <c r="R66" s="28">
        <v>5</v>
      </c>
      <c r="S66" s="65">
        <v>69.224100000000007</v>
      </c>
      <c r="T66" s="9">
        <v>5</v>
      </c>
      <c r="U66" s="9">
        <v>23</v>
      </c>
      <c r="V66" s="8" t="s">
        <v>39</v>
      </c>
      <c r="W66" s="8" t="s">
        <v>39</v>
      </c>
      <c r="X66" s="8" t="s">
        <v>39</v>
      </c>
      <c r="Y66" s="8" t="s">
        <v>39</v>
      </c>
      <c r="AE66" s="8" t="s">
        <v>285</v>
      </c>
      <c r="AF66" s="8" t="s">
        <v>285</v>
      </c>
      <c r="AH66" s="8" t="s">
        <v>285</v>
      </c>
    </row>
    <row r="67" spans="1:37" x14ac:dyDescent="0.2">
      <c r="A67" t="s">
        <v>282</v>
      </c>
      <c r="B67" s="8">
        <v>2</v>
      </c>
      <c r="C67" t="s">
        <v>229</v>
      </c>
      <c r="D67" t="s">
        <v>216</v>
      </c>
      <c r="E67" t="s">
        <v>436</v>
      </c>
      <c r="F67" t="s">
        <v>437</v>
      </c>
      <c r="G67">
        <v>31083</v>
      </c>
      <c r="H67">
        <v>1423</v>
      </c>
      <c r="I67" s="13" t="s">
        <v>38</v>
      </c>
      <c r="J67" s="8" t="s">
        <v>43</v>
      </c>
      <c r="K67" s="8" t="s">
        <v>38</v>
      </c>
      <c r="L67" s="10" t="s">
        <v>48</v>
      </c>
      <c r="M67" s="18">
        <v>4</v>
      </c>
      <c r="N67" s="8">
        <v>1</v>
      </c>
      <c r="O67" s="8">
        <v>1</v>
      </c>
      <c r="P67" s="28">
        <v>4</v>
      </c>
      <c r="Q67" s="65">
        <v>15.195600000000001</v>
      </c>
      <c r="R67" s="28">
        <v>3</v>
      </c>
      <c r="S67" s="65">
        <v>11.310700000000001</v>
      </c>
      <c r="T67" s="9">
        <v>5</v>
      </c>
      <c r="U67" s="9">
        <v>23</v>
      </c>
      <c r="V67" s="8" t="s">
        <v>39</v>
      </c>
      <c r="W67" s="8" t="s">
        <v>39</v>
      </c>
      <c r="X67" s="8" t="s">
        <v>39</v>
      </c>
      <c r="AE67" s="8" t="s">
        <v>285</v>
      </c>
    </row>
    <row r="68" spans="1:37" x14ac:dyDescent="0.2">
      <c r="A68" t="s">
        <v>282</v>
      </c>
      <c r="B68" s="8">
        <v>2</v>
      </c>
      <c r="C68" t="s">
        <v>229</v>
      </c>
      <c r="D68" t="s">
        <v>216</v>
      </c>
      <c r="E68" t="s">
        <v>438</v>
      </c>
      <c r="F68" t="s">
        <v>439</v>
      </c>
      <c r="G68">
        <v>31136</v>
      </c>
      <c r="H68">
        <v>1424</v>
      </c>
      <c r="I68" s="13" t="s">
        <v>192</v>
      </c>
      <c r="J68" s="8" t="s">
        <v>43</v>
      </c>
      <c r="K68" s="8" t="s">
        <v>41</v>
      </c>
      <c r="L68" s="10" t="s">
        <v>49</v>
      </c>
      <c r="M68" s="18" t="s">
        <v>53</v>
      </c>
      <c r="N68" s="8">
        <v>999</v>
      </c>
      <c r="O68" s="8">
        <v>999</v>
      </c>
      <c r="P68" s="28">
        <v>5</v>
      </c>
      <c r="Q68" s="65">
        <v>47.376399999999997</v>
      </c>
      <c r="R68" s="28">
        <v>5</v>
      </c>
      <c r="S68" s="65">
        <v>75.170299999999997</v>
      </c>
      <c r="T68" s="9">
        <v>5</v>
      </c>
      <c r="U68" s="9">
        <v>24</v>
      </c>
      <c r="V68" s="8" t="s">
        <v>39</v>
      </c>
      <c r="W68" s="8" t="s">
        <v>39</v>
      </c>
      <c r="X68" s="8" t="s">
        <v>39</v>
      </c>
      <c r="Y68" s="8" t="s">
        <v>440</v>
      </c>
      <c r="AE68" s="8" t="s">
        <v>285</v>
      </c>
    </row>
    <row r="69" spans="1:37" x14ac:dyDescent="0.2">
      <c r="A69" t="s">
        <v>282</v>
      </c>
      <c r="B69" s="8">
        <v>2</v>
      </c>
      <c r="C69" t="s">
        <v>229</v>
      </c>
      <c r="D69" t="s">
        <v>216</v>
      </c>
      <c r="E69" t="s">
        <v>441</v>
      </c>
      <c r="F69" t="s">
        <v>442</v>
      </c>
      <c r="G69">
        <v>31084</v>
      </c>
      <c r="H69">
        <v>1425</v>
      </c>
      <c r="I69" s="13" t="s">
        <v>38</v>
      </c>
      <c r="J69" s="8" t="s">
        <v>43</v>
      </c>
      <c r="K69" s="8" t="s">
        <v>41</v>
      </c>
      <c r="L69" s="10" t="s">
        <v>48</v>
      </c>
      <c r="M69" s="18" t="s">
        <v>53</v>
      </c>
      <c r="N69" s="8">
        <v>999</v>
      </c>
      <c r="O69" s="8">
        <v>999</v>
      </c>
      <c r="P69" s="28">
        <v>5</v>
      </c>
      <c r="Q69" s="65">
        <v>70.874499999999998</v>
      </c>
      <c r="R69" s="28">
        <v>5</v>
      </c>
      <c r="S69" s="65">
        <v>68.369100000000003</v>
      </c>
      <c r="T69" s="9">
        <v>5</v>
      </c>
      <c r="U69" s="9">
        <v>23</v>
      </c>
      <c r="V69" s="8" t="s">
        <v>39</v>
      </c>
      <c r="W69" s="8" t="s">
        <v>39</v>
      </c>
      <c r="X69" s="8" t="s">
        <v>39</v>
      </c>
      <c r="Y69" s="8" t="s">
        <v>440</v>
      </c>
      <c r="AE69" s="8" t="s">
        <v>285</v>
      </c>
    </row>
    <row r="70" spans="1:37" x14ac:dyDescent="0.2">
      <c r="A70" t="s">
        <v>282</v>
      </c>
      <c r="B70" s="8">
        <v>2</v>
      </c>
      <c r="C70" t="s">
        <v>229</v>
      </c>
      <c r="D70" t="s">
        <v>216</v>
      </c>
      <c r="E70" t="s">
        <v>443</v>
      </c>
      <c r="F70" t="s">
        <v>444</v>
      </c>
      <c r="G70">
        <v>31090</v>
      </c>
      <c r="H70">
        <v>1426</v>
      </c>
      <c r="I70" s="13" t="s">
        <v>38</v>
      </c>
      <c r="J70" s="8" t="s">
        <v>43</v>
      </c>
      <c r="K70" s="8" t="s">
        <v>38</v>
      </c>
      <c r="L70" s="10" t="s">
        <v>48</v>
      </c>
      <c r="M70" s="18" t="s">
        <v>53</v>
      </c>
      <c r="N70" s="8">
        <v>999</v>
      </c>
      <c r="O70" s="8">
        <v>999</v>
      </c>
      <c r="P70" s="28">
        <v>5</v>
      </c>
      <c r="Q70" s="65">
        <v>71.074399999999997</v>
      </c>
      <c r="R70" s="28">
        <v>5</v>
      </c>
      <c r="S70" s="65">
        <v>82.578400000000002</v>
      </c>
      <c r="T70" s="9">
        <v>5</v>
      </c>
      <c r="U70" s="9">
        <v>24</v>
      </c>
      <c r="W70" s="8" t="s">
        <v>39</v>
      </c>
      <c r="X70" s="8" t="s">
        <v>39</v>
      </c>
      <c r="Y70" s="8" t="s">
        <v>39</v>
      </c>
      <c r="AA70" s="8" t="s">
        <v>285</v>
      </c>
      <c r="AC70" s="8" t="s">
        <v>285</v>
      </c>
      <c r="AH70" s="8" t="s">
        <v>285</v>
      </c>
    </row>
    <row r="71" spans="1:37" x14ac:dyDescent="0.2">
      <c r="A71" t="s">
        <v>282</v>
      </c>
      <c r="B71" s="8">
        <v>2</v>
      </c>
      <c r="C71" t="s">
        <v>229</v>
      </c>
      <c r="D71" t="s">
        <v>216</v>
      </c>
      <c r="E71" t="s">
        <v>2179</v>
      </c>
      <c r="G71">
        <v>31124</v>
      </c>
      <c r="H71">
        <v>1427</v>
      </c>
      <c r="I71" s="13" t="s">
        <v>38</v>
      </c>
      <c r="J71" s="8" t="s">
        <v>43</v>
      </c>
      <c r="K71" s="8" t="s">
        <v>41</v>
      </c>
      <c r="L71" s="10" t="s">
        <v>48</v>
      </c>
      <c r="M71" s="18">
        <v>4</v>
      </c>
      <c r="N71" s="8">
        <v>2</v>
      </c>
      <c r="O71" s="8">
        <v>0</v>
      </c>
      <c r="P71" s="28">
        <v>5</v>
      </c>
      <c r="Q71" s="65">
        <v>58.436300000000003</v>
      </c>
      <c r="R71" s="28">
        <v>3</v>
      </c>
      <c r="S71" s="65">
        <v>11.0389</v>
      </c>
      <c r="T71" s="9">
        <v>3</v>
      </c>
      <c r="U71" s="9">
        <v>10</v>
      </c>
      <c r="W71" s="8" t="s">
        <v>440</v>
      </c>
      <c r="X71" s="8" t="s">
        <v>39</v>
      </c>
      <c r="Y71" s="8" t="s">
        <v>440</v>
      </c>
      <c r="AD71" s="8" t="s">
        <v>285</v>
      </c>
      <c r="AE71" s="8" t="s">
        <v>285</v>
      </c>
    </row>
    <row r="72" spans="1:37" x14ac:dyDescent="0.2">
      <c r="A72" t="s">
        <v>282</v>
      </c>
      <c r="B72" s="8">
        <v>2</v>
      </c>
      <c r="C72" t="s">
        <v>229</v>
      </c>
      <c r="D72" t="s">
        <v>216</v>
      </c>
      <c r="E72" t="s">
        <v>445</v>
      </c>
      <c r="F72" t="s">
        <v>446</v>
      </c>
      <c r="G72">
        <v>29360</v>
      </c>
      <c r="H72">
        <v>1428</v>
      </c>
      <c r="I72" s="13" t="s">
        <v>52</v>
      </c>
      <c r="J72" s="8" t="s">
        <v>43</v>
      </c>
      <c r="K72" s="8" t="s">
        <v>36</v>
      </c>
      <c r="L72" s="10" t="s">
        <v>49</v>
      </c>
      <c r="M72" s="18">
        <v>2</v>
      </c>
      <c r="N72" s="8">
        <v>1</v>
      </c>
      <c r="O72" s="8">
        <v>1</v>
      </c>
      <c r="P72" s="28">
        <v>1</v>
      </c>
      <c r="Q72" s="65">
        <v>0.17710000000000001</v>
      </c>
      <c r="R72" s="28">
        <v>1</v>
      </c>
      <c r="S72" s="65">
        <v>7.0000000000000001E-3</v>
      </c>
      <c r="T72" s="9">
        <v>3</v>
      </c>
      <c r="U72" s="9">
        <v>8</v>
      </c>
      <c r="W72" s="8" t="s">
        <v>39</v>
      </c>
      <c r="X72" s="8" t="s">
        <v>39</v>
      </c>
      <c r="AE72" s="8" t="s">
        <v>285</v>
      </c>
      <c r="AJ72" s="8" t="s">
        <v>285</v>
      </c>
    </row>
    <row r="73" spans="1:37" x14ac:dyDescent="0.2">
      <c r="A73" t="s">
        <v>282</v>
      </c>
      <c r="B73" s="8">
        <v>2</v>
      </c>
      <c r="C73" t="s">
        <v>229</v>
      </c>
      <c r="D73" t="s">
        <v>216</v>
      </c>
      <c r="E73" t="s">
        <v>447</v>
      </c>
      <c r="F73" t="s">
        <v>448</v>
      </c>
      <c r="G73">
        <v>31161</v>
      </c>
      <c r="H73">
        <v>1429</v>
      </c>
      <c r="I73" s="13" t="s">
        <v>38</v>
      </c>
      <c r="J73" s="8" t="s">
        <v>43</v>
      </c>
      <c r="K73" s="8" t="s">
        <v>38</v>
      </c>
      <c r="L73" s="10" t="s">
        <v>47</v>
      </c>
      <c r="M73" s="18" t="s">
        <v>53</v>
      </c>
      <c r="N73" s="8">
        <v>999</v>
      </c>
      <c r="O73" s="8">
        <v>999</v>
      </c>
      <c r="P73" s="28">
        <v>3</v>
      </c>
      <c r="Q73" s="65">
        <v>5.2759999999999998</v>
      </c>
      <c r="R73" s="28">
        <v>1</v>
      </c>
      <c r="S73" s="65">
        <v>4.2845000000000004</v>
      </c>
      <c r="T73" s="9">
        <v>5</v>
      </c>
      <c r="U73" s="9">
        <v>23</v>
      </c>
      <c r="V73" s="8" t="s">
        <v>39</v>
      </c>
      <c r="W73" s="8" t="s">
        <v>39</v>
      </c>
      <c r="X73" s="8" t="s">
        <v>39</v>
      </c>
      <c r="AE73" s="8" t="s">
        <v>285</v>
      </c>
      <c r="AJ73" s="8" t="s">
        <v>285</v>
      </c>
    </row>
    <row r="74" spans="1:37" x14ac:dyDescent="0.2">
      <c r="A74" t="s">
        <v>282</v>
      </c>
      <c r="B74" s="8">
        <v>2</v>
      </c>
      <c r="C74" t="s">
        <v>229</v>
      </c>
      <c r="D74" t="s">
        <v>216</v>
      </c>
      <c r="E74" t="s">
        <v>449</v>
      </c>
      <c r="F74" t="s">
        <v>450</v>
      </c>
      <c r="G74">
        <v>31158</v>
      </c>
      <c r="H74">
        <v>1430</v>
      </c>
      <c r="I74" s="13" t="s">
        <v>38</v>
      </c>
      <c r="J74" s="8" t="s">
        <v>43</v>
      </c>
      <c r="K74" s="8" t="s">
        <v>41</v>
      </c>
      <c r="L74" s="10" t="s">
        <v>48</v>
      </c>
      <c r="M74" s="18" t="s">
        <v>53</v>
      </c>
      <c r="N74" s="8">
        <v>999</v>
      </c>
      <c r="O74" s="8">
        <v>999</v>
      </c>
      <c r="P74" s="28">
        <v>5</v>
      </c>
      <c r="Q74" s="65">
        <v>94.201999999999998</v>
      </c>
      <c r="R74" s="28">
        <v>5</v>
      </c>
      <c r="S74" s="65">
        <v>70.805700000000002</v>
      </c>
      <c r="T74" s="9">
        <v>5</v>
      </c>
      <c r="U74" s="9">
        <v>14</v>
      </c>
      <c r="X74" s="8" t="s">
        <v>39</v>
      </c>
      <c r="Y74" s="8" t="s">
        <v>39</v>
      </c>
      <c r="AE74" s="8" t="s">
        <v>285</v>
      </c>
      <c r="AJ74" s="8" t="s">
        <v>285</v>
      </c>
    </row>
    <row r="75" spans="1:37" x14ac:dyDescent="0.2">
      <c r="A75" t="s">
        <v>282</v>
      </c>
      <c r="B75" s="8">
        <v>2</v>
      </c>
      <c r="C75" t="s">
        <v>229</v>
      </c>
      <c r="D75" t="s">
        <v>216</v>
      </c>
      <c r="E75" t="s">
        <v>451</v>
      </c>
      <c r="F75" t="s">
        <v>452</v>
      </c>
      <c r="G75">
        <v>31163</v>
      </c>
      <c r="H75">
        <v>1431</v>
      </c>
      <c r="I75" s="13" t="s">
        <v>38</v>
      </c>
      <c r="J75" s="8" t="s">
        <v>43</v>
      </c>
      <c r="K75" s="8" t="s">
        <v>38</v>
      </c>
      <c r="L75" s="10" t="s">
        <v>47</v>
      </c>
      <c r="M75" s="18" t="s">
        <v>53</v>
      </c>
      <c r="N75" s="8">
        <v>999</v>
      </c>
      <c r="O75" s="8">
        <v>999</v>
      </c>
      <c r="P75" s="28">
        <v>5</v>
      </c>
      <c r="Q75" s="65">
        <v>46.924900000000001</v>
      </c>
      <c r="R75" s="28">
        <v>5</v>
      </c>
      <c r="S75" s="65">
        <v>56.825499999999998</v>
      </c>
      <c r="T75" s="9">
        <v>5</v>
      </c>
      <c r="U75" s="9">
        <v>24</v>
      </c>
      <c r="V75" s="8" t="s">
        <v>39</v>
      </c>
      <c r="W75" s="8" t="s">
        <v>39</v>
      </c>
      <c r="X75" s="8" t="s">
        <v>39</v>
      </c>
      <c r="AB75" s="8" t="s">
        <v>285</v>
      </c>
      <c r="AC75" s="8" t="s">
        <v>285</v>
      </c>
      <c r="AE75" s="8" t="s">
        <v>285</v>
      </c>
      <c r="AH75" s="8" t="s">
        <v>285</v>
      </c>
    </row>
    <row r="76" spans="1:37" x14ac:dyDescent="0.2">
      <c r="A76" t="s">
        <v>282</v>
      </c>
      <c r="B76" s="8">
        <v>2</v>
      </c>
      <c r="C76" t="s">
        <v>229</v>
      </c>
      <c r="D76" t="s">
        <v>216</v>
      </c>
      <c r="E76" t="s">
        <v>453</v>
      </c>
      <c r="F76" t="s">
        <v>454</v>
      </c>
      <c r="G76">
        <v>31160</v>
      </c>
      <c r="H76">
        <v>1432</v>
      </c>
      <c r="I76" s="13" t="s">
        <v>38</v>
      </c>
      <c r="J76" s="8" t="s">
        <v>43</v>
      </c>
      <c r="K76" s="8" t="s">
        <v>38</v>
      </c>
      <c r="L76" s="10" t="s">
        <v>47</v>
      </c>
      <c r="M76" s="18" t="s">
        <v>53</v>
      </c>
      <c r="N76" s="8">
        <v>999</v>
      </c>
      <c r="O76" s="8">
        <v>999</v>
      </c>
      <c r="P76" s="28">
        <v>4</v>
      </c>
      <c r="Q76" s="65">
        <v>18.785499999999999</v>
      </c>
      <c r="R76" s="28">
        <v>4</v>
      </c>
      <c r="S76" s="65">
        <v>21.042200000000001</v>
      </c>
      <c r="T76" s="9">
        <v>5</v>
      </c>
      <c r="U76" s="9">
        <v>22</v>
      </c>
      <c r="V76" s="8" t="s">
        <v>39</v>
      </c>
      <c r="W76" s="8" t="s">
        <v>39</v>
      </c>
      <c r="X76" s="8" t="s">
        <v>39</v>
      </c>
      <c r="AA76" s="8" t="s">
        <v>285</v>
      </c>
      <c r="AB76" s="8" t="s">
        <v>285</v>
      </c>
      <c r="AC76" s="8" t="s">
        <v>285</v>
      </c>
    </row>
    <row r="77" spans="1:37" x14ac:dyDescent="0.2">
      <c r="A77" t="s">
        <v>282</v>
      </c>
      <c r="B77" s="8">
        <v>2</v>
      </c>
      <c r="C77" t="s">
        <v>229</v>
      </c>
      <c r="D77" t="s">
        <v>216</v>
      </c>
      <c r="E77" t="s">
        <v>455</v>
      </c>
      <c r="F77" t="s">
        <v>456</v>
      </c>
      <c r="G77">
        <v>31203</v>
      </c>
      <c r="H77">
        <v>1433</v>
      </c>
      <c r="I77" s="13" t="s">
        <v>51</v>
      </c>
      <c r="J77" s="8" t="s">
        <v>43</v>
      </c>
      <c r="K77" s="8" t="s">
        <v>38</v>
      </c>
      <c r="L77" s="10" t="s">
        <v>47</v>
      </c>
      <c r="M77" s="18">
        <v>3</v>
      </c>
      <c r="N77" s="8">
        <v>1</v>
      </c>
      <c r="O77" s="8">
        <v>1</v>
      </c>
      <c r="P77" s="28">
        <v>1</v>
      </c>
      <c r="Q77" s="65">
        <v>2.75E-2</v>
      </c>
      <c r="R77" s="28">
        <v>1</v>
      </c>
      <c r="S77" s="65">
        <v>7.6E-3</v>
      </c>
      <c r="T77" s="9">
        <v>4</v>
      </c>
      <c r="U77" s="9">
        <v>14</v>
      </c>
      <c r="W77" s="8" t="s">
        <v>39</v>
      </c>
      <c r="X77" s="8" t="s">
        <v>39</v>
      </c>
      <c r="AE77" s="8" t="s">
        <v>285</v>
      </c>
      <c r="AH77" s="8" t="s">
        <v>285</v>
      </c>
    </row>
    <row r="78" spans="1:37" x14ac:dyDescent="0.2">
      <c r="A78" t="s">
        <v>282</v>
      </c>
      <c r="B78" s="8">
        <v>2</v>
      </c>
      <c r="C78" t="s">
        <v>229</v>
      </c>
      <c r="D78" t="s">
        <v>216</v>
      </c>
      <c r="E78" t="s">
        <v>457</v>
      </c>
      <c r="F78" t="s">
        <v>458</v>
      </c>
      <c r="G78">
        <v>31085</v>
      </c>
      <c r="H78">
        <v>1434</v>
      </c>
      <c r="I78" s="13" t="s">
        <v>50</v>
      </c>
      <c r="J78" s="8" t="s">
        <v>37</v>
      </c>
      <c r="K78" s="8" t="s">
        <v>38</v>
      </c>
      <c r="L78" s="10" t="s">
        <v>48</v>
      </c>
      <c r="M78" s="18" t="s">
        <v>53</v>
      </c>
      <c r="N78" s="8">
        <v>999</v>
      </c>
      <c r="O78" s="8">
        <v>999</v>
      </c>
      <c r="P78" s="28">
        <v>5</v>
      </c>
      <c r="Q78" s="65">
        <v>38.5015</v>
      </c>
      <c r="R78" s="28">
        <v>4</v>
      </c>
      <c r="S78" s="65">
        <v>49.628900000000002</v>
      </c>
      <c r="T78" s="9">
        <v>5</v>
      </c>
      <c r="U78" s="9">
        <v>24</v>
      </c>
      <c r="V78" s="8" t="s">
        <v>39</v>
      </c>
      <c r="W78" s="8" t="s">
        <v>39</v>
      </c>
      <c r="X78" s="8" t="s">
        <v>39</v>
      </c>
      <c r="AB78" s="8" t="s">
        <v>285</v>
      </c>
      <c r="AE78" s="8" t="s">
        <v>285</v>
      </c>
      <c r="AF78" s="8" t="s">
        <v>285</v>
      </c>
      <c r="AH78" s="8" t="s">
        <v>285</v>
      </c>
    </row>
    <row r="79" spans="1:37" x14ac:dyDescent="0.2">
      <c r="A79" t="s">
        <v>282</v>
      </c>
      <c r="B79" s="8">
        <v>2</v>
      </c>
      <c r="C79" t="s">
        <v>229</v>
      </c>
      <c r="D79" t="s">
        <v>216</v>
      </c>
      <c r="E79" t="s">
        <v>459</v>
      </c>
      <c r="F79" t="s">
        <v>460</v>
      </c>
      <c r="G79">
        <v>31000</v>
      </c>
      <c r="H79">
        <v>1435</v>
      </c>
      <c r="I79" s="13" t="s">
        <v>51</v>
      </c>
      <c r="J79" s="8" t="s">
        <v>43</v>
      </c>
      <c r="K79" s="8" t="s">
        <v>38</v>
      </c>
      <c r="L79" s="10" t="s">
        <v>47</v>
      </c>
      <c r="M79" s="18">
        <v>2</v>
      </c>
      <c r="N79" s="8">
        <v>1</v>
      </c>
      <c r="O79" s="8">
        <v>2</v>
      </c>
      <c r="P79" s="28">
        <v>1</v>
      </c>
      <c r="Q79" s="65">
        <v>0.26729999999999998</v>
      </c>
      <c r="R79" s="28">
        <v>1</v>
      </c>
      <c r="S79" s="65">
        <v>0.17480000000000001</v>
      </c>
      <c r="T79" s="9">
        <v>5</v>
      </c>
      <c r="U79" s="9">
        <v>21</v>
      </c>
      <c r="V79" s="8" t="s">
        <v>39</v>
      </c>
      <c r="W79" s="8" t="s">
        <v>39</v>
      </c>
      <c r="AD79" s="8" t="s">
        <v>285</v>
      </c>
      <c r="AE79" s="8" t="s">
        <v>285</v>
      </c>
      <c r="AI79" s="8" t="s">
        <v>285</v>
      </c>
      <c r="AK79" s="8" t="s">
        <v>285</v>
      </c>
    </row>
    <row r="80" spans="1:37" x14ac:dyDescent="0.2">
      <c r="A80" t="s">
        <v>282</v>
      </c>
      <c r="B80" s="8">
        <v>2</v>
      </c>
      <c r="C80" t="s">
        <v>229</v>
      </c>
      <c r="D80" t="s">
        <v>216</v>
      </c>
      <c r="E80" t="s">
        <v>461</v>
      </c>
      <c r="F80" t="s">
        <v>462</v>
      </c>
      <c r="G80">
        <v>31002</v>
      </c>
      <c r="H80">
        <v>1436</v>
      </c>
      <c r="I80" s="13" t="s">
        <v>36</v>
      </c>
      <c r="J80" s="8" t="s">
        <v>37</v>
      </c>
      <c r="K80" s="8" t="s">
        <v>38</v>
      </c>
      <c r="L80" s="10" t="s">
        <v>44</v>
      </c>
      <c r="M80" s="18">
        <v>2</v>
      </c>
      <c r="N80" s="8">
        <v>2</v>
      </c>
      <c r="O80" s="8">
        <v>2</v>
      </c>
      <c r="P80" s="28">
        <v>5</v>
      </c>
      <c r="Q80" s="65">
        <v>40.684100000000001</v>
      </c>
      <c r="R80" s="28">
        <v>4</v>
      </c>
      <c r="S80" s="65">
        <v>24.2682</v>
      </c>
      <c r="T80" s="9">
        <v>5</v>
      </c>
      <c r="U80" s="9">
        <v>21</v>
      </c>
      <c r="V80" s="8" t="s">
        <v>39</v>
      </c>
      <c r="W80" s="8" t="s">
        <v>39</v>
      </c>
      <c r="X80" s="8" t="s">
        <v>39</v>
      </c>
      <c r="AC80" s="8" t="s">
        <v>285</v>
      </c>
      <c r="AE80" s="8" t="s">
        <v>285</v>
      </c>
      <c r="AH80" s="8" t="s">
        <v>285</v>
      </c>
    </row>
    <row r="81" spans="1:37" x14ac:dyDescent="0.2">
      <c r="A81" t="s">
        <v>282</v>
      </c>
      <c r="B81" s="8">
        <v>2</v>
      </c>
      <c r="C81" t="s">
        <v>229</v>
      </c>
      <c r="D81" t="s">
        <v>216</v>
      </c>
      <c r="E81" t="s">
        <v>463</v>
      </c>
      <c r="F81" t="s">
        <v>464</v>
      </c>
      <c r="G81">
        <v>31003</v>
      </c>
      <c r="H81">
        <v>1437</v>
      </c>
      <c r="I81" s="13" t="s">
        <v>36</v>
      </c>
      <c r="J81" s="8" t="s">
        <v>37</v>
      </c>
      <c r="K81" s="8" t="s">
        <v>38</v>
      </c>
      <c r="L81" s="10" t="s">
        <v>44</v>
      </c>
      <c r="M81" s="18">
        <v>2</v>
      </c>
      <c r="N81" s="8">
        <v>1</v>
      </c>
      <c r="O81" s="8">
        <v>0</v>
      </c>
      <c r="P81" s="28">
        <v>4</v>
      </c>
      <c r="Q81" s="65">
        <v>15.396699999999999</v>
      </c>
      <c r="R81" s="28">
        <v>1</v>
      </c>
      <c r="S81" s="65">
        <v>1.1792</v>
      </c>
      <c r="T81" s="9">
        <v>4</v>
      </c>
      <c r="U81" s="9">
        <v>13</v>
      </c>
      <c r="W81" s="8" t="s">
        <v>39</v>
      </c>
      <c r="X81" s="8" t="s">
        <v>39</v>
      </c>
      <c r="AE81" s="8" t="s">
        <v>285</v>
      </c>
      <c r="AJ81" s="8" t="s">
        <v>285</v>
      </c>
      <c r="AK81" s="8" t="s">
        <v>285</v>
      </c>
    </row>
    <row r="82" spans="1:37" x14ac:dyDescent="0.2">
      <c r="A82" t="s">
        <v>282</v>
      </c>
      <c r="B82" s="8">
        <v>2</v>
      </c>
      <c r="C82" t="s">
        <v>229</v>
      </c>
      <c r="D82" t="s">
        <v>216</v>
      </c>
      <c r="E82" t="s">
        <v>465</v>
      </c>
      <c r="F82" t="s">
        <v>466</v>
      </c>
      <c r="G82">
        <v>31204</v>
      </c>
      <c r="H82">
        <v>1438</v>
      </c>
      <c r="I82" s="13" t="s">
        <v>36</v>
      </c>
      <c r="J82" s="8" t="s">
        <v>37</v>
      </c>
      <c r="K82" s="8" t="s">
        <v>36</v>
      </c>
      <c r="L82" s="10" t="s">
        <v>40</v>
      </c>
      <c r="M82" s="18">
        <v>1</v>
      </c>
      <c r="N82" s="8">
        <v>2</v>
      </c>
      <c r="O82" s="8">
        <v>2</v>
      </c>
      <c r="P82" s="28">
        <v>4</v>
      </c>
      <c r="Q82" s="65">
        <v>12.953200000000001</v>
      </c>
      <c r="R82" s="28">
        <v>1</v>
      </c>
      <c r="S82" s="65">
        <v>0.34739999999999999</v>
      </c>
      <c r="T82" s="9">
        <v>4</v>
      </c>
      <c r="U82" s="9">
        <v>9</v>
      </c>
      <c r="V82" s="8" t="s">
        <v>39</v>
      </c>
      <c r="W82" s="8" t="s">
        <v>39</v>
      </c>
      <c r="AE82" s="8" t="s">
        <v>285</v>
      </c>
    </row>
    <row r="83" spans="1:37" x14ac:dyDescent="0.2">
      <c r="A83" t="s">
        <v>282</v>
      </c>
      <c r="B83" s="8">
        <v>2</v>
      </c>
      <c r="C83" t="s">
        <v>229</v>
      </c>
      <c r="D83" t="s">
        <v>216</v>
      </c>
      <c r="E83" t="s">
        <v>467</v>
      </c>
      <c r="F83" t="s">
        <v>468</v>
      </c>
      <c r="G83">
        <v>31205</v>
      </c>
      <c r="H83">
        <v>1439</v>
      </c>
      <c r="I83" s="13" t="s">
        <v>38</v>
      </c>
      <c r="J83" s="8" t="s">
        <v>43</v>
      </c>
      <c r="K83" s="8" t="s">
        <v>38</v>
      </c>
      <c r="L83" s="10" t="s">
        <v>47</v>
      </c>
      <c r="M83" s="18" t="s">
        <v>53</v>
      </c>
      <c r="N83" s="8">
        <v>999</v>
      </c>
      <c r="O83" s="8">
        <v>999</v>
      </c>
      <c r="P83" s="28">
        <v>3</v>
      </c>
      <c r="Q83" s="65">
        <v>6.9623999999999997</v>
      </c>
      <c r="R83" s="28">
        <v>1</v>
      </c>
      <c r="S83" s="65">
        <v>2.6775000000000002</v>
      </c>
      <c r="T83" s="9">
        <v>5</v>
      </c>
      <c r="U83" s="9">
        <v>19</v>
      </c>
      <c r="W83" s="8" t="s">
        <v>39</v>
      </c>
      <c r="X83" s="8" t="s">
        <v>39</v>
      </c>
      <c r="AE83" s="8" t="s">
        <v>285</v>
      </c>
      <c r="AH83" s="8" t="s">
        <v>285</v>
      </c>
    </row>
    <row r="84" spans="1:37" x14ac:dyDescent="0.2">
      <c r="A84" t="s">
        <v>282</v>
      </c>
      <c r="B84" s="8">
        <v>2</v>
      </c>
      <c r="C84" t="s">
        <v>229</v>
      </c>
      <c r="D84" t="s">
        <v>216</v>
      </c>
      <c r="E84" t="s">
        <v>469</v>
      </c>
      <c r="F84" t="s">
        <v>470</v>
      </c>
      <c r="G84">
        <v>31208</v>
      </c>
      <c r="H84">
        <v>1440</v>
      </c>
      <c r="I84" s="13" t="s">
        <v>42</v>
      </c>
      <c r="J84" s="8" t="s">
        <v>43</v>
      </c>
      <c r="K84" s="8" t="s">
        <v>38</v>
      </c>
      <c r="L84" s="10" t="s">
        <v>44</v>
      </c>
      <c r="M84" s="18">
        <v>3</v>
      </c>
      <c r="N84" s="8">
        <v>1</v>
      </c>
      <c r="O84" s="8">
        <v>2</v>
      </c>
      <c r="P84" s="28">
        <v>2</v>
      </c>
      <c r="Q84" s="65">
        <v>4.5098000000000003</v>
      </c>
      <c r="R84" s="28">
        <v>1</v>
      </c>
      <c r="S84" s="65">
        <v>0.96660000000000001</v>
      </c>
      <c r="T84" s="9">
        <v>4</v>
      </c>
      <c r="U84" s="9">
        <v>17</v>
      </c>
      <c r="W84" s="8" t="s">
        <v>39</v>
      </c>
      <c r="AB84" s="8" t="s">
        <v>285</v>
      </c>
      <c r="AC84" s="8" t="s">
        <v>285</v>
      </c>
      <c r="AE84" s="8" t="s">
        <v>285</v>
      </c>
    </row>
    <row r="85" spans="1:37" x14ac:dyDescent="0.2">
      <c r="A85" t="s">
        <v>282</v>
      </c>
      <c r="B85" s="8">
        <v>2</v>
      </c>
      <c r="C85" t="s">
        <v>229</v>
      </c>
      <c r="D85" t="s">
        <v>216</v>
      </c>
      <c r="E85" t="s">
        <v>473</v>
      </c>
      <c r="F85" t="s">
        <v>474</v>
      </c>
      <c r="G85">
        <v>31212</v>
      </c>
      <c r="H85">
        <v>1441</v>
      </c>
      <c r="I85" s="13" t="s">
        <v>36</v>
      </c>
      <c r="J85" s="8" t="s">
        <v>37</v>
      </c>
      <c r="K85" s="8" t="s">
        <v>38</v>
      </c>
      <c r="L85" s="10" t="s">
        <v>40</v>
      </c>
      <c r="M85" s="18">
        <v>2</v>
      </c>
      <c r="N85" s="8">
        <v>2</v>
      </c>
      <c r="O85" s="8">
        <v>2</v>
      </c>
      <c r="P85" s="28">
        <v>3</v>
      </c>
      <c r="Q85" s="65">
        <v>6.5045000000000002</v>
      </c>
      <c r="R85" s="28">
        <v>1</v>
      </c>
      <c r="S85" s="65">
        <v>1.9537</v>
      </c>
      <c r="T85" s="9">
        <v>3</v>
      </c>
      <c r="U85" s="9">
        <v>14</v>
      </c>
      <c r="W85" s="8" t="s">
        <v>39</v>
      </c>
      <c r="X85" s="8" t="s">
        <v>39</v>
      </c>
      <c r="AB85" s="8" t="s">
        <v>285</v>
      </c>
      <c r="AC85" s="8" t="s">
        <v>285</v>
      </c>
    </row>
    <row r="86" spans="1:37" x14ac:dyDescent="0.2">
      <c r="A86" t="s">
        <v>282</v>
      </c>
      <c r="B86" s="8">
        <v>2</v>
      </c>
      <c r="C86" t="s">
        <v>229</v>
      </c>
      <c r="D86" t="s">
        <v>216</v>
      </c>
      <c r="E86" t="s">
        <v>475</v>
      </c>
      <c r="F86" t="s">
        <v>476</v>
      </c>
      <c r="G86">
        <v>31052</v>
      </c>
      <c r="H86">
        <v>1442</v>
      </c>
      <c r="I86" s="13" t="s">
        <v>38</v>
      </c>
      <c r="J86" s="8" t="s">
        <v>43</v>
      </c>
      <c r="K86" s="8" t="s">
        <v>38</v>
      </c>
      <c r="L86" s="10" t="s">
        <v>48</v>
      </c>
      <c r="M86" s="18" t="s">
        <v>53</v>
      </c>
      <c r="N86" s="8">
        <v>999</v>
      </c>
      <c r="O86" s="8">
        <v>999</v>
      </c>
      <c r="P86" s="28">
        <v>4</v>
      </c>
      <c r="Q86" s="65">
        <v>18.007300000000001</v>
      </c>
      <c r="R86" s="28">
        <v>3</v>
      </c>
      <c r="S86" s="65">
        <v>13.662000000000001</v>
      </c>
      <c r="T86" s="9">
        <v>5</v>
      </c>
      <c r="U86" s="9">
        <v>24</v>
      </c>
      <c r="V86" s="8" t="s">
        <v>39</v>
      </c>
      <c r="W86" s="8" t="s">
        <v>39</v>
      </c>
      <c r="X86" s="8" t="s">
        <v>39</v>
      </c>
      <c r="AE86" s="8" t="s">
        <v>285</v>
      </c>
    </row>
    <row r="87" spans="1:37" x14ac:dyDescent="0.2">
      <c r="A87" t="s">
        <v>282</v>
      </c>
      <c r="B87" s="8">
        <v>2</v>
      </c>
      <c r="C87" t="s">
        <v>229</v>
      </c>
      <c r="D87" t="s">
        <v>216</v>
      </c>
      <c r="E87" t="s">
        <v>477</v>
      </c>
      <c r="F87" t="s">
        <v>478</v>
      </c>
      <c r="G87">
        <v>31056</v>
      </c>
      <c r="H87">
        <v>1443</v>
      </c>
      <c r="I87" s="13" t="s">
        <v>38</v>
      </c>
      <c r="J87" s="8" t="s">
        <v>43</v>
      </c>
      <c r="K87" s="8" t="s">
        <v>38</v>
      </c>
      <c r="L87" s="10" t="s">
        <v>48</v>
      </c>
      <c r="M87" s="18" t="s">
        <v>53</v>
      </c>
      <c r="N87" s="8">
        <v>999</v>
      </c>
      <c r="O87" s="8">
        <v>999</v>
      </c>
      <c r="P87" s="28">
        <v>5</v>
      </c>
      <c r="Q87" s="65">
        <v>90.863100000000003</v>
      </c>
      <c r="R87" s="28">
        <v>5</v>
      </c>
      <c r="S87" s="65">
        <v>76.377200000000002</v>
      </c>
      <c r="T87" s="9">
        <v>4</v>
      </c>
      <c r="U87" s="9">
        <v>13</v>
      </c>
      <c r="W87" s="8" t="s">
        <v>39</v>
      </c>
      <c r="X87" s="8" t="s">
        <v>39</v>
      </c>
      <c r="Y87" s="8" t="s">
        <v>39</v>
      </c>
      <c r="AE87" s="8" t="s">
        <v>285</v>
      </c>
    </row>
    <row r="88" spans="1:37" x14ac:dyDescent="0.2">
      <c r="A88" t="s">
        <v>282</v>
      </c>
      <c r="B88" s="8">
        <v>2</v>
      </c>
      <c r="C88" t="s">
        <v>229</v>
      </c>
      <c r="D88" t="s">
        <v>216</v>
      </c>
      <c r="E88" t="s">
        <v>479</v>
      </c>
      <c r="F88" t="s">
        <v>480</v>
      </c>
      <c r="G88">
        <v>31087</v>
      </c>
      <c r="H88">
        <v>1444</v>
      </c>
      <c r="I88" s="13" t="s">
        <v>38</v>
      </c>
      <c r="J88" s="8" t="s">
        <v>43</v>
      </c>
      <c r="K88" s="8" t="s">
        <v>38</v>
      </c>
      <c r="L88" s="10" t="s">
        <v>48</v>
      </c>
      <c r="M88" s="18" t="s">
        <v>53</v>
      </c>
      <c r="N88" s="8">
        <v>999</v>
      </c>
      <c r="O88" s="8">
        <v>999</v>
      </c>
      <c r="P88" s="28">
        <v>5</v>
      </c>
      <c r="Q88" s="65">
        <v>51.566800000000001</v>
      </c>
      <c r="R88" s="28">
        <v>5</v>
      </c>
      <c r="S88" s="65">
        <v>87.261799999999994</v>
      </c>
      <c r="T88" s="9">
        <v>5</v>
      </c>
      <c r="U88" s="9">
        <v>24</v>
      </c>
      <c r="V88" s="8" t="s">
        <v>39</v>
      </c>
      <c r="W88" s="8" t="s">
        <v>39</v>
      </c>
      <c r="X88" s="8" t="s">
        <v>39</v>
      </c>
      <c r="Y88" s="8" t="s">
        <v>39</v>
      </c>
      <c r="AE88" s="8" t="s">
        <v>285</v>
      </c>
    </row>
    <row r="89" spans="1:37" x14ac:dyDescent="0.2">
      <c r="A89" t="s">
        <v>282</v>
      </c>
      <c r="B89" s="8">
        <v>2</v>
      </c>
      <c r="C89" t="s">
        <v>229</v>
      </c>
      <c r="D89" t="s">
        <v>216</v>
      </c>
      <c r="E89" t="s">
        <v>481</v>
      </c>
      <c r="F89" t="s">
        <v>482</v>
      </c>
      <c r="G89">
        <v>31088</v>
      </c>
      <c r="H89">
        <v>1445</v>
      </c>
      <c r="I89" s="13" t="s">
        <v>36</v>
      </c>
      <c r="J89" s="8" t="s">
        <v>37</v>
      </c>
      <c r="K89" s="8" t="s">
        <v>38</v>
      </c>
      <c r="L89" s="10" t="s">
        <v>44</v>
      </c>
      <c r="M89" s="18">
        <v>2</v>
      </c>
      <c r="N89" s="8">
        <v>2</v>
      </c>
      <c r="O89" s="8">
        <v>1</v>
      </c>
      <c r="P89" s="28">
        <v>5</v>
      </c>
      <c r="Q89" s="65">
        <v>34.637900000000002</v>
      </c>
      <c r="R89" s="28">
        <v>2</v>
      </c>
      <c r="S89" s="65">
        <v>6.7081999999999997</v>
      </c>
      <c r="T89" s="9">
        <v>4</v>
      </c>
      <c r="U89" s="9">
        <v>12</v>
      </c>
      <c r="W89" s="8" t="s">
        <v>39</v>
      </c>
      <c r="X89" s="8" t="s">
        <v>39</v>
      </c>
      <c r="AE89" s="8" t="s">
        <v>285</v>
      </c>
      <c r="AJ89" s="8" t="s">
        <v>285</v>
      </c>
    </row>
    <row r="90" spans="1:37" x14ac:dyDescent="0.2">
      <c r="A90" t="s">
        <v>282</v>
      </c>
      <c r="B90" s="8">
        <v>2</v>
      </c>
      <c r="C90" t="s">
        <v>229</v>
      </c>
      <c r="D90" t="s">
        <v>216</v>
      </c>
      <c r="E90" t="s">
        <v>483</v>
      </c>
      <c r="F90" t="s">
        <v>484</v>
      </c>
      <c r="G90">
        <v>32291</v>
      </c>
      <c r="H90">
        <v>1446</v>
      </c>
      <c r="I90" s="13" t="s">
        <v>52</v>
      </c>
      <c r="J90" s="8" t="s">
        <v>43</v>
      </c>
      <c r="K90" s="8" t="s">
        <v>38</v>
      </c>
      <c r="L90" s="10" t="s">
        <v>49</v>
      </c>
      <c r="M90" s="18" t="s">
        <v>53</v>
      </c>
      <c r="N90" s="8">
        <v>999</v>
      </c>
      <c r="O90" s="8">
        <v>999</v>
      </c>
      <c r="P90" s="28">
        <v>2</v>
      </c>
      <c r="Q90" s="65">
        <v>4.4062000000000001</v>
      </c>
      <c r="R90" s="28">
        <v>1</v>
      </c>
      <c r="S90" s="65">
        <v>2.4365999999999999</v>
      </c>
      <c r="T90" s="9">
        <v>5</v>
      </c>
      <c r="U90" s="9">
        <v>22</v>
      </c>
      <c r="V90" s="8" t="s">
        <v>39</v>
      </c>
      <c r="W90" s="8" t="s">
        <v>39</v>
      </c>
      <c r="X90" s="8" t="s">
        <v>39</v>
      </c>
      <c r="AG90" s="8" t="s">
        <v>285</v>
      </c>
      <c r="AH90" s="8" t="s">
        <v>285</v>
      </c>
    </row>
    <row r="91" spans="1:37" x14ac:dyDescent="0.2">
      <c r="A91" t="s">
        <v>282</v>
      </c>
      <c r="B91" s="8">
        <v>2</v>
      </c>
      <c r="C91" t="s">
        <v>229</v>
      </c>
      <c r="D91" t="s">
        <v>216</v>
      </c>
      <c r="E91" t="s">
        <v>485</v>
      </c>
      <c r="F91" t="s">
        <v>486</v>
      </c>
      <c r="G91">
        <v>31213</v>
      </c>
      <c r="H91">
        <v>1447</v>
      </c>
      <c r="I91" s="13" t="s">
        <v>38</v>
      </c>
      <c r="J91" s="8" t="s">
        <v>43</v>
      </c>
      <c r="K91" s="8" t="s">
        <v>38</v>
      </c>
      <c r="L91" s="10" t="s">
        <v>48</v>
      </c>
      <c r="M91" s="18" t="s">
        <v>53</v>
      </c>
      <c r="N91" s="8">
        <v>999</v>
      </c>
      <c r="O91" s="8">
        <v>999</v>
      </c>
      <c r="P91" s="28">
        <v>5</v>
      </c>
      <c r="Q91" s="65">
        <v>44.9876</v>
      </c>
      <c r="R91" s="28">
        <v>5</v>
      </c>
      <c r="S91" s="65">
        <v>55.083199999999998</v>
      </c>
      <c r="T91" s="9">
        <v>5</v>
      </c>
      <c r="U91" s="9">
        <v>24</v>
      </c>
      <c r="V91" s="8" t="s">
        <v>39</v>
      </c>
      <c r="W91" s="8" t="s">
        <v>39</v>
      </c>
      <c r="X91" s="8" t="s">
        <v>39</v>
      </c>
      <c r="AE91" s="8" t="s">
        <v>285</v>
      </c>
      <c r="AH91" s="8" t="s">
        <v>285</v>
      </c>
    </row>
    <row r="92" spans="1:37" x14ac:dyDescent="0.2">
      <c r="A92" t="s">
        <v>282</v>
      </c>
      <c r="B92" s="8">
        <v>2</v>
      </c>
      <c r="C92" t="s">
        <v>229</v>
      </c>
      <c r="D92" t="s">
        <v>216</v>
      </c>
      <c r="E92" t="s">
        <v>487</v>
      </c>
      <c r="F92" t="s">
        <v>488</v>
      </c>
      <c r="G92">
        <v>31214</v>
      </c>
      <c r="H92">
        <v>1448</v>
      </c>
      <c r="I92" s="13" t="s">
        <v>38</v>
      </c>
      <c r="J92" s="8" t="s">
        <v>43</v>
      </c>
      <c r="K92" s="8" t="s">
        <v>38</v>
      </c>
      <c r="L92" s="10" t="s">
        <v>48</v>
      </c>
      <c r="M92" s="18" t="s">
        <v>53</v>
      </c>
      <c r="N92" s="8">
        <v>999</v>
      </c>
      <c r="O92" s="8">
        <v>999</v>
      </c>
      <c r="P92" s="28">
        <v>5</v>
      </c>
      <c r="Q92" s="65">
        <v>65.034000000000006</v>
      </c>
      <c r="R92" s="28">
        <v>4</v>
      </c>
      <c r="S92" s="65">
        <v>20.365300000000001</v>
      </c>
      <c r="T92" s="9">
        <v>5</v>
      </c>
      <c r="U92" s="9">
        <v>15</v>
      </c>
      <c r="W92" s="8" t="s">
        <v>39</v>
      </c>
      <c r="X92" s="8" t="s">
        <v>39</v>
      </c>
      <c r="Y92" s="8" t="s">
        <v>39</v>
      </c>
      <c r="AA92" s="8" t="s">
        <v>285</v>
      </c>
      <c r="AD92" s="8" t="s">
        <v>285</v>
      </c>
      <c r="AE92" s="8" t="s">
        <v>285</v>
      </c>
      <c r="AF92" s="8" t="s">
        <v>285</v>
      </c>
      <c r="AH92" s="8" t="s">
        <v>285</v>
      </c>
    </row>
    <row r="93" spans="1:37" x14ac:dyDescent="0.2">
      <c r="A93" t="s">
        <v>282</v>
      </c>
      <c r="B93" s="8">
        <v>2</v>
      </c>
      <c r="C93" t="s">
        <v>229</v>
      </c>
      <c r="D93" t="s">
        <v>216</v>
      </c>
      <c r="E93" t="s">
        <v>2180</v>
      </c>
      <c r="F93" t="s">
        <v>2181</v>
      </c>
      <c r="G93">
        <v>31220</v>
      </c>
      <c r="H93">
        <v>1449</v>
      </c>
      <c r="I93" s="13" t="s">
        <v>38</v>
      </c>
      <c r="J93" s="8" t="s">
        <v>43</v>
      </c>
      <c r="K93" s="8" t="s">
        <v>38</v>
      </c>
      <c r="L93" s="10" t="s">
        <v>47</v>
      </c>
      <c r="M93" s="18">
        <v>3</v>
      </c>
      <c r="N93" s="8">
        <v>3</v>
      </c>
      <c r="O93" s="8">
        <v>0</v>
      </c>
      <c r="P93" s="28">
        <v>5</v>
      </c>
      <c r="Q93" s="65">
        <v>99.4846</v>
      </c>
      <c r="R93" s="28">
        <v>2</v>
      </c>
      <c r="S93" s="65">
        <v>8.6522000000000006</v>
      </c>
      <c r="T93" s="9">
        <v>2</v>
      </c>
      <c r="U93" s="9">
        <v>7</v>
      </c>
      <c r="Y93" s="8" t="s">
        <v>39</v>
      </c>
      <c r="AE93" s="8" t="s">
        <v>285</v>
      </c>
    </row>
    <row r="94" spans="1:37" x14ac:dyDescent="0.2">
      <c r="A94" t="s">
        <v>282</v>
      </c>
      <c r="B94" s="8">
        <v>2</v>
      </c>
      <c r="C94" t="s">
        <v>229</v>
      </c>
      <c r="D94" t="s">
        <v>216</v>
      </c>
      <c r="E94" t="s">
        <v>489</v>
      </c>
      <c r="F94" t="s">
        <v>490</v>
      </c>
      <c r="G94">
        <v>31224</v>
      </c>
      <c r="H94">
        <v>1450</v>
      </c>
      <c r="I94" s="13" t="s">
        <v>38</v>
      </c>
      <c r="J94" s="8" t="s">
        <v>43</v>
      </c>
      <c r="K94" s="8" t="s">
        <v>38</v>
      </c>
      <c r="L94" s="10" t="s">
        <v>47</v>
      </c>
      <c r="M94" s="18" t="s">
        <v>53</v>
      </c>
      <c r="N94" s="8">
        <v>999</v>
      </c>
      <c r="O94" s="8">
        <v>999</v>
      </c>
      <c r="P94" s="28">
        <v>5</v>
      </c>
      <c r="Q94" s="65">
        <v>24.147600000000001</v>
      </c>
      <c r="R94" s="28">
        <v>4</v>
      </c>
      <c r="S94" s="65">
        <v>23.133900000000001</v>
      </c>
      <c r="T94" s="9">
        <v>5</v>
      </c>
      <c r="U94" s="9">
        <v>24</v>
      </c>
      <c r="W94" s="8" t="s">
        <v>39</v>
      </c>
      <c r="X94" s="8" t="s">
        <v>39</v>
      </c>
      <c r="AA94" s="8" t="s">
        <v>285</v>
      </c>
      <c r="AB94" s="8" t="s">
        <v>285</v>
      </c>
      <c r="AC94" s="8" t="s">
        <v>285</v>
      </c>
      <c r="AD94" s="8" t="s">
        <v>285</v>
      </c>
      <c r="AE94" s="8" t="s">
        <v>285</v>
      </c>
      <c r="AF94" s="8" t="s">
        <v>285</v>
      </c>
    </row>
    <row r="95" spans="1:37" x14ac:dyDescent="0.2">
      <c r="A95" t="s">
        <v>282</v>
      </c>
      <c r="B95" s="8">
        <v>2</v>
      </c>
      <c r="C95" t="s">
        <v>229</v>
      </c>
      <c r="D95" t="s">
        <v>216</v>
      </c>
      <c r="E95" t="s">
        <v>491</v>
      </c>
      <c r="F95" t="s">
        <v>492</v>
      </c>
      <c r="G95">
        <v>31226</v>
      </c>
      <c r="H95">
        <v>1451</v>
      </c>
      <c r="I95" s="13" t="s">
        <v>38</v>
      </c>
      <c r="J95" s="8" t="s">
        <v>43</v>
      </c>
      <c r="K95" s="8" t="s">
        <v>38</v>
      </c>
      <c r="L95" s="10" t="s">
        <v>48</v>
      </c>
      <c r="M95" s="18">
        <v>4</v>
      </c>
      <c r="N95" s="8">
        <v>1</v>
      </c>
      <c r="O95" s="8">
        <v>1</v>
      </c>
      <c r="P95" s="28">
        <v>5</v>
      </c>
      <c r="Q95" s="65">
        <v>57.8596</v>
      </c>
      <c r="R95" s="28">
        <v>4</v>
      </c>
      <c r="S95" s="65">
        <v>41.433999999999997</v>
      </c>
      <c r="T95" s="9">
        <v>5</v>
      </c>
      <c r="U95" s="9">
        <v>20</v>
      </c>
      <c r="V95" s="8" t="s">
        <v>39</v>
      </c>
      <c r="W95" s="8" t="s">
        <v>39</v>
      </c>
      <c r="X95" s="8" t="s">
        <v>39</v>
      </c>
      <c r="Y95" s="8" t="s">
        <v>39</v>
      </c>
      <c r="AE95" s="8" t="s">
        <v>285</v>
      </c>
    </row>
    <row r="96" spans="1:37" x14ac:dyDescent="0.2">
      <c r="A96" t="s">
        <v>282</v>
      </c>
      <c r="B96" s="8">
        <v>2</v>
      </c>
      <c r="C96" t="s">
        <v>229</v>
      </c>
      <c r="D96" t="s">
        <v>216</v>
      </c>
      <c r="E96" t="s">
        <v>2182</v>
      </c>
      <c r="F96" t="s">
        <v>2183</v>
      </c>
      <c r="G96">
        <v>31229</v>
      </c>
      <c r="H96">
        <v>1452</v>
      </c>
      <c r="I96" s="13" t="s">
        <v>38</v>
      </c>
      <c r="J96" s="8" t="s">
        <v>43</v>
      </c>
      <c r="K96" s="8" t="s">
        <v>41</v>
      </c>
      <c r="L96" s="10" t="s">
        <v>47</v>
      </c>
      <c r="M96" s="18">
        <v>3</v>
      </c>
      <c r="N96" s="8">
        <v>3</v>
      </c>
      <c r="O96" s="8">
        <v>0</v>
      </c>
      <c r="P96" s="28">
        <v>5</v>
      </c>
      <c r="Q96" s="65">
        <v>100</v>
      </c>
      <c r="R96" s="28">
        <v>1</v>
      </c>
      <c r="S96" s="65">
        <v>0.92949999999999999</v>
      </c>
      <c r="T96" s="9">
        <v>1</v>
      </c>
      <c r="U96" s="9">
        <v>3</v>
      </c>
      <c r="Y96" s="8" t="s">
        <v>39</v>
      </c>
      <c r="AE96" s="8" t="s">
        <v>285</v>
      </c>
      <c r="AJ96" s="8" t="s">
        <v>285</v>
      </c>
    </row>
    <row r="97" spans="1:36" x14ac:dyDescent="0.2">
      <c r="A97" t="s">
        <v>282</v>
      </c>
      <c r="B97" s="8">
        <v>2</v>
      </c>
      <c r="C97" t="s">
        <v>229</v>
      </c>
      <c r="D97" t="s">
        <v>216</v>
      </c>
      <c r="E97" t="s">
        <v>493</v>
      </c>
      <c r="F97" t="s">
        <v>494</v>
      </c>
      <c r="G97">
        <v>31230</v>
      </c>
      <c r="H97">
        <v>1453</v>
      </c>
      <c r="I97" s="13" t="s">
        <v>38</v>
      </c>
      <c r="J97" s="8" t="s">
        <v>43</v>
      </c>
      <c r="K97" s="8" t="s">
        <v>38</v>
      </c>
      <c r="L97" s="10" t="s">
        <v>48</v>
      </c>
      <c r="M97" s="18" t="s">
        <v>53</v>
      </c>
      <c r="N97" s="8">
        <v>999</v>
      </c>
      <c r="O97" s="8">
        <v>999</v>
      </c>
      <c r="P97" s="28">
        <v>5</v>
      </c>
      <c r="Q97" s="65">
        <v>78.581599999999995</v>
      </c>
      <c r="R97" s="28">
        <v>4</v>
      </c>
      <c r="S97" s="65">
        <v>33.930900000000001</v>
      </c>
      <c r="T97" s="9">
        <v>4</v>
      </c>
      <c r="U97" s="9">
        <v>14</v>
      </c>
      <c r="W97" s="8" t="s">
        <v>39</v>
      </c>
      <c r="X97" s="8" t="s">
        <v>39</v>
      </c>
      <c r="Y97" s="8" t="s">
        <v>39</v>
      </c>
      <c r="AC97" s="8" t="s">
        <v>285</v>
      </c>
      <c r="AE97" s="8" t="s">
        <v>285</v>
      </c>
    </row>
    <row r="98" spans="1:36" x14ac:dyDescent="0.2">
      <c r="A98" t="s">
        <v>282</v>
      </c>
      <c r="B98" s="8">
        <v>2</v>
      </c>
      <c r="C98" t="s">
        <v>229</v>
      </c>
      <c r="D98" t="s">
        <v>216</v>
      </c>
      <c r="E98" t="s">
        <v>2184</v>
      </c>
      <c r="F98" t="s">
        <v>2185</v>
      </c>
      <c r="G98">
        <v>31231</v>
      </c>
      <c r="H98">
        <v>1454</v>
      </c>
      <c r="I98" s="13" t="s">
        <v>38</v>
      </c>
      <c r="J98" s="8" t="s">
        <v>43</v>
      </c>
      <c r="K98" s="8" t="s">
        <v>38</v>
      </c>
      <c r="L98" s="10" t="s">
        <v>48</v>
      </c>
      <c r="M98" s="18" t="s">
        <v>53</v>
      </c>
      <c r="N98" s="8">
        <v>999</v>
      </c>
      <c r="O98" s="8">
        <v>999</v>
      </c>
      <c r="P98" s="28">
        <v>5</v>
      </c>
      <c r="Q98" s="65">
        <v>97.168800000000005</v>
      </c>
      <c r="R98" s="28">
        <v>5</v>
      </c>
      <c r="S98" s="65">
        <v>58.767400000000002</v>
      </c>
      <c r="T98" s="9">
        <v>3</v>
      </c>
      <c r="U98" s="9">
        <v>12</v>
      </c>
      <c r="X98" s="8" t="s">
        <v>39</v>
      </c>
      <c r="Y98" s="8" t="s">
        <v>39</v>
      </c>
      <c r="AE98" s="8" t="s">
        <v>285</v>
      </c>
    </row>
    <row r="99" spans="1:36" x14ac:dyDescent="0.2">
      <c r="A99" t="s">
        <v>282</v>
      </c>
      <c r="B99" s="8">
        <v>2</v>
      </c>
      <c r="C99" t="s">
        <v>229</v>
      </c>
      <c r="D99" t="s">
        <v>216</v>
      </c>
      <c r="E99" t="s">
        <v>495</v>
      </c>
      <c r="F99" t="s">
        <v>496</v>
      </c>
      <c r="G99">
        <v>31234</v>
      </c>
      <c r="H99">
        <v>1455</v>
      </c>
      <c r="I99" s="13" t="s">
        <v>38</v>
      </c>
      <c r="J99" s="8" t="s">
        <v>43</v>
      </c>
      <c r="K99" s="8" t="s">
        <v>38</v>
      </c>
      <c r="L99" s="10" t="s">
        <v>48</v>
      </c>
      <c r="M99" s="18" t="s">
        <v>53</v>
      </c>
      <c r="N99" s="8">
        <v>999</v>
      </c>
      <c r="O99" s="8">
        <v>999</v>
      </c>
      <c r="P99" s="28">
        <v>5</v>
      </c>
      <c r="Q99" s="65">
        <v>83.889099999999999</v>
      </c>
      <c r="R99" s="28">
        <v>4</v>
      </c>
      <c r="S99" s="65">
        <v>32.125</v>
      </c>
      <c r="T99" s="9">
        <v>5</v>
      </c>
      <c r="U99" s="9">
        <v>17</v>
      </c>
      <c r="W99" s="8" t="s">
        <v>39</v>
      </c>
      <c r="X99" s="8" t="s">
        <v>39</v>
      </c>
      <c r="Y99" s="8" t="s">
        <v>39</v>
      </c>
      <c r="AE99" s="8" t="s">
        <v>285</v>
      </c>
    </row>
    <row r="100" spans="1:36" x14ac:dyDescent="0.2">
      <c r="A100" t="s">
        <v>282</v>
      </c>
      <c r="B100" s="8">
        <v>2</v>
      </c>
      <c r="C100" t="s">
        <v>229</v>
      </c>
      <c r="D100" t="s">
        <v>216</v>
      </c>
      <c r="E100" t="s">
        <v>2186</v>
      </c>
      <c r="F100" t="s">
        <v>2187</v>
      </c>
      <c r="G100">
        <v>31236</v>
      </c>
      <c r="H100">
        <v>1456</v>
      </c>
      <c r="I100" s="13" t="s">
        <v>36</v>
      </c>
      <c r="J100" s="8" t="s">
        <v>37</v>
      </c>
      <c r="K100" s="8" t="s">
        <v>36</v>
      </c>
      <c r="L100" s="10" t="s">
        <v>46</v>
      </c>
      <c r="M100" s="18">
        <v>3</v>
      </c>
      <c r="N100" s="8">
        <v>3</v>
      </c>
      <c r="O100" s="8">
        <v>1</v>
      </c>
      <c r="P100" s="28">
        <v>5</v>
      </c>
      <c r="Q100" s="65">
        <v>97.368300000000005</v>
      </c>
      <c r="R100" s="28">
        <v>1</v>
      </c>
      <c r="S100" s="65">
        <v>0.95179999999999998</v>
      </c>
      <c r="T100" s="9">
        <v>2</v>
      </c>
      <c r="U100" s="9">
        <v>4</v>
      </c>
      <c r="X100" s="8" t="s">
        <v>39</v>
      </c>
      <c r="Y100" s="8" t="s">
        <v>39</v>
      </c>
      <c r="AC100" s="8" t="s">
        <v>285</v>
      </c>
      <c r="AD100" s="8" t="s">
        <v>285</v>
      </c>
      <c r="AE100" s="8" t="s">
        <v>285</v>
      </c>
      <c r="AF100" s="8" t="s">
        <v>285</v>
      </c>
    </row>
    <row r="101" spans="1:36" x14ac:dyDescent="0.2">
      <c r="A101" t="s">
        <v>282</v>
      </c>
      <c r="B101" s="8">
        <v>2</v>
      </c>
      <c r="C101" t="s">
        <v>229</v>
      </c>
      <c r="D101" t="s">
        <v>216</v>
      </c>
      <c r="E101" t="s">
        <v>497</v>
      </c>
      <c r="G101">
        <v>31237</v>
      </c>
      <c r="H101">
        <v>1457</v>
      </c>
      <c r="I101" s="13" t="s">
        <v>36</v>
      </c>
      <c r="J101" s="8" t="s">
        <v>37</v>
      </c>
      <c r="K101" s="8" t="s">
        <v>38</v>
      </c>
      <c r="L101" s="10" t="s">
        <v>46</v>
      </c>
      <c r="M101" s="18">
        <v>2</v>
      </c>
      <c r="N101" s="8">
        <v>2</v>
      </c>
      <c r="O101" s="8">
        <v>1</v>
      </c>
      <c r="P101" s="28">
        <v>5</v>
      </c>
      <c r="Q101" s="65">
        <v>63.219099999999997</v>
      </c>
      <c r="R101" s="28">
        <v>3</v>
      </c>
      <c r="S101" s="65">
        <v>17.592099999999999</v>
      </c>
      <c r="T101" s="9">
        <v>5</v>
      </c>
      <c r="U101" s="9">
        <v>15</v>
      </c>
      <c r="W101" s="8" t="s">
        <v>39</v>
      </c>
      <c r="X101" s="8" t="s">
        <v>39</v>
      </c>
      <c r="AE101" s="8" t="s">
        <v>285</v>
      </c>
    </row>
    <row r="102" spans="1:36" x14ac:dyDescent="0.2">
      <c r="A102" t="s">
        <v>282</v>
      </c>
      <c r="B102" s="8">
        <v>2</v>
      </c>
      <c r="C102" t="s">
        <v>229</v>
      </c>
      <c r="D102" t="s">
        <v>216</v>
      </c>
      <c r="E102" t="s">
        <v>498</v>
      </c>
      <c r="F102" t="s">
        <v>499</v>
      </c>
      <c r="G102">
        <v>31167</v>
      </c>
      <c r="H102">
        <v>1458</v>
      </c>
      <c r="I102" s="13" t="s">
        <v>36</v>
      </c>
      <c r="J102" s="8" t="s">
        <v>37</v>
      </c>
      <c r="K102" s="8" t="s">
        <v>38</v>
      </c>
      <c r="L102" s="10" t="s">
        <v>44</v>
      </c>
      <c r="M102" s="18">
        <v>2</v>
      </c>
      <c r="N102" s="8">
        <v>2</v>
      </c>
      <c r="O102" s="8">
        <v>2</v>
      </c>
      <c r="P102" s="28">
        <v>4</v>
      </c>
      <c r="Q102" s="65">
        <v>16.170300000000001</v>
      </c>
      <c r="R102" s="28">
        <v>3</v>
      </c>
      <c r="S102" s="65">
        <v>13.4016</v>
      </c>
      <c r="T102" s="9">
        <v>5</v>
      </c>
      <c r="U102" s="9">
        <v>22</v>
      </c>
      <c r="V102" s="8" t="s">
        <v>39</v>
      </c>
      <c r="W102" s="8" t="s">
        <v>39</v>
      </c>
      <c r="X102" s="8" t="s">
        <v>39</v>
      </c>
      <c r="AC102" s="8" t="s">
        <v>285</v>
      </c>
      <c r="AE102" s="8" t="s">
        <v>285</v>
      </c>
    </row>
    <row r="103" spans="1:36" x14ac:dyDescent="0.2">
      <c r="A103" t="s">
        <v>282</v>
      </c>
      <c r="B103" s="8">
        <v>2</v>
      </c>
      <c r="C103" t="s">
        <v>229</v>
      </c>
      <c r="D103" t="s">
        <v>216</v>
      </c>
      <c r="E103" t="s">
        <v>2188</v>
      </c>
      <c r="F103" t="s">
        <v>2189</v>
      </c>
      <c r="G103">
        <v>31168</v>
      </c>
      <c r="H103">
        <v>1459</v>
      </c>
      <c r="I103" s="13" t="s">
        <v>38</v>
      </c>
      <c r="J103" s="8" t="s">
        <v>43</v>
      </c>
      <c r="K103" s="8" t="s">
        <v>38</v>
      </c>
      <c r="L103" s="10" t="s">
        <v>48</v>
      </c>
      <c r="M103" s="18" t="s">
        <v>53</v>
      </c>
      <c r="N103" s="8">
        <v>999</v>
      </c>
      <c r="O103" s="8">
        <v>999</v>
      </c>
      <c r="P103" s="28">
        <v>5</v>
      </c>
      <c r="Q103" s="65">
        <v>93.340500000000006</v>
      </c>
      <c r="R103" s="28">
        <v>5</v>
      </c>
      <c r="S103" s="65">
        <v>65.247699999999995</v>
      </c>
      <c r="T103" s="9">
        <v>3</v>
      </c>
      <c r="U103" s="9">
        <v>12</v>
      </c>
      <c r="W103" s="8" t="s">
        <v>39</v>
      </c>
      <c r="X103" s="8" t="s">
        <v>39</v>
      </c>
      <c r="Y103" s="8" t="s">
        <v>39</v>
      </c>
      <c r="AE103" s="8" t="s">
        <v>285</v>
      </c>
    </row>
    <row r="104" spans="1:36" x14ac:dyDescent="0.2">
      <c r="A104" t="s">
        <v>282</v>
      </c>
      <c r="B104" s="8">
        <v>2</v>
      </c>
      <c r="C104" t="s">
        <v>229</v>
      </c>
      <c r="D104" t="s">
        <v>216</v>
      </c>
      <c r="E104" t="s">
        <v>2190</v>
      </c>
      <c r="F104" t="s">
        <v>2191</v>
      </c>
      <c r="G104">
        <v>31171</v>
      </c>
      <c r="H104">
        <v>1460</v>
      </c>
      <c r="I104" s="13" t="s">
        <v>38</v>
      </c>
      <c r="J104" s="8" t="s">
        <v>43</v>
      </c>
      <c r="K104" s="8" t="s">
        <v>38</v>
      </c>
      <c r="L104" s="10" t="s">
        <v>47</v>
      </c>
      <c r="M104" s="18" t="s">
        <v>53</v>
      </c>
      <c r="N104" s="8">
        <v>999</v>
      </c>
      <c r="O104" s="8">
        <v>999</v>
      </c>
      <c r="P104" s="28">
        <v>5</v>
      </c>
      <c r="Q104" s="65">
        <v>92.716899999999995</v>
      </c>
      <c r="R104" s="28">
        <v>5</v>
      </c>
      <c r="S104" s="65">
        <v>58.590800000000002</v>
      </c>
      <c r="T104" s="9">
        <v>3</v>
      </c>
      <c r="U104" s="9">
        <v>12</v>
      </c>
      <c r="X104" s="8" t="s">
        <v>39</v>
      </c>
      <c r="Y104" s="8" t="s">
        <v>39</v>
      </c>
      <c r="AE104" s="8" t="s">
        <v>285</v>
      </c>
    </row>
    <row r="105" spans="1:36" x14ac:dyDescent="0.2">
      <c r="A105" t="s">
        <v>282</v>
      </c>
      <c r="B105" s="8">
        <v>2</v>
      </c>
      <c r="C105" t="s">
        <v>229</v>
      </c>
      <c r="D105" t="s">
        <v>216</v>
      </c>
      <c r="E105" t="s">
        <v>2192</v>
      </c>
      <c r="F105" t="s">
        <v>2193</v>
      </c>
      <c r="G105">
        <v>27030</v>
      </c>
      <c r="H105">
        <v>1562</v>
      </c>
      <c r="I105" s="13" t="s">
        <v>50</v>
      </c>
      <c r="J105" s="8" t="s">
        <v>37</v>
      </c>
      <c r="K105" s="8" t="s">
        <v>38</v>
      </c>
      <c r="L105" s="10" t="s">
        <v>49</v>
      </c>
      <c r="M105" s="18" t="s">
        <v>53</v>
      </c>
      <c r="N105" s="8">
        <v>999</v>
      </c>
      <c r="O105" s="8">
        <v>999</v>
      </c>
      <c r="P105" s="28" t="s">
        <v>39</v>
      </c>
      <c r="R105" s="28" t="s">
        <v>39</v>
      </c>
      <c r="T105" s="9">
        <v>2</v>
      </c>
      <c r="U105" s="9">
        <v>8</v>
      </c>
      <c r="X105" s="8" t="s">
        <v>39</v>
      </c>
      <c r="Y105" s="8" t="s">
        <v>39</v>
      </c>
      <c r="AE105" s="8" t="s">
        <v>285</v>
      </c>
    </row>
    <row r="106" spans="1:36" x14ac:dyDescent="0.2">
      <c r="A106" t="s">
        <v>282</v>
      </c>
      <c r="B106" s="8">
        <v>2</v>
      </c>
      <c r="C106" t="s">
        <v>229</v>
      </c>
      <c r="D106" t="s">
        <v>216</v>
      </c>
      <c r="E106" t="s">
        <v>500</v>
      </c>
      <c r="F106" t="s">
        <v>501</v>
      </c>
      <c r="G106">
        <v>31094</v>
      </c>
      <c r="H106">
        <v>1461</v>
      </c>
      <c r="I106" s="13" t="s">
        <v>36</v>
      </c>
      <c r="J106" s="8" t="s">
        <v>37</v>
      </c>
      <c r="K106" s="8" t="s">
        <v>38</v>
      </c>
      <c r="L106" s="10" t="s">
        <v>46</v>
      </c>
      <c r="M106" s="18">
        <v>3</v>
      </c>
      <c r="N106" s="8">
        <v>1</v>
      </c>
      <c r="O106" s="8">
        <v>1</v>
      </c>
      <c r="P106" s="28">
        <v>4</v>
      </c>
      <c r="Q106" s="65">
        <v>13.833299999999999</v>
      </c>
      <c r="R106" s="28">
        <v>1</v>
      </c>
      <c r="S106" s="65">
        <v>3.8607999999999998</v>
      </c>
      <c r="T106" s="9">
        <v>5</v>
      </c>
      <c r="U106" s="9">
        <v>22</v>
      </c>
      <c r="V106" s="8" t="s">
        <v>39</v>
      </c>
      <c r="W106" s="8" t="s">
        <v>39</v>
      </c>
      <c r="X106" s="8" t="s">
        <v>39</v>
      </c>
      <c r="AE106" s="8" t="s">
        <v>285</v>
      </c>
      <c r="AJ106" s="8" t="s">
        <v>285</v>
      </c>
    </row>
    <row r="107" spans="1:36" x14ac:dyDescent="0.2">
      <c r="A107" t="s">
        <v>282</v>
      </c>
      <c r="B107" s="8">
        <v>2</v>
      </c>
      <c r="C107" t="s">
        <v>229</v>
      </c>
      <c r="D107" t="s">
        <v>216</v>
      </c>
      <c r="E107" t="s">
        <v>502</v>
      </c>
      <c r="F107" t="s">
        <v>503</v>
      </c>
      <c r="G107">
        <v>31095</v>
      </c>
      <c r="H107">
        <v>1462</v>
      </c>
      <c r="I107" s="13" t="s">
        <v>38</v>
      </c>
      <c r="J107" s="8" t="s">
        <v>43</v>
      </c>
      <c r="K107" s="8" t="s">
        <v>38</v>
      </c>
      <c r="L107" s="10" t="s">
        <v>47</v>
      </c>
      <c r="M107" s="18" t="s">
        <v>53</v>
      </c>
      <c r="N107" s="8">
        <v>999</v>
      </c>
      <c r="O107" s="8">
        <v>999</v>
      </c>
      <c r="P107" s="28">
        <v>4</v>
      </c>
      <c r="Q107" s="65">
        <v>14.437200000000001</v>
      </c>
      <c r="R107" s="28">
        <v>3</v>
      </c>
      <c r="S107" s="65">
        <v>11.0076</v>
      </c>
      <c r="T107" s="9">
        <v>5</v>
      </c>
      <c r="U107" s="9">
        <v>24</v>
      </c>
      <c r="V107" s="8" t="s">
        <v>39</v>
      </c>
      <c r="W107" s="8" t="s">
        <v>39</v>
      </c>
      <c r="X107" s="8" t="s">
        <v>39</v>
      </c>
      <c r="AC107" s="8" t="s">
        <v>285</v>
      </c>
      <c r="AE107" s="8" t="s">
        <v>285</v>
      </c>
      <c r="AF107" s="8" t="s">
        <v>285</v>
      </c>
      <c r="AH107" s="8" t="s">
        <v>285</v>
      </c>
    </row>
    <row r="108" spans="1:36" x14ac:dyDescent="0.2">
      <c r="A108" t="s">
        <v>282</v>
      </c>
      <c r="B108" s="8">
        <v>2</v>
      </c>
      <c r="C108" t="s">
        <v>229</v>
      </c>
      <c r="D108" t="s">
        <v>216</v>
      </c>
      <c r="E108" t="s">
        <v>504</v>
      </c>
      <c r="F108" t="s">
        <v>505</v>
      </c>
      <c r="G108">
        <v>30976</v>
      </c>
      <c r="H108">
        <v>1463</v>
      </c>
      <c r="I108" s="13" t="s">
        <v>50</v>
      </c>
      <c r="J108" s="8" t="s">
        <v>37</v>
      </c>
      <c r="K108" s="8" t="s">
        <v>38</v>
      </c>
      <c r="L108" s="10" t="s">
        <v>49</v>
      </c>
      <c r="M108" s="18">
        <v>4</v>
      </c>
      <c r="N108" s="8">
        <v>1</v>
      </c>
      <c r="O108" s="8">
        <v>1</v>
      </c>
      <c r="P108" s="28">
        <v>5</v>
      </c>
      <c r="Q108" s="65">
        <v>38.755800000000001</v>
      </c>
      <c r="R108" s="28">
        <v>4</v>
      </c>
      <c r="S108" s="65">
        <v>39.695300000000003</v>
      </c>
      <c r="T108" s="9">
        <v>5</v>
      </c>
      <c r="U108" s="9">
        <v>24</v>
      </c>
      <c r="W108" s="8" t="s">
        <v>39</v>
      </c>
      <c r="X108" s="8" t="s">
        <v>39</v>
      </c>
      <c r="AD108" s="8" t="s">
        <v>285</v>
      </c>
      <c r="AE108" s="8" t="s">
        <v>285</v>
      </c>
      <c r="AH108" s="8" t="s">
        <v>285</v>
      </c>
      <c r="AJ108" s="8" t="s">
        <v>285</v>
      </c>
    </row>
    <row r="109" spans="1:36" x14ac:dyDescent="0.2">
      <c r="A109" t="s">
        <v>282</v>
      </c>
      <c r="B109" s="8">
        <v>2</v>
      </c>
      <c r="C109" t="s">
        <v>229</v>
      </c>
      <c r="D109" t="s">
        <v>216</v>
      </c>
      <c r="E109" t="s">
        <v>506</v>
      </c>
      <c r="F109" t="s">
        <v>507</v>
      </c>
      <c r="G109">
        <v>31007</v>
      </c>
      <c r="H109">
        <v>1464</v>
      </c>
      <c r="I109" s="13" t="s">
        <v>38</v>
      </c>
      <c r="J109" s="8" t="s">
        <v>43</v>
      </c>
      <c r="K109" s="8" t="s">
        <v>38</v>
      </c>
      <c r="L109" s="10" t="s">
        <v>48</v>
      </c>
      <c r="M109" s="18" t="s">
        <v>53</v>
      </c>
      <c r="N109" s="8">
        <v>999</v>
      </c>
      <c r="O109" s="8">
        <v>999</v>
      </c>
      <c r="P109" s="28">
        <v>5</v>
      </c>
      <c r="Q109" s="65">
        <v>51.901600000000002</v>
      </c>
      <c r="R109" s="28">
        <v>5</v>
      </c>
      <c r="S109" s="65">
        <v>69.213899999999995</v>
      </c>
      <c r="T109" s="9">
        <v>5</v>
      </c>
      <c r="U109" s="9">
        <v>24</v>
      </c>
      <c r="V109" s="8" t="s">
        <v>39</v>
      </c>
      <c r="W109" s="8" t="s">
        <v>39</v>
      </c>
      <c r="X109" s="8" t="s">
        <v>39</v>
      </c>
      <c r="Y109" s="8" t="s">
        <v>39</v>
      </c>
      <c r="AC109" s="8" t="s">
        <v>285</v>
      </c>
      <c r="AD109" s="8" t="s">
        <v>285</v>
      </c>
      <c r="AE109" s="8" t="s">
        <v>285</v>
      </c>
    </row>
    <row r="110" spans="1:36" x14ac:dyDescent="0.2">
      <c r="A110" t="s">
        <v>282</v>
      </c>
      <c r="B110" s="8">
        <v>2</v>
      </c>
      <c r="C110" t="s">
        <v>229</v>
      </c>
      <c r="D110" t="s">
        <v>216</v>
      </c>
      <c r="E110" t="s">
        <v>2194</v>
      </c>
      <c r="F110" t="s">
        <v>2195</v>
      </c>
      <c r="G110">
        <v>31008</v>
      </c>
      <c r="H110">
        <v>1465</v>
      </c>
      <c r="I110" s="13" t="s">
        <v>36</v>
      </c>
      <c r="J110" s="8" t="s">
        <v>37</v>
      </c>
      <c r="K110" s="8" t="s">
        <v>38</v>
      </c>
      <c r="L110" s="10" t="s">
        <v>44</v>
      </c>
      <c r="M110" s="18">
        <v>2</v>
      </c>
      <c r="N110" s="8">
        <v>2</v>
      </c>
      <c r="O110" s="8">
        <v>1</v>
      </c>
      <c r="P110" s="28">
        <v>5</v>
      </c>
      <c r="Q110" s="65">
        <v>54.282800000000002</v>
      </c>
      <c r="R110" s="28">
        <v>2</v>
      </c>
      <c r="S110" s="65">
        <v>6.2389000000000001</v>
      </c>
      <c r="T110" s="9">
        <v>2</v>
      </c>
      <c r="U110" s="9">
        <v>5</v>
      </c>
      <c r="V110" s="8" t="s">
        <v>39</v>
      </c>
      <c r="W110" s="8" t="s">
        <v>39</v>
      </c>
      <c r="X110" s="8" t="s">
        <v>39</v>
      </c>
      <c r="AA110" s="8" t="s">
        <v>285</v>
      </c>
      <c r="AC110" s="8" t="s">
        <v>285</v>
      </c>
      <c r="AE110" s="8" t="s">
        <v>285</v>
      </c>
      <c r="AF110" s="8" t="s">
        <v>285</v>
      </c>
      <c r="AH110" s="8" t="s">
        <v>285</v>
      </c>
      <c r="AI110" s="8" t="s">
        <v>285</v>
      </c>
      <c r="AJ110" s="8" t="s">
        <v>285</v>
      </c>
    </row>
    <row r="111" spans="1:36" x14ac:dyDescent="0.2">
      <c r="A111" t="s">
        <v>282</v>
      </c>
      <c r="B111" s="8">
        <v>2</v>
      </c>
      <c r="C111" t="s">
        <v>229</v>
      </c>
      <c r="D111" t="s">
        <v>216</v>
      </c>
      <c r="E111" t="s">
        <v>508</v>
      </c>
      <c r="F111" t="s">
        <v>509</v>
      </c>
      <c r="G111">
        <v>31259</v>
      </c>
      <c r="H111">
        <v>1466</v>
      </c>
      <c r="I111" s="13" t="s">
        <v>36</v>
      </c>
      <c r="J111" s="8" t="s">
        <v>37</v>
      </c>
      <c r="K111" s="8" t="s">
        <v>277</v>
      </c>
      <c r="L111" s="10" t="s">
        <v>46</v>
      </c>
      <c r="M111" s="18" t="s">
        <v>53</v>
      </c>
      <c r="N111" s="8">
        <v>999</v>
      </c>
      <c r="O111" s="8">
        <v>999</v>
      </c>
      <c r="P111" s="28">
        <v>4</v>
      </c>
      <c r="Q111" s="65">
        <v>10.1297</v>
      </c>
      <c r="R111" s="28">
        <v>1</v>
      </c>
      <c r="S111" s="65">
        <v>2.3708</v>
      </c>
      <c r="T111" s="9">
        <v>5</v>
      </c>
      <c r="U111" s="9">
        <v>20</v>
      </c>
      <c r="V111" s="8" t="s">
        <v>39</v>
      </c>
      <c r="W111" s="8" t="s">
        <v>39</v>
      </c>
      <c r="X111" s="8" t="s">
        <v>39</v>
      </c>
      <c r="AE111" s="8" t="s">
        <v>285</v>
      </c>
      <c r="AH111" s="8" t="s">
        <v>285</v>
      </c>
    </row>
    <row r="112" spans="1:36" x14ac:dyDescent="0.2">
      <c r="A112" t="s">
        <v>282</v>
      </c>
      <c r="B112" s="8">
        <v>2</v>
      </c>
      <c r="C112" t="s">
        <v>229</v>
      </c>
      <c r="D112" t="s">
        <v>216</v>
      </c>
      <c r="E112" t="s">
        <v>510</v>
      </c>
      <c r="F112" t="s">
        <v>511</v>
      </c>
      <c r="G112">
        <v>31240</v>
      </c>
      <c r="H112">
        <v>1467</v>
      </c>
      <c r="I112" s="13" t="s">
        <v>36</v>
      </c>
      <c r="J112" s="8" t="s">
        <v>37</v>
      </c>
      <c r="K112" s="8" t="s">
        <v>38</v>
      </c>
      <c r="L112" s="10" t="s">
        <v>44</v>
      </c>
      <c r="M112" s="18">
        <v>3</v>
      </c>
      <c r="N112" s="8">
        <v>1</v>
      </c>
      <c r="O112" s="8">
        <v>2</v>
      </c>
      <c r="P112" s="28">
        <v>4</v>
      </c>
      <c r="Q112" s="65">
        <v>13.6578</v>
      </c>
      <c r="R112" s="28">
        <v>1</v>
      </c>
      <c r="S112" s="65">
        <v>1.3926000000000001</v>
      </c>
      <c r="T112" s="9">
        <v>5</v>
      </c>
      <c r="U112" s="9">
        <v>12</v>
      </c>
      <c r="V112" s="8" t="s">
        <v>39</v>
      </c>
      <c r="W112" s="8" t="s">
        <v>39</v>
      </c>
      <c r="AE112" s="8" t="s">
        <v>285</v>
      </c>
      <c r="AH112" s="8" t="s">
        <v>285</v>
      </c>
    </row>
    <row r="113" spans="1:37" x14ac:dyDescent="0.2">
      <c r="A113" t="s">
        <v>282</v>
      </c>
      <c r="B113" s="8">
        <v>2</v>
      </c>
      <c r="C113" t="s">
        <v>229</v>
      </c>
      <c r="D113" t="s">
        <v>216</v>
      </c>
      <c r="E113" t="s">
        <v>512</v>
      </c>
      <c r="F113" t="s">
        <v>513</v>
      </c>
      <c r="G113">
        <v>31241</v>
      </c>
      <c r="H113">
        <v>1469</v>
      </c>
      <c r="I113" s="13" t="s">
        <v>36</v>
      </c>
      <c r="J113" s="8" t="s">
        <v>37</v>
      </c>
      <c r="K113" s="8" t="s">
        <v>38</v>
      </c>
      <c r="L113" s="10" t="s">
        <v>46</v>
      </c>
      <c r="M113" s="18">
        <v>3</v>
      </c>
      <c r="N113" s="8">
        <v>1</v>
      </c>
      <c r="O113" s="8">
        <v>2</v>
      </c>
      <c r="P113" s="28">
        <v>5</v>
      </c>
      <c r="Q113" s="65">
        <v>21.863499999999998</v>
      </c>
      <c r="R113" s="28">
        <v>2</v>
      </c>
      <c r="S113" s="65">
        <v>7.0129999999999999</v>
      </c>
      <c r="T113" s="9">
        <v>5</v>
      </c>
      <c r="U113" s="9">
        <v>22</v>
      </c>
      <c r="V113" s="8" t="s">
        <v>39</v>
      </c>
      <c r="W113" s="8" t="s">
        <v>39</v>
      </c>
      <c r="X113" s="8" t="s">
        <v>39</v>
      </c>
      <c r="Y113" s="8" t="s">
        <v>39</v>
      </c>
      <c r="AE113" s="8" t="s">
        <v>285</v>
      </c>
      <c r="AH113" s="8" t="s">
        <v>285</v>
      </c>
    </row>
    <row r="114" spans="1:37" x14ac:dyDescent="0.2">
      <c r="A114" t="s">
        <v>282</v>
      </c>
      <c r="B114" s="8">
        <v>2</v>
      </c>
      <c r="C114" t="s">
        <v>229</v>
      </c>
      <c r="D114" t="s">
        <v>216</v>
      </c>
      <c r="E114" t="s">
        <v>514</v>
      </c>
      <c r="F114" t="s">
        <v>515</v>
      </c>
      <c r="G114">
        <v>31242</v>
      </c>
      <c r="H114">
        <v>1470</v>
      </c>
      <c r="I114" s="13" t="s">
        <v>42</v>
      </c>
      <c r="J114" s="8" t="s">
        <v>43</v>
      </c>
      <c r="K114" s="8" t="s">
        <v>38</v>
      </c>
      <c r="L114" s="10" t="s">
        <v>46</v>
      </c>
      <c r="M114" s="18">
        <v>3</v>
      </c>
      <c r="N114" s="8">
        <v>1</v>
      </c>
      <c r="O114" s="8">
        <v>0</v>
      </c>
      <c r="P114" s="28">
        <v>2</v>
      </c>
      <c r="Q114" s="65">
        <v>2.8439000000000001</v>
      </c>
      <c r="R114" s="28">
        <v>1</v>
      </c>
      <c r="S114" s="65">
        <v>0.1633</v>
      </c>
      <c r="T114" s="9">
        <v>4</v>
      </c>
      <c r="U114" s="9">
        <v>10</v>
      </c>
      <c r="W114" s="8" t="s">
        <v>39</v>
      </c>
      <c r="X114" s="8" t="s">
        <v>39</v>
      </c>
      <c r="AE114" s="8" t="s">
        <v>285</v>
      </c>
      <c r="AK114" s="8" t="s">
        <v>285</v>
      </c>
    </row>
    <row r="115" spans="1:37" x14ac:dyDescent="0.2">
      <c r="A115" t="s">
        <v>282</v>
      </c>
      <c r="B115" s="8">
        <v>2</v>
      </c>
      <c r="C115" t="s">
        <v>229</v>
      </c>
      <c r="D115" t="s">
        <v>216</v>
      </c>
      <c r="E115" t="s">
        <v>516</v>
      </c>
      <c r="F115" t="s">
        <v>517</v>
      </c>
      <c r="G115">
        <v>30978</v>
      </c>
      <c r="H115">
        <v>1471</v>
      </c>
      <c r="I115" s="13" t="s">
        <v>50</v>
      </c>
      <c r="J115" s="8" t="s">
        <v>37</v>
      </c>
      <c r="K115" s="8" t="s">
        <v>38</v>
      </c>
      <c r="L115" s="10" t="s">
        <v>49</v>
      </c>
      <c r="M115" s="18">
        <v>4</v>
      </c>
      <c r="N115" s="8">
        <v>1</v>
      </c>
      <c r="O115" s="8">
        <v>1</v>
      </c>
      <c r="P115" s="28">
        <v>5</v>
      </c>
      <c r="Q115" s="65">
        <v>54.218600000000002</v>
      </c>
      <c r="R115" s="28">
        <v>4</v>
      </c>
      <c r="S115" s="65">
        <v>37.8658</v>
      </c>
      <c r="T115" s="9">
        <v>5</v>
      </c>
      <c r="U115" s="9">
        <v>24</v>
      </c>
      <c r="V115" s="8" t="s">
        <v>39</v>
      </c>
      <c r="W115" s="8" t="s">
        <v>39</v>
      </c>
      <c r="X115" s="8" t="s">
        <v>39</v>
      </c>
      <c r="AE115" s="8" t="s">
        <v>285</v>
      </c>
      <c r="AI115" s="8" t="s">
        <v>285</v>
      </c>
      <c r="AJ115" s="8" t="s">
        <v>285</v>
      </c>
    </row>
    <row r="116" spans="1:37" x14ac:dyDescent="0.2">
      <c r="A116" t="s">
        <v>282</v>
      </c>
      <c r="B116" s="8">
        <v>2</v>
      </c>
      <c r="C116" t="s">
        <v>229</v>
      </c>
      <c r="D116" t="s">
        <v>216</v>
      </c>
      <c r="E116" t="s">
        <v>518</v>
      </c>
      <c r="F116" t="s">
        <v>519</v>
      </c>
      <c r="G116">
        <v>30979</v>
      </c>
      <c r="H116">
        <v>1472</v>
      </c>
      <c r="I116" s="13" t="s">
        <v>50</v>
      </c>
      <c r="J116" s="8" t="s">
        <v>37</v>
      </c>
      <c r="K116" s="8" t="s">
        <v>38</v>
      </c>
      <c r="L116" s="10" t="s">
        <v>49</v>
      </c>
      <c r="M116" s="18" t="s">
        <v>53</v>
      </c>
      <c r="N116" s="8">
        <v>999</v>
      </c>
      <c r="O116" s="8">
        <v>999</v>
      </c>
      <c r="P116" s="28">
        <v>5</v>
      </c>
      <c r="Q116" s="65">
        <v>51.767400000000002</v>
      </c>
      <c r="R116" s="28">
        <v>4</v>
      </c>
      <c r="S116" s="65">
        <v>21.886900000000001</v>
      </c>
      <c r="T116" s="9">
        <v>5</v>
      </c>
      <c r="U116" s="9">
        <v>23</v>
      </c>
      <c r="W116" s="8" t="s">
        <v>39</v>
      </c>
      <c r="X116" s="8" t="s">
        <v>39</v>
      </c>
      <c r="AE116" s="8" t="s">
        <v>285</v>
      </c>
      <c r="AH116" s="8" t="s">
        <v>285</v>
      </c>
      <c r="AJ116" s="8" t="s">
        <v>285</v>
      </c>
    </row>
    <row r="117" spans="1:37" x14ac:dyDescent="0.2">
      <c r="A117" t="s">
        <v>282</v>
      </c>
      <c r="B117" s="8">
        <v>2</v>
      </c>
      <c r="C117" t="s">
        <v>229</v>
      </c>
      <c r="D117" t="s">
        <v>216</v>
      </c>
      <c r="E117" t="s">
        <v>2196</v>
      </c>
      <c r="F117" t="s">
        <v>2197</v>
      </c>
      <c r="G117">
        <v>32941</v>
      </c>
      <c r="H117">
        <v>1473</v>
      </c>
      <c r="I117" s="13" t="s">
        <v>52</v>
      </c>
      <c r="J117" s="8" t="s">
        <v>43</v>
      </c>
      <c r="K117" s="8" t="s">
        <v>36</v>
      </c>
      <c r="L117" s="10" t="s">
        <v>49</v>
      </c>
      <c r="M117" s="18">
        <v>2</v>
      </c>
      <c r="N117" s="8">
        <v>1</v>
      </c>
      <c r="O117" s="8">
        <v>2</v>
      </c>
      <c r="P117" s="28">
        <v>1</v>
      </c>
      <c r="Q117" s="65">
        <v>2.87E-2</v>
      </c>
      <c r="R117" s="28">
        <v>0</v>
      </c>
      <c r="S117" s="65">
        <v>6.9999999999999999E-4</v>
      </c>
      <c r="T117" s="9">
        <v>2</v>
      </c>
      <c r="U117" s="9">
        <v>4</v>
      </c>
      <c r="W117" s="8" t="s">
        <v>39</v>
      </c>
      <c r="AE117" s="8" t="s">
        <v>285</v>
      </c>
    </row>
    <row r="118" spans="1:37" x14ac:dyDescent="0.2">
      <c r="A118" t="s">
        <v>282</v>
      </c>
      <c r="B118" s="8">
        <v>2</v>
      </c>
      <c r="C118" t="s">
        <v>229</v>
      </c>
      <c r="D118" t="s">
        <v>216</v>
      </c>
      <c r="E118" t="s">
        <v>520</v>
      </c>
      <c r="F118" t="s">
        <v>521</v>
      </c>
      <c r="G118">
        <v>31243</v>
      </c>
      <c r="H118">
        <v>1474</v>
      </c>
      <c r="I118" s="13" t="s">
        <v>36</v>
      </c>
      <c r="J118" s="8" t="s">
        <v>37</v>
      </c>
      <c r="K118" s="8" t="s">
        <v>38</v>
      </c>
      <c r="L118" s="10" t="s">
        <v>46</v>
      </c>
      <c r="M118" s="18">
        <v>4</v>
      </c>
      <c r="N118" s="8">
        <v>1</v>
      </c>
      <c r="O118" s="8">
        <v>1</v>
      </c>
      <c r="P118" s="28">
        <v>5</v>
      </c>
      <c r="Q118" s="65">
        <v>38.907600000000002</v>
      </c>
      <c r="R118" s="28">
        <v>2</v>
      </c>
      <c r="S118" s="65">
        <v>7.3857999999999997</v>
      </c>
      <c r="T118" s="9">
        <v>4</v>
      </c>
      <c r="U118" s="9">
        <v>13</v>
      </c>
      <c r="W118" s="8" t="s">
        <v>39</v>
      </c>
      <c r="X118" s="8" t="s">
        <v>39</v>
      </c>
      <c r="AE118" s="8" t="s">
        <v>285</v>
      </c>
      <c r="AH118" s="8" t="s">
        <v>285</v>
      </c>
      <c r="AJ118" s="8" t="s">
        <v>285</v>
      </c>
    </row>
    <row r="119" spans="1:37" x14ac:dyDescent="0.2">
      <c r="A119" t="s">
        <v>282</v>
      </c>
      <c r="B119" s="8">
        <v>2</v>
      </c>
      <c r="C119" t="s">
        <v>229</v>
      </c>
      <c r="D119" t="s">
        <v>216</v>
      </c>
      <c r="E119" t="s">
        <v>522</v>
      </c>
      <c r="F119" t="s">
        <v>523</v>
      </c>
      <c r="G119">
        <v>31096</v>
      </c>
      <c r="H119">
        <v>1475</v>
      </c>
      <c r="I119" s="13" t="s">
        <v>42</v>
      </c>
      <c r="J119" s="8" t="s">
        <v>43</v>
      </c>
      <c r="K119" s="8" t="s">
        <v>36</v>
      </c>
      <c r="L119" s="10" t="s">
        <v>44</v>
      </c>
      <c r="M119" s="18">
        <v>1</v>
      </c>
      <c r="N119" s="8">
        <v>2</v>
      </c>
      <c r="O119" s="8">
        <v>1</v>
      </c>
      <c r="P119" s="28">
        <v>2</v>
      </c>
      <c r="Q119" s="65">
        <v>3.6236000000000002</v>
      </c>
      <c r="R119" s="28">
        <v>1</v>
      </c>
      <c r="S119" s="65">
        <v>7.8299999999999995E-2</v>
      </c>
      <c r="T119" s="9">
        <v>4</v>
      </c>
      <c r="U119" s="9">
        <v>6</v>
      </c>
      <c r="W119" s="8" t="s">
        <v>39</v>
      </c>
      <c r="AG119" s="8" t="s">
        <v>285</v>
      </c>
      <c r="AH119" s="8" t="s">
        <v>285</v>
      </c>
      <c r="AJ119" s="8" t="s">
        <v>285</v>
      </c>
      <c r="AK119" s="8" t="s">
        <v>285</v>
      </c>
    </row>
    <row r="120" spans="1:37" x14ac:dyDescent="0.2">
      <c r="A120" t="s">
        <v>282</v>
      </c>
      <c r="B120" s="8">
        <v>2</v>
      </c>
      <c r="C120" t="s">
        <v>229</v>
      </c>
      <c r="D120" t="s">
        <v>216</v>
      </c>
      <c r="E120" t="s">
        <v>524</v>
      </c>
      <c r="F120" t="s">
        <v>525</v>
      </c>
      <c r="G120">
        <v>31040</v>
      </c>
      <c r="H120">
        <v>1476</v>
      </c>
      <c r="I120" s="13" t="s">
        <v>38</v>
      </c>
      <c r="J120" s="8" t="s">
        <v>43</v>
      </c>
      <c r="K120" s="8" t="s">
        <v>38</v>
      </c>
      <c r="L120" s="10" t="s">
        <v>47</v>
      </c>
      <c r="M120" s="18">
        <v>3</v>
      </c>
      <c r="N120" s="8">
        <v>1</v>
      </c>
      <c r="O120" s="8">
        <v>1</v>
      </c>
      <c r="P120" s="28">
        <v>3</v>
      </c>
      <c r="Q120" s="65">
        <v>8.0771999999999995</v>
      </c>
      <c r="R120" s="28">
        <v>1</v>
      </c>
      <c r="S120" s="65">
        <v>4.3373999999999997</v>
      </c>
      <c r="T120" s="9">
        <v>5</v>
      </c>
      <c r="U120" s="9">
        <v>24</v>
      </c>
      <c r="V120" s="8" t="s">
        <v>39</v>
      </c>
      <c r="W120" s="8" t="s">
        <v>39</v>
      </c>
      <c r="X120" s="8" t="s">
        <v>39</v>
      </c>
      <c r="AE120" s="8" t="s">
        <v>285</v>
      </c>
      <c r="AH120" s="8" t="s">
        <v>285</v>
      </c>
    </row>
    <row r="121" spans="1:37" x14ac:dyDescent="0.2">
      <c r="A121" t="s">
        <v>282</v>
      </c>
      <c r="B121" s="8">
        <v>2</v>
      </c>
      <c r="C121" t="s">
        <v>229</v>
      </c>
      <c r="D121" t="s">
        <v>216</v>
      </c>
      <c r="E121" t="s">
        <v>526</v>
      </c>
      <c r="F121" t="s">
        <v>527</v>
      </c>
      <c r="G121">
        <v>31174</v>
      </c>
      <c r="H121">
        <v>1477</v>
      </c>
      <c r="I121" s="13" t="s">
        <v>38</v>
      </c>
      <c r="J121" s="8" t="s">
        <v>43</v>
      </c>
      <c r="K121" s="8" t="s">
        <v>38</v>
      </c>
      <c r="L121" s="10" t="s">
        <v>48</v>
      </c>
      <c r="M121" s="18" t="s">
        <v>53</v>
      </c>
      <c r="N121" s="8">
        <v>999</v>
      </c>
      <c r="O121" s="8">
        <v>999</v>
      </c>
      <c r="P121" s="28">
        <v>5</v>
      </c>
      <c r="Q121" s="65">
        <v>25.383800000000001</v>
      </c>
      <c r="R121" s="28">
        <v>4</v>
      </c>
      <c r="S121" s="65">
        <v>32.112499999999997</v>
      </c>
      <c r="T121" s="9">
        <v>5</v>
      </c>
      <c r="U121" s="9">
        <v>23</v>
      </c>
      <c r="V121" s="8" t="s">
        <v>39</v>
      </c>
      <c r="W121" s="8" t="s">
        <v>39</v>
      </c>
      <c r="X121" s="8" t="s">
        <v>39</v>
      </c>
      <c r="AE121" s="8" t="s">
        <v>285</v>
      </c>
      <c r="AI121" s="8" t="s">
        <v>285</v>
      </c>
      <c r="AJ121" s="8" t="s">
        <v>285</v>
      </c>
      <c r="AK121" s="8" t="s">
        <v>285</v>
      </c>
    </row>
    <row r="122" spans="1:37" x14ac:dyDescent="0.2">
      <c r="A122" t="s">
        <v>282</v>
      </c>
      <c r="B122" s="8">
        <v>2</v>
      </c>
      <c r="C122" t="s">
        <v>229</v>
      </c>
      <c r="D122" t="s">
        <v>216</v>
      </c>
      <c r="E122" t="s">
        <v>528</v>
      </c>
      <c r="F122" t="s">
        <v>529</v>
      </c>
      <c r="G122">
        <v>29313</v>
      </c>
      <c r="H122">
        <v>1478</v>
      </c>
      <c r="I122" s="13" t="s">
        <v>42</v>
      </c>
      <c r="J122" s="8" t="s">
        <v>43</v>
      </c>
      <c r="K122" s="8" t="s">
        <v>38</v>
      </c>
      <c r="L122" s="10" t="s">
        <v>44</v>
      </c>
      <c r="M122" s="18">
        <v>3</v>
      </c>
      <c r="N122" s="8">
        <v>1</v>
      </c>
      <c r="O122" s="8">
        <v>1</v>
      </c>
      <c r="P122" s="28">
        <v>1</v>
      </c>
      <c r="Q122" s="65">
        <v>0.5403</v>
      </c>
      <c r="R122" s="28">
        <v>1</v>
      </c>
      <c r="S122" s="65">
        <v>0.127</v>
      </c>
      <c r="T122" s="9">
        <v>5</v>
      </c>
      <c r="U122" s="9">
        <v>16</v>
      </c>
      <c r="W122" s="8" t="s">
        <v>39</v>
      </c>
      <c r="AE122" s="8" t="s">
        <v>285</v>
      </c>
    </row>
    <row r="123" spans="1:37" x14ac:dyDescent="0.2">
      <c r="A123" t="s">
        <v>282</v>
      </c>
      <c r="B123" s="8">
        <v>2</v>
      </c>
      <c r="C123" t="s">
        <v>229</v>
      </c>
      <c r="D123" t="s">
        <v>216</v>
      </c>
      <c r="E123" t="s">
        <v>530</v>
      </c>
      <c r="F123" t="s">
        <v>531</v>
      </c>
      <c r="G123">
        <v>29314</v>
      </c>
      <c r="H123">
        <v>1479</v>
      </c>
      <c r="I123" s="13" t="s">
        <v>36</v>
      </c>
      <c r="J123" s="8" t="s">
        <v>37</v>
      </c>
      <c r="K123" s="8" t="s">
        <v>38</v>
      </c>
      <c r="L123" s="10" t="s">
        <v>44</v>
      </c>
      <c r="M123" s="18">
        <v>2</v>
      </c>
      <c r="N123" s="8">
        <v>2</v>
      </c>
      <c r="O123" s="8">
        <v>1</v>
      </c>
      <c r="P123" s="28">
        <v>4</v>
      </c>
      <c r="Q123" s="65">
        <v>14.626799999999999</v>
      </c>
      <c r="R123" s="28">
        <v>1</v>
      </c>
      <c r="S123" s="65">
        <v>1.6094999999999999</v>
      </c>
      <c r="T123" s="9">
        <v>4</v>
      </c>
      <c r="U123" s="9">
        <v>16</v>
      </c>
      <c r="W123" s="8" t="s">
        <v>39</v>
      </c>
      <c r="AE123" s="8" t="s">
        <v>285</v>
      </c>
    </row>
    <row r="124" spans="1:37" x14ac:dyDescent="0.2">
      <c r="A124" t="s">
        <v>282</v>
      </c>
      <c r="B124" s="8">
        <v>2</v>
      </c>
      <c r="C124" t="s">
        <v>229</v>
      </c>
      <c r="D124" t="s">
        <v>216</v>
      </c>
      <c r="E124" t="s">
        <v>532</v>
      </c>
      <c r="F124" t="s">
        <v>533</v>
      </c>
      <c r="G124">
        <v>27032</v>
      </c>
      <c r="H124">
        <v>1480</v>
      </c>
      <c r="I124" s="13" t="s">
        <v>199</v>
      </c>
      <c r="J124" s="8" t="s">
        <v>43</v>
      </c>
      <c r="K124" s="8" t="s">
        <v>38</v>
      </c>
      <c r="L124" s="10" t="s">
        <v>49</v>
      </c>
      <c r="M124" s="18" t="s">
        <v>53</v>
      </c>
      <c r="N124" s="8">
        <v>999</v>
      </c>
      <c r="O124" s="8">
        <v>999</v>
      </c>
      <c r="P124" s="28">
        <v>1</v>
      </c>
      <c r="Q124" s="65">
        <v>0.32550000000000001</v>
      </c>
      <c r="R124" s="28">
        <v>1</v>
      </c>
      <c r="S124" s="65">
        <v>0.1404</v>
      </c>
      <c r="T124" s="9">
        <v>4</v>
      </c>
      <c r="U124" s="9">
        <v>14</v>
      </c>
      <c r="V124" s="8" t="s">
        <v>39</v>
      </c>
      <c r="W124" s="8" t="s">
        <v>39</v>
      </c>
      <c r="AD124" s="8" t="s">
        <v>285</v>
      </c>
      <c r="AE124" s="8" t="s">
        <v>285</v>
      </c>
    </row>
    <row r="125" spans="1:37" x14ac:dyDescent="0.2">
      <c r="A125" t="s">
        <v>282</v>
      </c>
      <c r="B125" s="8">
        <v>2</v>
      </c>
      <c r="C125" t="s">
        <v>229</v>
      </c>
      <c r="D125" t="s">
        <v>216</v>
      </c>
      <c r="E125" t="s">
        <v>534</v>
      </c>
      <c r="F125" t="s">
        <v>535</v>
      </c>
      <c r="G125">
        <v>30910</v>
      </c>
      <c r="H125">
        <v>1481</v>
      </c>
      <c r="I125" s="13" t="s">
        <v>50</v>
      </c>
      <c r="J125" s="8" t="s">
        <v>37</v>
      </c>
      <c r="K125" s="8" t="s">
        <v>38</v>
      </c>
      <c r="L125" s="10" t="s">
        <v>49</v>
      </c>
      <c r="M125" s="18">
        <v>4</v>
      </c>
      <c r="N125" s="8">
        <v>1</v>
      </c>
      <c r="O125" s="8">
        <v>1</v>
      </c>
      <c r="P125" s="28">
        <v>5</v>
      </c>
      <c r="Q125" s="65">
        <v>21.772300000000001</v>
      </c>
      <c r="R125" s="28">
        <v>3</v>
      </c>
      <c r="S125" s="65">
        <v>13.437799999999999</v>
      </c>
      <c r="T125" s="9">
        <v>5</v>
      </c>
      <c r="U125" s="9">
        <v>23</v>
      </c>
      <c r="V125" s="8" t="s">
        <v>39</v>
      </c>
      <c r="W125" s="8" t="s">
        <v>39</v>
      </c>
      <c r="AC125" s="8" t="s">
        <v>285</v>
      </c>
      <c r="AD125" s="8" t="s">
        <v>285</v>
      </c>
      <c r="AE125" s="8" t="s">
        <v>285</v>
      </c>
      <c r="AK125" s="8" t="s">
        <v>285</v>
      </c>
    </row>
    <row r="126" spans="1:37" x14ac:dyDescent="0.2">
      <c r="A126" t="s">
        <v>282</v>
      </c>
      <c r="B126" s="8">
        <v>2</v>
      </c>
      <c r="C126" t="s">
        <v>229</v>
      </c>
      <c r="D126" t="s">
        <v>216</v>
      </c>
      <c r="E126" t="s">
        <v>536</v>
      </c>
      <c r="F126" t="s">
        <v>537</v>
      </c>
      <c r="G126">
        <v>31244</v>
      </c>
      <c r="H126">
        <v>1482</v>
      </c>
      <c r="I126" s="13" t="s">
        <v>38</v>
      </c>
      <c r="J126" s="8" t="s">
        <v>43</v>
      </c>
      <c r="K126" s="8" t="s">
        <v>38</v>
      </c>
      <c r="L126" s="10" t="s">
        <v>48</v>
      </c>
      <c r="M126" s="18" t="s">
        <v>53</v>
      </c>
      <c r="N126" s="8">
        <v>999</v>
      </c>
      <c r="O126" s="8">
        <v>999</v>
      </c>
      <c r="P126" s="28">
        <v>5</v>
      </c>
      <c r="Q126" s="65">
        <v>41.464599999999997</v>
      </c>
      <c r="R126" s="28">
        <v>4</v>
      </c>
      <c r="S126" s="65">
        <v>46.738300000000002</v>
      </c>
      <c r="T126" s="9">
        <v>5</v>
      </c>
      <c r="U126" s="9">
        <v>24</v>
      </c>
      <c r="V126" s="8" t="s">
        <v>39</v>
      </c>
      <c r="W126" s="8" t="s">
        <v>39</v>
      </c>
      <c r="X126" s="8" t="s">
        <v>39</v>
      </c>
      <c r="Y126" s="8" t="s">
        <v>39</v>
      </c>
      <c r="AE126" s="8" t="s">
        <v>285</v>
      </c>
      <c r="AJ126" s="8" t="s">
        <v>285</v>
      </c>
    </row>
    <row r="127" spans="1:37" x14ac:dyDescent="0.2">
      <c r="A127" t="s">
        <v>282</v>
      </c>
      <c r="B127" s="8">
        <v>2</v>
      </c>
      <c r="C127" t="s">
        <v>229</v>
      </c>
      <c r="D127" t="s">
        <v>216</v>
      </c>
      <c r="E127" t="s">
        <v>538</v>
      </c>
      <c r="F127" t="s">
        <v>539</v>
      </c>
      <c r="G127">
        <v>31245</v>
      </c>
      <c r="H127">
        <v>1483</v>
      </c>
      <c r="I127" s="13" t="s">
        <v>51</v>
      </c>
      <c r="J127" s="8" t="s">
        <v>43</v>
      </c>
      <c r="K127" s="8" t="s">
        <v>38</v>
      </c>
      <c r="L127" s="10" t="s">
        <v>48</v>
      </c>
      <c r="M127" s="18" t="s">
        <v>53</v>
      </c>
      <c r="N127" s="8">
        <v>999</v>
      </c>
      <c r="O127" s="8">
        <v>999</v>
      </c>
      <c r="P127" s="28">
        <v>2</v>
      </c>
      <c r="Q127" s="65">
        <v>2.8226</v>
      </c>
      <c r="R127" s="28">
        <v>1</v>
      </c>
      <c r="S127" s="65">
        <v>2.9401000000000002</v>
      </c>
      <c r="T127" s="9">
        <v>5</v>
      </c>
      <c r="U127" s="9">
        <v>23</v>
      </c>
      <c r="V127" s="8" t="s">
        <v>39</v>
      </c>
      <c r="W127" s="8" t="s">
        <v>39</v>
      </c>
      <c r="X127" s="8" t="s">
        <v>39</v>
      </c>
      <c r="Y127" s="8" t="s">
        <v>39</v>
      </c>
      <c r="AD127" s="8" t="s">
        <v>285</v>
      </c>
      <c r="AE127" s="8" t="s">
        <v>285</v>
      </c>
      <c r="AH127" s="8" t="s">
        <v>285</v>
      </c>
      <c r="AI127" s="8" t="s">
        <v>285</v>
      </c>
      <c r="AJ127" s="8" t="s">
        <v>285</v>
      </c>
      <c r="AK127" s="8" t="s">
        <v>285</v>
      </c>
    </row>
    <row r="128" spans="1:37" x14ac:dyDescent="0.2">
      <c r="A128" t="s">
        <v>282</v>
      </c>
      <c r="B128" s="8">
        <v>2</v>
      </c>
      <c r="C128" t="s">
        <v>229</v>
      </c>
      <c r="D128" t="s">
        <v>216</v>
      </c>
      <c r="E128" t="s">
        <v>540</v>
      </c>
      <c r="F128" t="s">
        <v>541</v>
      </c>
      <c r="G128">
        <v>31246</v>
      </c>
      <c r="H128">
        <v>1484</v>
      </c>
      <c r="I128" s="13" t="s">
        <v>50</v>
      </c>
      <c r="J128" s="8" t="s">
        <v>37</v>
      </c>
      <c r="K128" s="8" t="s">
        <v>38</v>
      </c>
      <c r="L128" s="10" t="s">
        <v>48</v>
      </c>
      <c r="M128" s="18" t="s">
        <v>53</v>
      </c>
      <c r="N128" s="8">
        <v>999</v>
      </c>
      <c r="O128" s="8">
        <v>999</v>
      </c>
      <c r="P128" s="28">
        <v>5</v>
      </c>
      <c r="Q128" s="65">
        <v>66.014300000000006</v>
      </c>
      <c r="R128" s="28">
        <v>5</v>
      </c>
      <c r="S128" s="65">
        <v>56.4054</v>
      </c>
      <c r="T128" s="9">
        <v>5</v>
      </c>
      <c r="U128" s="9">
        <v>21</v>
      </c>
      <c r="W128" s="8" t="s">
        <v>39</v>
      </c>
      <c r="X128" s="8" t="s">
        <v>39</v>
      </c>
      <c r="Y128" s="8" t="s">
        <v>39</v>
      </c>
      <c r="AD128" s="8" t="s">
        <v>285</v>
      </c>
      <c r="AE128" s="8" t="s">
        <v>285</v>
      </c>
      <c r="AH128" s="8" t="s">
        <v>285</v>
      </c>
    </row>
    <row r="129" spans="1:36" x14ac:dyDescent="0.2">
      <c r="A129" t="s">
        <v>282</v>
      </c>
      <c r="B129" s="8">
        <v>2</v>
      </c>
      <c r="C129" t="s">
        <v>229</v>
      </c>
      <c r="D129" t="s">
        <v>216</v>
      </c>
      <c r="E129" t="s">
        <v>2198</v>
      </c>
      <c r="F129" t="s">
        <v>2199</v>
      </c>
      <c r="G129">
        <v>30961</v>
      </c>
      <c r="H129">
        <v>1485</v>
      </c>
      <c r="I129" s="13" t="s">
        <v>192</v>
      </c>
      <c r="J129" s="8" t="s">
        <v>43</v>
      </c>
      <c r="K129" s="8" t="s">
        <v>38</v>
      </c>
      <c r="L129" s="10" t="s">
        <v>49</v>
      </c>
      <c r="M129" s="18">
        <v>4</v>
      </c>
      <c r="N129" s="8">
        <v>2</v>
      </c>
      <c r="O129" s="8">
        <v>0</v>
      </c>
      <c r="P129" s="28">
        <v>5</v>
      </c>
      <c r="Q129" s="65">
        <v>76.935599999999994</v>
      </c>
      <c r="R129" s="28">
        <v>4</v>
      </c>
      <c r="S129" s="65">
        <v>26.952100000000002</v>
      </c>
      <c r="T129" s="9">
        <v>3</v>
      </c>
      <c r="U129" s="9">
        <v>10</v>
      </c>
      <c r="W129" s="8" t="s">
        <v>39</v>
      </c>
      <c r="X129" s="8" t="s">
        <v>39</v>
      </c>
      <c r="Y129" s="8" t="s">
        <v>39</v>
      </c>
      <c r="AD129" s="8" t="s">
        <v>285</v>
      </c>
      <c r="AE129" s="8" t="s">
        <v>285</v>
      </c>
      <c r="AH129" s="8" t="s">
        <v>285</v>
      </c>
    </row>
    <row r="130" spans="1:36" x14ac:dyDescent="0.2">
      <c r="A130" t="s">
        <v>282</v>
      </c>
      <c r="B130" s="8">
        <v>2</v>
      </c>
      <c r="C130" t="s">
        <v>229</v>
      </c>
      <c r="D130" t="s">
        <v>216</v>
      </c>
      <c r="E130" t="s">
        <v>544</v>
      </c>
      <c r="F130" t="s">
        <v>545</v>
      </c>
      <c r="G130">
        <v>31100</v>
      </c>
      <c r="H130">
        <v>1486</v>
      </c>
      <c r="I130" s="13" t="s">
        <v>36</v>
      </c>
      <c r="J130" s="8" t="s">
        <v>37</v>
      </c>
      <c r="K130" s="8" t="s">
        <v>38</v>
      </c>
      <c r="L130" s="10" t="s">
        <v>46</v>
      </c>
      <c r="M130" s="18">
        <v>3</v>
      </c>
      <c r="N130" s="8">
        <v>1</v>
      </c>
      <c r="O130" s="8">
        <v>1</v>
      </c>
      <c r="P130" s="28">
        <v>5</v>
      </c>
      <c r="Q130" s="65">
        <v>36.460099999999997</v>
      </c>
      <c r="R130" s="28">
        <v>2</v>
      </c>
      <c r="S130" s="65">
        <v>9.1224000000000007</v>
      </c>
      <c r="T130" s="9">
        <v>5</v>
      </c>
      <c r="U130" s="9">
        <v>15</v>
      </c>
      <c r="V130" s="8" t="s">
        <v>39</v>
      </c>
      <c r="W130" s="8" t="s">
        <v>39</v>
      </c>
      <c r="X130" s="8" t="s">
        <v>39</v>
      </c>
      <c r="AE130" s="8" t="s">
        <v>285</v>
      </c>
    </row>
    <row r="131" spans="1:36" x14ac:dyDescent="0.2">
      <c r="A131" t="s">
        <v>282</v>
      </c>
      <c r="B131" s="8">
        <v>2</v>
      </c>
      <c r="C131" t="s">
        <v>229</v>
      </c>
      <c r="D131" t="s">
        <v>216</v>
      </c>
      <c r="E131" t="s">
        <v>546</v>
      </c>
      <c r="F131" t="s">
        <v>547</v>
      </c>
      <c r="G131">
        <v>31102</v>
      </c>
      <c r="H131">
        <v>1487</v>
      </c>
      <c r="I131" s="13" t="s">
        <v>36</v>
      </c>
      <c r="J131" s="8" t="s">
        <v>37</v>
      </c>
      <c r="K131" s="8" t="s">
        <v>38</v>
      </c>
      <c r="L131" s="10" t="s">
        <v>46</v>
      </c>
      <c r="M131" s="18">
        <v>2</v>
      </c>
      <c r="N131" s="8">
        <v>2</v>
      </c>
      <c r="O131" s="8">
        <v>1</v>
      </c>
      <c r="P131" s="28">
        <v>5</v>
      </c>
      <c r="Q131" s="65">
        <v>39.929200000000002</v>
      </c>
      <c r="R131" s="28">
        <v>2</v>
      </c>
      <c r="S131" s="65">
        <v>5.5782999999999996</v>
      </c>
      <c r="T131" s="9">
        <v>4</v>
      </c>
      <c r="U131" s="9">
        <v>13</v>
      </c>
      <c r="W131" s="8" t="s">
        <v>39</v>
      </c>
      <c r="X131" s="8" t="s">
        <v>39</v>
      </c>
      <c r="AA131" s="8" t="s">
        <v>285</v>
      </c>
      <c r="AC131" s="8" t="s">
        <v>285</v>
      </c>
    </row>
    <row r="132" spans="1:36" x14ac:dyDescent="0.2">
      <c r="A132" t="s">
        <v>282</v>
      </c>
      <c r="B132" s="8">
        <v>2</v>
      </c>
      <c r="C132" t="s">
        <v>229</v>
      </c>
      <c r="D132" t="s">
        <v>216</v>
      </c>
      <c r="E132" t="s">
        <v>548</v>
      </c>
      <c r="F132" t="s">
        <v>549</v>
      </c>
      <c r="G132">
        <v>31103</v>
      </c>
      <c r="H132">
        <v>1488</v>
      </c>
      <c r="I132" s="13" t="s">
        <v>38</v>
      </c>
      <c r="J132" s="8" t="s">
        <v>43</v>
      </c>
      <c r="K132" s="8" t="s">
        <v>38</v>
      </c>
      <c r="L132" s="10" t="s">
        <v>48</v>
      </c>
      <c r="M132" s="18" t="s">
        <v>53</v>
      </c>
      <c r="N132" s="8">
        <v>999</v>
      </c>
      <c r="O132" s="8">
        <v>999</v>
      </c>
      <c r="P132" s="28">
        <v>5</v>
      </c>
      <c r="Q132" s="65">
        <v>45.901899999999998</v>
      </c>
      <c r="R132" s="28">
        <v>4</v>
      </c>
      <c r="S132" s="65">
        <v>35.999899999999997</v>
      </c>
      <c r="T132" s="9">
        <v>5</v>
      </c>
      <c r="U132" s="9">
        <v>23</v>
      </c>
      <c r="W132" s="8" t="s">
        <v>39</v>
      </c>
      <c r="X132" s="8" t="s">
        <v>39</v>
      </c>
      <c r="Y132" s="8" t="s">
        <v>39</v>
      </c>
      <c r="AC132" s="8" t="s">
        <v>285</v>
      </c>
      <c r="AD132" s="8" t="s">
        <v>285</v>
      </c>
    </row>
    <row r="133" spans="1:36" x14ac:dyDescent="0.2">
      <c r="A133" t="s">
        <v>282</v>
      </c>
      <c r="B133" s="8">
        <v>2</v>
      </c>
      <c r="C133" t="s">
        <v>229</v>
      </c>
      <c r="D133" t="s">
        <v>216</v>
      </c>
      <c r="E133" t="s">
        <v>550</v>
      </c>
      <c r="F133" t="s">
        <v>551</v>
      </c>
      <c r="G133">
        <v>31104</v>
      </c>
      <c r="H133">
        <v>1489</v>
      </c>
      <c r="I133" s="13" t="s">
        <v>51</v>
      </c>
      <c r="J133" s="8" t="s">
        <v>43</v>
      </c>
      <c r="K133" s="8" t="s">
        <v>38</v>
      </c>
      <c r="L133" s="10" t="s">
        <v>48</v>
      </c>
      <c r="M133" s="18" t="s">
        <v>53</v>
      </c>
      <c r="N133" s="8">
        <v>999</v>
      </c>
      <c r="O133" s="8">
        <v>999</v>
      </c>
      <c r="P133" s="28">
        <v>2</v>
      </c>
      <c r="Q133" s="65">
        <v>4.6367000000000003</v>
      </c>
      <c r="R133" s="28">
        <v>1</v>
      </c>
      <c r="S133" s="65">
        <v>4.5807000000000002</v>
      </c>
      <c r="T133" s="9">
        <v>5</v>
      </c>
      <c r="U133" s="9">
        <v>24</v>
      </c>
      <c r="V133" s="8" t="s">
        <v>39</v>
      </c>
      <c r="W133" s="8" t="s">
        <v>39</v>
      </c>
      <c r="X133" s="8" t="s">
        <v>39</v>
      </c>
      <c r="AC133" s="8" t="s">
        <v>285</v>
      </c>
      <c r="AD133" s="8" t="s">
        <v>285</v>
      </c>
      <c r="AE133" s="8" t="s">
        <v>285</v>
      </c>
      <c r="AI133" s="8" t="s">
        <v>285</v>
      </c>
      <c r="AJ133" s="8" t="s">
        <v>285</v>
      </c>
    </row>
    <row r="134" spans="1:36" x14ac:dyDescent="0.2">
      <c r="A134" t="s">
        <v>282</v>
      </c>
      <c r="B134" s="8">
        <v>2</v>
      </c>
      <c r="C134" t="s">
        <v>229</v>
      </c>
      <c r="D134" t="s">
        <v>216</v>
      </c>
      <c r="E134" t="s">
        <v>552</v>
      </c>
      <c r="F134" t="s">
        <v>553</v>
      </c>
      <c r="G134">
        <v>31105</v>
      </c>
      <c r="H134">
        <v>1490</v>
      </c>
      <c r="I134" s="13" t="s">
        <v>38</v>
      </c>
      <c r="J134" s="8" t="s">
        <v>43</v>
      </c>
      <c r="K134" s="8" t="s">
        <v>38</v>
      </c>
      <c r="L134" s="10" t="s">
        <v>48</v>
      </c>
      <c r="M134" s="18" t="s">
        <v>53</v>
      </c>
      <c r="N134" s="8">
        <v>999</v>
      </c>
      <c r="O134" s="8">
        <v>999</v>
      </c>
      <c r="P134" s="28">
        <v>5</v>
      </c>
      <c r="Q134" s="65">
        <v>24.429200000000002</v>
      </c>
      <c r="R134" s="28">
        <v>4</v>
      </c>
      <c r="S134" s="65">
        <v>38.470399999999998</v>
      </c>
      <c r="T134" s="9">
        <v>5</v>
      </c>
      <c r="U134" s="9">
        <v>24</v>
      </c>
      <c r="V134" s="8" t="s">
        <v>39</v>
      </c>
      <c r="W134" s="8" t="s">
        <v>39</v>
      </c>
      <c r="X134" s="8" t="s">
        <v>39</v>
      </c>
      <c r="Y134" s="8" t="s">
        <v>39</v>
      </c>
      <c r="AC134" s="8" t="s">
        <v>285</v>
      </c>
      <c r="AD134" s="8" t="s">
        <v>285</v>
      </c>
      <c r="AE134" s="8" t="s">
        <v>285</v>
      </c>
      <c r="AF134" s="8" t="s">
        <v>285</v>
      </c>
      <c r="AJ134" s="8" t="s">
        <v>285</v>
      </c>
    </row>
    <row r="135" spans="1:36" x14ac:dyDescent="0.2">
      <c r="A135" t="s">
        <v>282</v>
      </c>
      <c r="B135" s="8">
        <v>2</v>
      </c>
      <c r="C135" t="s">
        <v>229</v>
      </c>
      <c r="D135" t="s">
        <v>216</v>
      </c>
      <c r="E135" t="s">
        <v>554</v>
      </c>
      <c r="F135" t="s">
        <v>555</v>
      </c>
      <c r="G135">
        <v>31107</v>
      </c>
      <c r="H135">
        <v>1491</v>
      </c>
      <c r="I135" s="13" t="s">
        <v>38</v>
      </c>
      <c r="J135" s="8" t="s">
        <v>43</v>
      </c>
      <c r="K135" s="8" t="s">
        <v>38</v>
      </c>
      <c r="L135" s="10" t="s">
        <v>47</v>
      </c>
      <c r="M135" s="18" t="s">
        <v>53</v>
      </c>
      <c r="N135" s="8">
        <v>999</v>
      </c>
      <c r="O135" s="8">
        <v>999</v>
      </c>
      <c r="P135" s="28">
        <v>5</v>
      </c>
      <c r="Q135" s="65">
        <v>51.977400000000003</v>
      </c>
      <c r="R135" s="28">
        <v>4</v>
      </c>
      <c r="S135" s="65">
        <v>32.003799999999998</v>
      </c>
      <c r="T135" s="9">
        <v>5</v>
      </c>
      <c r="U135" s="9">
        <v>20</v>
      </c>
      <c r="V135" s="8" t="s">
        <v>39</v>
      </c>
      <c r="W135" s="8" t="s">
        <v>39</v>
      </c>
      <c r="X135" s="8" t="s">
        <v>39</v>
      </c>
      <c r="Y135" s="8" t="s">
        <v>39</v>
      </c>
      <c r="AE135" s="8" t="s">
        <v>285</v>
      </c>
      <c r="AH135" s="8" t="s">
        <v>285</v>
      </c>
    </row>
    <row r="136" spans="1:36" x14ac:dyDescent="0.2">
      <c r="A136" t="s">
        <v>282</v>
      </c>
      <c r="B136" s="8">
        <v>2</v>
      </c>
      <c r="C136" t="s">
        <v>229</v>
      </c>
      <c r="D136" t="s">
        <v>216</v>
      </c>
      <c r="E136" t="s">
        <v>556</v>
      </c>
      <c r="F136" t="s">
        <v>557</v>
      </c>
      <c r="G136">
        <v>31110</v>
      </c>
      <c r="H136">
        <v>1492</v>
      </c>
      <c r="I136" s="13" t="s">
        <v>42</v>
      </c>
      <c r="J136" s="8" t="s">
        <v>43</v>
      </c>
      <c r="K136" s="8" t="s">
        <v>38</v>
      </c>
      <c r="L136" s="10" t="s">
        <v>44</v>
      </c>
      <c r="M136" s="18">
        <v>1</v>
      </c>
      <c r="N136" s="8">
        <v>2</v>
      </c>
      <c r="O136" s="8">
        <v>2</v>
      </c>
      <c r="P136" s="28">
        <v>2</v>
      </c>
      <c r="Q136" s="65">
        <v>1.6132</v>
      </c>
      <c r="R136" s="28">
        <v>1</v>
      </c>
      <c r="S136" s="65">
        <v>0.31669999999999998</v>
      </c>
      <c r="T136" s="9">
        <v>3</v>
      </c>
      <c r="U136" s="9">
        <v>8</v>
      </c>
      <c r="V136" s="8" t="s">
        <v>39</v>
      </c>
      <c r="W136" s="8" t="s">
        <v>39</v>
      </c>
      <c r="X136" s="8" t="s">
        <v>39</v>
      </c>
      <c r="AC136" s="8" t="s">
        <v>285</v>
      </c>
    </row>
    <row r="137" spans="1:36" x14ac:dyDescent="0.2">
      <c r="A137" t="s">
        <v>282</v>
      </c>
      <c r="B137" s="8">
        <v>2</v>
      </c>
      <c r="C137" t="s">
        <v>229</v>
      </c>
      <c r="D137" t="s">
        <v>216</v>
      </c>
      <c r="E137" t="s">
        <v>558</v>
      </c>
      <c r="F137" t="s">
        <v>559</v>
      </c>
      <c r="G137">
        <v>31111</v>
      </c>
      <c r="H137">
        <v>1493</v>
      </c>
      <c r="I137" s="13" t="s">
        <v>38</v>
      </c>
      <c r="J137" s="8" t="s">
        <v>43</v>
      </c>
      <c r="K137" s="8" t="s">
        <v>38</v>
      </c>
      <c r="L137" s="10" t="s">
        <v>47</v>
      </c>
      <c r="M137" s="18">
        <v>3</v>
      </c>
      <c r="N137" s="8">
        <v>2</v>
      </c>
      <c r="O137" s="8">
        <v>1</v>
      </c>
      <c r="P137" s="28">
        <v>5</v>
      </c>
      <c r="Q137" s="65">
        <v>51.982900000000001</v>
      </c>
      <c r="R137" s="28">
        <v>5</v>
      </c>
      <c r="S137" s="65">
        <v>57.044199999999996</v>
      </c>
      <c r="T137" s="9">
        <v>5</v>
      </c>
      <c r="U137" s="9">
        <v>24</v>
      </c>
      <c r="W137" s="8" t="s">
        <v>39</v>
      </c>
      <c r="X137" s="8" t="s">
        <v>39</v>
      </c>
      <c r="Y137" s="8" t="s">
        <v>39</v>
      </c>
      <c r="AE137" s="8" t="s">
        <v>285</v>
      </c>
    </row>
    <row r="138" spans="1:36" x14ac:dyDescent="0.2">
      <c r="A138" t="s">
        <v>282</v>
      </c>
      <c r="B138" s="8">
        <v>2</v>
      </c>
      <c r="C138" t="s">
        <v>229</v>
      </c>
      <c r="D138" t="s">
        <v>216</v>
      </c>
      <c r="E138" t="s">
        <v>560</v>
      </c>
      <c r="F138" t="s">
        <v>561</v>
      </c>
      <c r="G138">
        <v>31112</v>
      </c>
      <c r="H138">
        <v>1494</v>
      </c>
      <c r="I138" s="13" t="s">
        <v>42</v>
      </c>
      <c r="J138" s="8" t="s">
        <v>43</v>
      </c>
      <c r="K138" s="8" t="s">
        <v>38</v>
      </c>
      <c r="L138" s="10" t="s">
        <v>44</v>
      </c>
      <c r="M138" s="18">
        <v>2</v>
      </c>
      <c r="N138" s="8">
        <v>2</v>
      </c>
      <c r="O138" s="8">
        <v>2</v>
      </c>
      <c r="P138" s="28">
        <v>2</v>
      </c>
      <c r="Q138" s="65">
        <v>3.9975999999999998</v>
      </c>
      <c r="R138" s="28">
        <v>1</v>
      </c>
      <c r="S138" s="65">
        <v>1.2384999999999999</v>
      </c>
      <c r="T138" s="9">
        <v>4</v>
      </c>
      <c r="U138" s="9">
        <v>17</v>
      </c>
      <c r="V138" s="8" t="s">
        <v>39</v>
      </c>
      <c r="W138" s="8" t="s">
        <v>39</v>
      </c>
      <c r="X138" s="8" t="s">
        <v>39</v>
      </c>
      <c r="AA138" s="8" t="s">
        <v>285</v>
      </c>
      <c r="AC138" s="8" t="s">
        <v>285</v>
      </c>
    </row>
    <row r="139" spans="1:36" x14ac:dyDescent="0.2">
      <c r="A139" t="s">
        <v>282</v>
      </c>
      <c r="B139" s="8">
        <v>2</v>
      </c>
      <c r="C139" t="s">
        <v>229</v>
      </c>
      <c r="D139" t="s">
        <v>216</v>
      </c>
      <c r="E139" t="s">
        <v>562</v>
      </c>
      <c r="F139" t="s">
        <v>563</v>
      </c>
      <c r="G139">
        <v>31113</v>
      </c>
      <c r="H139">
        <v>1495</v>
      </c>
      <c r="I139" s="13" t="s">
        <v>36</v>
      </c>
      <c r="J139" s="8" t="s">
        <v>37</v>
      </c>
      <c r="K139" s="8" t="s">
        <v>38</v>
      </c>
      <c r="L139" s="10" t="s">
        <v>46</v>
      </c>
      <c r="M139" s="18">
        <v>2</v>
      </c>
      <c r="N139" s="8">
        <v>2</v>
      </c>
      <c r="O139" s="8">
        <v>1</v>
      </c>
      <c r="P139" s="28">
        <v>5</v>
      </c>
      <c r="Q139" s="65">
        <v>47.241300000000003</v>
      </c>
      <c r="R139" s="28">
        <v>3</v>
      </c>
      <c r="S139" s="65">
        <v>19.346699999999998</v>
      </c>
      <c r="T139" s="9">
        <v>5</v>
      </c>
      <c r="U139" s="9">
        <v>22</v>
      </c>
      <c r="W139" s="8" t="s">
        <v>39</v>
      </c>
      <c r="X139" s="8" t="s">
        <v>39</v>
      </c>
      <c r="Y139" s="8" t="s">
        <v>39</v>
      </c>
      <c r="AE139" s="8" t="s">
        <v>285</v>
      </c>
    </row>
    <row r="140" spans="1:36" x14ac:dyDescent="0.2">
      <c r="A140" t="s">
        <v>282</v>
      </c>
      <c r="B140" s="8">
        <v>2</v>
      </c>
      <c r="C140" t="s">
        <v>229</v>
      </c>
      <c r="D140" t="s">
        <v>216</v>
      </c>
      <c r="E140" t="s">
        <v>564</v>
      </c>
      <c r="F140" t="s">
        <v>565</v>
      </c>
      <c r="G140">
        <v>31114</v>
      </c>
      <c r="H140">
        <v>1496</v>
      </c>
      <c r="I140" s="13" t="s">
        <v>36</v>
      </c>
      <c r="J140" s="8" t="s">
        <v>37</v>
      </c>
      <c r="K140" s="8" t="s">
        <v>38</v>
      </c>
      <c r="L140" s="10" t="s">
        <v>44</v>
      </c>
      <c r="M140" s="18">
        <v>2</v>
      </c>
      <c r="N140" s="8">
        <v>2</v>
      </c>
      <c r="O140" s="8">
        <v>2</v>
      </c>
      <c r="P140" s="28">
        <v>4</v>
      </c>
      <c r="Q140" s="65">
        <v>12.9878</v>
      </c>
      <c r="R140" s="28">
        <v>1</v>
      </c>
      <c r="S140" s="65">
        <v>2.5966</v>
      </c>
      <c r="T140" s="9">
        <v>4</v>
      </c>
      <c r="U140" s="9">
        <v>15</v>
      </c>
      <c r="V140" s="8" t="s">
        <v>39</v>
      </c>
      <c r="W140" s="8" t="s">
        <v>39</v>
      </c>
      <c r="X140" s="8" t="s">
        <v>39</v>
      </c>
      <c r="AB140" s="8" t="s">
        <v>285</v>
      </c>
      <c r="AC140" s="8" t="s">
        <v>285</v>
      </c>
    </row>
    <row r="141" spans="1:36" x14ac:dyDescent="0.2">
      <c r="A141" t="s">
        <v>282</v>
      </c>
      <c r="B141" s="8">
        <v>2</v>
      </c>
      <c r="C141" t="s">
        <v>229</v>
      </c>
      <c r="D141" t="s">
        <v>216</v>
      </c>
      <c r="E141" t="s">
        <v>566</v>
      </c>
      <c r="F141" t="s">
        <v>567</v>
      </c>
      <c r="G141">
        <v>30912</v>
      </c>
      <c r="H141">
        <v>1497</v>
      </c>
      <c r="I141" s="13" t="s">
        <v>192</v>
      </c>
      <c r="J141" s="8" t="s">
        <v>43</v>
      </c>
      <c r="K141" s="8" t="s">
        <v>41</v>
      </c>
      <c r="L141" s="10" t="s">
        <v>49</v>
      </c>
      <c r="M141" s="18" t="s">
        <v>53</v>
      </c>
      <c r="N141" s="8">
        <v>999</v>
      </c>
      <c r="O141" s="8">
        <v>999</v>
      </c>
      <c r="P141" s="28">
        <v>5</v>
      </c>
      <c r="Q141" s="65">
        <v>76.677499999999995</v>
      </c>
      <c r="R141" s="28">
        <v>5</v>
      </c>
      <c r="S141" s="65">
        <v>52.250900000000001</v>
      </c>
      <c r="T141" s="9">
        <v>5</v>
      </c>
      <c r="U141" s="9">
        <v>20</v>
      </c>
      <c r="W141" s="8" t="s">
        <v>440</v>
      </c>
      <c r="X141" s="8" t="s">
        <v>39</v>
      </c>
      <c r="Y141" s="8" t="s">
        <v>440</v>
      </c>
      <c r="AC141" s="8" t="s">
        <v>285</v>
      </c>
      <c r="AD141" s="8" t="s">
        <v>285</v>
      </c>
      <c r="AE141" s="8" t="s">
        <v>285</v>
      </c>
      <c r="AF141" s="8" t="s">
        <v>285</v>
      </c>
      <c r="AJ141" s="8" t="s">
        <v>285</v>
      </c>
    </row>
    <row r="142" spans="1:36" x14ac:dyDescent="0.2">
      <c r="A142" t="s">
        <v>282</v>
      </c>
      <c r="B142" s="8">
        <v>2</v>
      </c>
      <c r="C142" t="s">
        <v>229</v>
      </c>
      <c r="D142" t="s">
        <v>216</v>
      </c>
      <c r="E142" t="s">
        <v>568</v>
      </c>
      <c r="F142" t="s">
        <v>569</v>
      </c>
      <c r="G142">
        <v>31249</v>
      </c>
      <c r="H142">
        <v>1498</v>
      </c>
      <c r="I142" s="13" t="s">
        <v>38</v>
      </c>
      <c r="J142" s="8" t="s">
        <v>43</v>
      </c>
      <c r="K142" s="8" t="s">
        <v>38</v>
      </c>
      <c r="L142" s="10" t="s">
        <v>48</v>
      </c>
      <c r="M142" s="18" t="s">
        <v>53</v>
      </c>
      <c r="N142" s="8">
        <v>999</v>
      </c>
      <c r="O142" s="8">
        <v>999</v>
      </c>
      <c r="P142" s="28">
        <v>3</v>
      </c>
      <c r="Q142" s="65">
        <v>8.1439000000000004</v>
      </c>
      <c r="R142" s="28">
        <v>3</v>
      </c>
      <c r="S142" s="65">
        <v>10.798400000000001</v>
      </c>
      <c r="T142" s="9">
        <v>5</v>
      </c>
      <c r="U142" s="9">
        <v>24</v>
      </c>
      <c r="V142" s="8" t="s">
        <v>39</v>
      </c>
      <c r="W142" s="8" t="s">
        <v>39</v>
      </c>
      <c r="X142" s="8" t="s">
        <v>39</v>
      </c>
      <c r="AE142" s="8" t="s">
        <v>285</v>
      </c>
      <c r="AG142" s="8" t="s">
        <v>285</v>
      </c>
      <c r="AJ142" s="8" t="s">
        <v>285</v>
      </c>
    </row>
    <row r="143" spans="1:36" x14ac:dyDescent="0.2">
      <c r="A143" t="s">
        <v>282</v>
      </c>
      <c r="B143" s="8">
        <v>2</v>
      </c>
      <c r="C143" t="s">
        <v>229</v>
      </c>
      <c r="D143" t="s">
        <v>216</v>
      </c>
      <c r="E143" t="s">
        <v>2200</v>
      </c>
      <c r="F143" t="s">
        <v>2201</v>
      </c>
      <c r="G143">
        <v>31182</v>
      </c>
      <c r="H143">
        <v>1499</v>
      </c>
      <c r="I143" s="13" t="s">
        <v>36</v>
      </c>
      <c r="J143" s="8" t="s">
        <v>37</v>
      </c>
      <c r="K143" s="8" t="s">
        <v>41</v>
      </c>
      <c r="L143" s="10" t="s">
        <v>44</v>
      </c>
      <c r="M143" s="18">
        <v>3</v>
      </c>
      <c r="N143" s="8">
        <v>3</v>
      </c>
      <c r="O143" s="8">
        <v>0</v>
      </c>
      <c r="P143" s="28">
        <v>5</v>
      </c>
      <c r="Q143" s="65">
        <v>100</v>
      </c>
      <c r="R143" s="28">
        <v>2</v>
      </c>
      <c r="S143" s="65">
        <v>9.0741999999999994</v>
      </c>
      <c r="T143" s="9">
        <v>1</v>
      </c>
      <c r="U143" s="9">
        <v>4</v>
      </c>
      <c r="X143" s="8" t="s">
        <v>440</v>
      </c>
      <c r="Y143" s="8" t="s">
        <v>39</v>
      </c>
      <c r="AD143" s="8" t="s">
        <v>285</v>
      </c>
      <c r="AE143" s="8" t="s">
        <v>285</v>
      </c>
    </row>
    <row r="144" spans="1:36" x14ac:dyDescent="0.2">
      <c r="A144" t="s">
        <v>282</v>
      </c>
      <c r="B144" s="8">
        <v>2</v>
      </c>
      <c r="C144" t="s">
        <v>229</v>
      </c>
      <c r="D144" t="s">
        <v>216</v>
      </c>
      <c r="E144" t="s">
        <v>570</v>
      </c>
      <c r="F144" t="s">
        <v>571</v>
      </c>
      <c r="G144">
        <v>31183</v>
      </c>
      <c r="H144">
        <v>1500</v>
      </c>
      <c r="I144" s="13" t="s">
        <v>38</v>
      </c>
      <c r="J144" s="8" t="s">
        <v>43</v>
      </c>
      <c r="K144" s="8" t="s">
        <v>38</v>
      </c>
      <c r="L144" s="10" t="s">
        <v>48</v>
      </c>
      <c r="M144" s="18" t="s">
        <v>53</v>
      </c>
      <c r="N144" s="8">
        <v>999</v>
      </c>
      <c r="O144" s="8">
        <v>999</v>
      </c>
      <c r="P144" s="28">
        <v>5</v>
      </c>
      <c r="Q144" s="65">
        <v>29.1479</v>
      </c>
      <c r="R144" s="28">
        <v>4</v>
      </c>
      <c r="S144" s="65">
        <v>35.710700000000003</v>
      </c>
      <c r="T144" s="9">
        <v>5</v>
      </c>
      <c r="U144" s="9">
        <v>24</v>
      </c>
      <c r="V144" s="8" t="s">
        <v>39</v>
      </c>
      <c r="W144" s="8" t="s">
        <v>39</v>
      </c>
      <c r="X144" s="8" t="s">
        <v>39</v>
      </c>
      <c r="Y144" s="8" t="s">
        <v>39</v>
      </c>
      <c r="AC144" s="8" t="s">
        <v>285</v>
      </c>
      <c r="AE144" s="8" t="s">
        <v>285</v>
      </c>
      <c r="AH144" s="8" t="s">
        <v>285</v>
      </c>
    </row>
    <row r="145" spans="1:36" x14ac:dyDescent="0.2">
      <c r="A145" t="s">
        <v>282</v>
      </c>
      <c r="B145" s="8">
        <v>2</v>
      </c>
      <c r="C145" t="s">
        <v>229</v>
      </c>
      <c r="D145" t="s">
        <v>216</v>
      </c>
      <c r="E145" t="s">
        <v>572</v>
      </c>
      <c r="F145" t="s">
        <v>573</v>
      </c>
      <c r="G145">
        <v>31184</v>
      </c>
      <c r="H145">
        <v>1501</v>
      </c>
      <c r="I145" s="13" t="s">
        <v>36</v>
      </c>
      <c r="J145" s="8" t="s">
        <v>37</v>
      </c>
      <c r="K145" s="8" t="s">
        <v>38</v>
      </c>
      <c r="L145" s="10" t="s">
        <v>44</v>
      </c>
      <c r="M145" s="18">
        <v>2</v>
      </c>
      <c r="N145" s="8">
        <v>2</v>
      </c>
      <c r="O145" s="8">
        <v>1</v>
      </c>
      <c r="P145" s="28">
        <v>5</v>
      </c>
      <c r="Q145" s="65">
        <v>54.468800000000002</v>
      </c>
      <c r="R145" s="28">
        <v>3</v>
      </c>
      <c r="S145" s="65">
        <v>14.285600000000001</v>
      </c>
      <c r="T145" s="9">
        <v>5</v>
      </c>
      <c r="U145" s="9">
        <v>22</v>
      </c>
      <c r="W145" s="8" t="s">
        <v>39</v>
      </c>
      <c r="X145" s="8" t="s">
        <v>39</v>
      </c>
      <c r="AE145" s="8" t="s">
        <v>285</v>
      </c>
    </row>
    <row r="146" spans="1:36" x14ac:dyDescent="0.2">
      <c r="A146" t="s">
        <v>282</v>
      </c>
      <c r="B146" s="8">
        <v>2</v>
      </c>
      <c r="C146" t="s">
        <v>229</v>
      </c>
      <c r="D146" t="s">
        <v>216</v>
      </c>
      <c r="E146" t="s">
        <v>576</v>
      </c>
      <c r="F146" t="s">
        <v>577</v>
      </c>
      <c r="G146">
        <v>31178</v>
      </c>
      <c r="H146">
        <v>1503</v>
      </c>
      <c r="I146" s="13" t="s">
        <v>36</v>
      </c>
      <c r="J146" s="8" t="s">
        <v>37</v>
      </c>
      <c r="K146" s="8" t="s">
        <v>38</v>
      </c>
      <c r="L146" s="10" t="s">
        <v>46</v>
      </c>
      <c r="M146" s="18">
        <v>3</v>
      </c>
      <c r="N146" s="8">
        <v>1</v>
      </c>
      <c r="O146" s="8">
        <v>1</v>
      </c>
      <c r="P146" s="28">
        <v>4</v>
      </c>
      <c r="Q146" s="65">
        <v>10.977600000000001</v>
      </c>
      <c r="R146" s="28">
        <v>1</v>
      </c>
      <c r="S146" s="65">
        <v>4.7481</v>
      </c>
      <c r="T146" s="9">
        <v>5</v>
      </c>
      <c r="U146" s="9">
        <v>21</v>
      </c>
      <c r="W146" s="8" t="s">
        <v>39</v>
      </c>
      <c r="X146" s="8" t="s">
        <v>39</v>
      </c>
      <c r="AE146" s="8" t="s">
        <v>285</v>
      </c>
      <c r="AH146" s="8" t="s">
        <v>285</v>
      </c>
    </row>
    <row r="147" spans="1:36" x14ac:dyDescent="0.2">
      <c r="A147" t="s">
        <v>282</v>
      </c>
      <c r="B147" s="8">
        <v>2</v>
      </c>
      <c r="C147" t="s">
        <v>229</v>
      </c>
      <c r="D147" t="s">
        <v>216</v>
      </c>
      <c r="E147" t="s">
        <v>578</v>
      </c>
      <c r="F147" t="s">
        <v>579</v>
      </c>
      <c r="G147">
        <v>31179</v>
      </c>
      <c r="H147">
        <v>1504</v>
      </c>
      <c r="I147" s="13" t="s">
        <v>38</v>
      </c>
      <c r="J147" s="8" t="s">
        <v>43</v>
      </c>
      <c r="K147" s="8" t="s">
        <v>38</v>
      </c>
      <c r="L147" s="10" t="s">
        <v>47</v>
      </c>
      <c r="M147" s="18" t="s">
        <v>53</v>
      </c>
      <c r="N147" s="8">
        <v>999</v>
      </c>
      <c r="O147" s="8">
        <v>999</v>
      </c>
      <c r="P147" s="28">
        <v>5</v>
      </c>
      <c r="Q147" s="65">
        <v>34.847900000000003</v>
      </c>
      <c r="R147" s="28">
        <v>4</v>
      </c>
      <c r="S147" s="65">
        <v>40.091099999999997</v>
      </c>
      <c r="T147" s="9">
        <v>5</v>
      </c>
      <c r="U147" s="9">
        <v>23</v>
      </c>
      <c r="W147" s="8" t="s">
        <v>39</v>
      </c>
      <c r="X147" s="8" t="s">
        <v>39</v>
      </c>
      <c r="Y147" s="8" t="s">
        <v>39</v>
      </c>
      <c r="AA147" s="8" t="s">
        <v>285</v>
      </c>
      <c r="AB147" s="8" t="s">
        <v>285</v>
      </c>
      <c r="AC147" s="8" t="s">
        <v>285</v>
      </c>
    </row>
    <row r="148" spans="1:36" x14ac:dyDescent="0.2">
      <c r="A148" t="s">
        <v>282</v>
      </c>
      <c r="B148" s="8">
        <v>2</v>
      </c>
      <c r="C148" t="s">
        <v>229</v>
      </c>
      <c r="D148" t="s">
        <v>216</v>
      </c>
      <c r="E148" t="s">
        <v>580</v>
      </c>
      <c r="F148" t="s">
        <v>581</v>
      </c>
      <c r="G148">
        <v>31180</v>
      </c>
      <c r="H148">
        <v>1505</v>
      </c>
      <c r="I148" s="13" t="s">
        <v>36</v>
      </c>
      <c r="J148" s="8" t="s">
        <v>37</v>
      </c>
      <c r="K148" s="8" t="s">
        <v>38</v>
      </c>
      <c r="L148" s="10" t="s">
        <v>46</v>
      </c>
      <c r="M148" s="18" t="s">
        <v>53</v>
      </c>
      <c r="N148" s="8">
        <v>999</v>
      </c>
      <c r="O148" s="8">
        <v>999</v>
      </c>
      <c r="P148" s="28">
        <v>5</v>
      </c>
      <c r="Q148" s="65">
        <v>31.290900000000001</v>
      </c>
      <c r="R148" s="28">
        <v>3</v>
      </c>
      <c r="S148" s="65">
        <v>15.9824</v>
      </c>
      <c r="T148" s="9">
        <v>5</v>
      </c>
      <c r="U148" s="9">
        <v>24</v>
      </c>
      <c r="V148" s="8" t="s">
        <v>39</v>
      </c>
      <c r="W148" s="8" t="s">
        <v>39</v>
      </c>
      <c r="X148" s="8" t="s">
        <v>39</v>
      </c>
      <c r="AE148" s="8" t="s">
        <v>285</v>
      </c>
    </row>
    <row r="149" spans="1:36" x14ac:dyDescent="0.2">
      <c r="A149" t="s">
        <v>282</v>
      </c>
      <c r="B149" s="8">
        <v>2</v>
      </c>
      <c r="C149" t="s">
        <v>229</v>
      </c>
      <c r="D149" t="s">
        <v>216</v>
      </c>
      <c r="E149" t="s">
        <v>582</v>
      </c>
      <c r="F149" t="s">
        <v>583</v>
      </c>
      <c r="G149">
        <v>31187</v>
      </c>
      <c r="H149">
        <v>1506</v>
      </c>
      <c r="I149" s="13" t="s">
        <v>42</v>
      </c>
      <c r="J149" s="8" t="s">
        <v>43</v>
      </c>
      <c r="K149" s="8" t="s">
        <v>38</v>
      </c>
      <c r="L149" s="10" t="s">
        <v>46</v>
      </c>
      <c r="M149" s="18">
        <v>3</v>
      </c>
      <c r="N149" s="8">
        <v>1</v>
      </c>
      <c r="O149" s="8">
        <v>2</v>
      </c>
      <c r="P149" s="28">
        <v>2</v>
      </c>
      <c r="Q149" s="65">
        <v>2.8180999999999998</v>
      </c>
      <c r="R149" s="28">
        <v>1</v>
      </c>
      <c r="S149" s="65">
        <v>1.1273</v>
      </c>
      <c r="T149" s="9">
        <v>4</v>
      </c>
      <c r="U149" s="9">
        <v>15</v>
      </c>
      <c r="W149" s="8" t="s">
        <v>39</v>
      </c>
      <c r="X149" s="8" t="s">
        <v>39</v>
      </c>
      <c r="AE149" s="8" t="s">
        <v>285</v>
      </c>
    </row>
    <row r="150" spans="1:36" x14ac:dyDescent="0.2">
      <c r="A150" t="s">
        <v>282</v>
      </c>
      <c r="B150" s="8">
        <v>2</v>
      </c>
      <c r="C150" t="s">
        <v>229</v>
      </c>
      <c r="D150" t="s">
        <v>216</v>
      </c>
      <c r="E150" t="s">
        <v>584</v>
      </c>
      <c r="F150" t="s">
        <v>585</v>
      </c>
      <c r="G150">
        <v>31181</v>
      </c>
      <c r="H150">
        <v>1507</v>
      </c>
      <c r="I150" s="13" t="s">
        <v>50</v>
      </c>
      <c r="J150" s="8" t="s">
        <v>37</v>
      </c>
      <c r="K150" s="8" t="s">
        <v>38</v>
      </c>
      <c r="L150" s="10" t="s">
        <v>47</v>
      </c>
      <c r="M150" s="18">
        <v>3</v>
      </c>
      <c r="N150" s="8">
        <v>1</v>
      </c>
      <c r="O150" s="8">
        <v>1</v>
      </c>
      <c r="P150" s="28">
        <v>5</v>
      </c>
      <c r="Q150" s="65">
        <v>46.114400000000003</v>
      </c>
      <c r="R150" s="28">
        <v>3</v>
      </c>
      <c r="S150" s="65">
        <v>18.396599999999999</v>
      </c>
      <c r="T150" s="9">
        <v>5</v>
      </c>
      <c r="U150" s="9">
        <v>21</v>
      </c>
      <c r="W150" s="8" t="s">
        <v>39</v>
      </c>
      <c r="X150" s="8" t="s">
        <v>39</v>
      </c>
      <c r="AE150" s="8" t="s">
        <v>285</v>
      </c>
      <c r="AH150" s="8" t="s">
        <v>285</v>
      </c>
    </row>
    <row r="151" spans="1:36" x14ac:dyDescent="0.2">
      <c r="A151" t="s">
        <v>282</v>
      </c>
      <c r="B151" s="8">
        <v>2</v>
      </c>
      <c r="C151" t="s">
        <v>229</v>
      </c>
      <c r="D151" t="s">
        <v>216</v>
      </c>
      <c r="E151" t="s">
        <v>586</v>
      </c>
      <c r="F151" t="s">
        <v>587</v>
      </c>
      <c r="G151">
        <v>31188</v>
      </c>
      <c r="H151">
        <v>1508</v>
      </c>
      <c r="I151" s="13" t="s">
        <v>38</v>
      </c>
      <c r="J151" s="8" t="s">
        <v>43</v>
      </c>
      <c r="K151" s="8" t="s">
        <v>38</v>
      </c>
      <c r="L151" s="10" t="s">
        <v>47</v>
      </c>
      <c r="M151" s="18" t="s">
        <v>53</v>
      </c>
      <c r="N151" s="8">
        <v>999</v>
      </c>
      <c r="O151" s="8">
        <v>999</v>
      </c>
      <c r="P151" s="28">
        <v>5</v>
      </c>
      <c r="Q151" s="65">
        <v>79.585800000000006</v>
      </c>
      <c r="R151" s="28">
        <v>4</v>
      </c>
      <c r="S151" s="65">
        <v>30.682200000000002</v>
      </c>
      <c r="T151" s="9">
        <v>4</v>
      </c>
      <c r="U151" s="9">
        <v>13</v>
      </c>
      <c r="X151" s="8" t="s">
        <v>39</v>
      </c>
      <c r="Y151" s="8" t="s">
        <v>39</v>
      </c>
      <c r="AE151" s="8" t="s">
        <v>285</v>
      </c>
    </row>
    <row r="152" spans="1:36" x14ac:dyDescent="0.2">
      <c r="A152" t="s">
        <v>282</v>
      </c>
      <c r="B152" s="8">
        <v>2</v>
      </c>
      <c r="C152" t="s">
        <v>229</v>
      </c>
      <c r="D152" t="s">
        <v>216</v>
      </c>
      <c r="E152" t="s">
        <v>588</v>
      </c>
      <c r="F152" t="s">
        <v>589</v>
      </c>
      <c r="G152">
        <v>31250</v>
      </c>
      <c r="H152">
        <v>1509</v>
      </c>
      <c r="I152" s="13" t="s">
        <v>50</v>
      </c>
      <c r="J152" s="8" t="s">
        <v>37</v>
      </c>
      <c r="K152" s="8" t="s">
        <v>38</v>
      </c>
      <c r="L152" s="10" t="s">
        <v>47</v>
      </c>
      <c r="M152" s="18">
        <v>3</v>
      </c>
      <c r="N152" s="8">
        <v>1</v>
      </c>
      <c r="O152" s="8">
        <v>2</v>
      </c>
      <c r="P152" s="28">
        <v>3</v>
      </c>
      <c r="Q152" s="65">
        <v>9.4535</v>
      </c>
      <c r="R152" s="28">
        <v>1</v>
      </c>
      <c r="S152" s="65">
        <v>4.2797999999999998</v>
      </c>
      <c r="T152" s="9">
        <v>5</v>
      </c>
      <c r="U152" s="9">
        <v>23</v>
      </c>
      <c r="V152" s="8" t="s">
        <v>39</v>
      </c>
      <c r="W152" s="8" t="s">
        <v>39</v>
      </c>
      <c r="X152" s="8" t="s">
        <v>39</v>
      </c>
      <c r="AC152" s="8" t="s">
        <v>285</v>
      </c>
      <c r="AE152" s="8" t="s">
        <v>285</v>
      </c>
    </row>
    <row r="153" spans="1:36" x14ac:dyDescent="0.2">
      <c r="A153" t="s">
        <v>282</v>
      </c>
      <c r="B153" s="8">
        <v>2</v>
      </c>
      <c r="C153" t="s">
        <v>229</v>
      </c>
      <c r="D153" t="s">
        <v>216</v>
      </c>
      <c r="E153" t="s">
        <v>2202</v>
      </c>
      <c r="F153" t="s">
        <v>2203</v>
      </c>
      <c r="G153">
        <v>32946</v>
      </c>
      <c r="H153">
        <v>1565</v>
      </c>
      <c r="I153" s="13" t="s">
        <v>50</v>
      </c>
      <c r="J153" s="8" t="s">
        <v>37</v>
      </c>
      <c r="K153" s="8" t="s">
        <v>36</v>
      </c>
      <c r="L153" s="10" t="s">
        <v>49</v>
      </c>
      <c r="M153" s="18">
        <v>3</v>
      </c>
      <c r="N153" s="8">
        <v>2</v>
      </c>
      <c r="O153" s="8">
        <v>1</v>
      </c>
      <c r="P153" s="28" t="s">
        <v>45</v>
      </c>
      <c r="R153" s="28" t="s">
        <v>45</v>
      </c>
      <c r="T153" s="9">
        <v>2</v>
      </c>
      <c r="U153" s="9">
        <v>3</v>
      </c>
      <c r="X153" s="8" t="s">
        <v>39</v>
      </c>
      <c r="Y153" s="8" t="s">
        <v>39</v>
      </c>
      <c r="AE153" s="8" t="s">
        <v>285</v>
      </c>
    </row>
    <row r="154" spans="1:36" x14ac:dyDescent="0.2">
      <c r="A154" t="s">
        <v>282</v>
      </c>
      <c r="B154" s="8">
        <v>2</v>
      </c>
      <c r="C154" t="s">
        <v>229</v>
      </c>
      <c r="D154" t="s">
        <v>216</v>
      </c>
      <c r="E154" t="s">
        <v>590</v>
      </c>
      <c r="F154" t="s">
        <v>591</v>
      </c>
      <c r="G154">
        <v>30916</v>
      </c>
      <c r="H154">
        <v>1510</v>
      </c>
      <c r="I154" s="13" t="s">
        <v>50</v>
      </c>
      <c r="J154" s="8" t="s">
        <v>37</v>
      </c>
      <c r="K154" s="8" t="s">
        <v>36</v>
      </c>
      <c r="L154" s="10" t="s">
        <v>49</v>
      </c>
      <c r="M154" s="18">
        <v>3</v>
      </c>
      <c r="N154" s="8">
        <v>1</v>
      </c>
      <c r="O154" s="8">
        <v>1</v>
      </c>
      <c r="P154" s="28">
        <v>4</v>
      </c>
      <c r="Q154" s="65">
        <v>14.816000000000001</v>
      </c>
      <c r="R154" s="28">
        <v>2</v>
      </c>
      <c r="S154" s="65">
        <v>5.1627999999999998</v>
      </c>
      <c r="T154" s="9">
        <v>5</v>
      </c>
      <c r="U154" s="9">
        <v>20</v>
      </c>
      <c r="W154" s="8" t="s">
        <v>39</v>
      </c>
      <c r="X154" s="8" t="s">
        <v>39</v>
      </c>
      <c r="AG154" s="8" t="s">
        <v>285</v>
      </c>
      <c r="AH154" s="8" t="s">
        <v>285</v>
      </c>
    </row>
    <row r="155" spans="1:36" x14ac:dyDescent="0.2">
      <c r="A155" t="s">
        <v>282</v>
      </c>
      <c r="B155" s="8">
        <v>2</v>
      </c>
      <c r="C155" t="s">
        <v>229</v>
      </c>
      <c r="D155" t="s">
        <v>216</v>
      </c>
      <c r="E155" t="s">
        <v>592</v>
      </c>
      <c r="F155" t="s">
        <v>593</v>
      </c>
      <c r="G155">
        <v>31042</v>
      </c>
      <c r="H155">
        <v>1511</v>
      </c>
      <c r="I155" s="13" t="s">
        <v>38</v>
      </c>
      <c r="J155" s="8" t="s">
        <v>43</v>
      </c>
      <c r="K155" s="8" t="s">
        <v>38</v>
      </c>
      <c r="L155" s="10" t="s">
        <v>47</v>
      </c>
      <c r="M155" s="18">
        <v>3</v>
      </c>
      <c r="N155" s="8">
        <v>2</v>
      </c>
      <c r="O155" s="8">
        <v>1</v>
      </c>
      <c r="P155" s="28">
        <v>5</v>
      </c>
      <c r="Q155" s="65">
        <v>54.785499999999999</v>
      </c>
      <c r="R155" s="28">
        <v>4</v>
      </c>
      <c r="S155" s="65">
        <v>47.975099999999998</v>
      </c>
      <c r="T155" s="9">
        <v>5</v>
      </c>
      <c r="U155" s="9">
        <v>24</v>
      </c>
      <c r="V155" s="8" t="s">
        <v>39</v>
      </c>
      <c r="W155" s="8" t="s">
        <v>39</v>
      </c>
      <c r="X155" s="8" t="s">
        <v>39</v>
      </c>
      <c r="Y155" s="8" t="s">
        <v>39</v>
      </c>
      <c r="AE155" s="8" t="s">
        <v>285</v>
      </c>
    </row>
    <row r="156" spans="1:36" x14ac:dyDescent="0.2">
      <c r="A156" t="s">
        <v>282</v>
      </c>
      <c r="B156" s="8">
        <v>2</v>
      </c>
      <c r="C156" t="s">
        <v>229</v>
      </c>
      <c r="D156" t="s">
        <v>216</v>
      </c>
      <c r="E156" t="s">
        <v>594</v>
      </c>
      <c r="F156" t="s">
        <v>595</v>
      </c>
      <c r="G156">
        <v>31043</v>
      </c>
      <c r="H156">
        <v>1512</v>
      </c>
      <c r="I156" s="13" t="s">
        <v>36</v>
      </c>
      <c r="J156" s="8" t="s">
        <v>37</v>
      </c>
      <c r="K156" s="8" t="s">
        <v>38</v>
      </c>
      <c r="L156" s="10" t="s">
        <v>46</v>
      </c>
      <c r="M156" s="18">
        <v>2</v>
      </c>
      <c r="N156" s="8">
        <v>2</v>
      </c>
      <c r="O156" s="8">
        <v>1</v>
      </c>
      <c r="P156" s="28">
        <v>5</v>
      </c>
      <c r="Q156" s="65">
        <v>60.45</v>
      </c>
      <c r="R156" s="28">
        <v>4</v>
      </c>
      <c r="S156" s="65">
        <v>34.0901</v>
      </c>
      <c r="T156" s="9">
        <v>5</v>
      </c>
      <c r="U156" s="9">
        <v>19</v>
      </c>
      <c r="W156" s="8" t="s">
        <v>39</v>
      </c>
      <c r="X156" s="8" t="s">
        <v>39</v>
      </c>
      <c r="Y156" s="8" t="s">
        <v>39</v>
      </c>
      <c r="AC156" s="8" t="s">
        <v>285</v>
      </c>
      <c r="AD156" s="8" t="s">
        <v>285</v>
      </c>
      <c r="AE156" s="8" t="s">
        <v>285</v>
      </c>
      <c r="AF156" s="8" t="s">
        <v>285</v>
      </c>
      <c r="AH156" s="8" t="s">
        <v>285</v>
      </c>
    </row>
    <row r="157" spans="1:36" x14ac:dyDescent="0.2">
      <c r="A157" t="s">
        <v>282</v>
      </c>
      <c r="B157" s="8">
        <v>2</v>
      </c>
      <c r="C157" t="s">
        <v>229</v>
      </c>
      <c r="D157" t="s">
        <v>216</v>
      </c>
      <c r="E157" t="s">
        <v>596</v>
      </c>
      <c r="F157" t="s">
        <v>597</v>
      </c>
      <c r="G157">
        <v>31044</v>
      </c>
      <c r="H157">
        <v>1513</v>
      </c>
      <c r="I157" s="13" t="s">
        <v>38</v>
      </c>
      <c r="J157" s="8" t="s">
        <v>43</v>
      </c>
      <c r="K157" s="8" t="s">
        <v>41</v>
      </c>
      <c r="L157" s="10" t="s">
        <v>48</v>
      </c>
      <c r="M157" s="18" t="s">
        <v>53</v>
      </c>
      <c r="N157" s="8">
        <v>999</v>
      </c>
      <c r="O157" s="8">
        <v>999</v>
      </c>
      <c r="P157" s="28">
        <v>5</v>
      </c>
      <c r="Q157" s="65">
        <v>90.097499999999997</v>
      </c>
      <c r="R157" s="28">
        <v>5</v>
      </c>
      <c r="S157" s="65">
        <v>53.534999999999997</v>
      </c>
      <c r="T157" s="9">
        <v>4</v>
      </c>
      <c r="U157" s="9">
        <v>11</v>
      </c>
      <c r="X157" s="8" t="s">
        <v>39</v>
      </c>
      <c r="Y157" s="8" t="s">
        <v>39</v>
      </c>
      <c r="AC157" s="8" t="s">
        <v>285</v>
      </c>
      <c r="AE157" s="8" t="s">
        <v>285</v>
      </c>
      <c r="AJ157" s="8" t="s">
        <v>285</v>
      </c>
    </row>
    <row r="158" spans="1:36" x14ac:dyDescent="0.2">
      <c r="A158" t="s">
        <v>282</v>
      </c>
      <c r="B158" s="8">
        <v>2</v>
      </c>
      <c r="C158" t="s">
        <v>229</v>
      </c>
      <c r="D158" t="s">
        <v>216</v>
      </c>
      <c r="E158" t="s">
        <v>598</v>
      </c>
      <c r="F158" t="s">
        <v>599</v>
      </c>
      <c r="G158">
        <v>32952</v>
      </c>
      <c r="H158">
        <v>1514</v>
      </c>
      <c r="I158" s="13" t="s">
        <v>52</v>
      </c>
      <c r="J158" s="8" t="s">
        <v>43</v>
      </c>
      <c r="K158" s="8" t="s">
        <v>36</v>
      </c>
      <c r="L158" s="10" t="s">
        <v>49</v>
      </c>
      <c r="M158" s="18">
        <v>2</v>
      </c>
      <c r="N158" s="8">
        <v>2</v>
      </c>
      <c r="O158" s="8">
        <v>1</v>
      </c>
      <c r="P158" s="28">
        <v>2</v>
      </c>
      <c r="Q158" s="65">
        <v>1.4080999999999999</v>
      </c>
      <c r="R158" s="28">
        <v>1</v>
      </c>
      <c r="S158" s="65">
        <v>0.34</v>
      </c>
      <c r="T158" s="9">
        <v>5</v>
      </c>
      <c r="U158" s="9">
        <v>15</v>
      </c>
      <c r="V158" s="8" t="s">
        <v>39</v>
      </c>
      <c r="W158" s="8" t="s">
        <v>39</v>
      </c>
      <c r="X158" s="8" t="s">
        <v>39</v>
      </c>
      <c r="AE158" s="8" t="s">
        <v>285</v>
      </c>
    </row>
    <row r="159" spans="1:36" x14ac:dyDescent="0.2">
      <c r="A159" t="s">
        <v>282</v>
      </c>
      <c r="B159" s="8">
        <v>2</v>
      </c>
      <c r="C159" t="s">
        <v>229</v>
      </c>
      <c r="D159" t="s">
        <v>216</v>
      </c>
      <c r="E159" t="s">
        <v>600</v>
      </c>
      <c r="F159" t="s">
        <v>601</v>
      </c>
      <c r="G159">
        <v>31062</v>
      </c>
      <c r="H159">
        <v>1515</v>
      </c>
      <c r="I159" s="13" t="s">
        <v>51</v>
      </c>
      <c r="J159" s="8" t="s">
        <v>43</v>
      </c>
      <c r="K159" s="8" t="s">
        <v>38</v>
      </c>
      <c r="L159" s="10" t="s">
        <v>47</v>
      </c>
      <c r="M159" s="18">
        <v>3</v>
      </c>
      <c r="N159" s="8">
        <v>1</v>
      </c>
      <c r="O159" s="8">
        <v>0</v>
      </c>
      <c r="P159" s="28">
        <v>2</v>
      </c>
      <c r="Q159" s="65">
        <v>2.1739999999999999</v>
      </c>
      <c r="R159" s="28">
        <v>1</v>
      </c>
      <c r="S159" s="65">
        <v>0.90180000000000005</v>
      </c>
      <c r="T159" s="9">
        <v>5</v>
      </c>
      <c r="U159" s="9">
        <v>18</v>
      </c>
      <c r="V159" s="8" t="s">
        <v>39</v>
      </c>
      <c r="W159" s="8" t="s">
        <v>39</v>
      </c>
      <c r="X159" s="8" t="s">
        <v>39</v>
      </c>
      <c r="AE159" s="8" t="s">
        <v>285</v>
      </c>
    </row>
    <row r="160" spans="1:36" x14ac:dyDescent="0.2">
      <c r="A160" t="s">
        <v>282</v>
      </c>
      <c r="B160" s="8">
        <v>2</v>
      </c>
      <c r="C160" t="s">
        <v>229</v>
      </c>
      <c r="D160" t="s">
        <v>216</v>
      </c>
      <c r="E160" t="s">
        <v>602</v>
      </c>
      <c r="F160" t="s">
        <v>603</v>
      </c>
      <c r="G160">
        <v>31117</v>
      </c>
      <c r="H160">
        <v>1516</v>
      </c>
      <c r="I160" s="13" t="s">
        <v>38</v>
      </c>
      <c r="J160" s="8" t="s">
        <v>43</v>
      </c>
      <c r="K160" s="8" t="s">
        <v>38</v>
      </c>
      <c r="L160" s="10" t="s">
        <v>47</v>
      </c>
      <c r="M160" s="18" t="s">
        <v>53</v>
      </c>
      <c r="N160" s="8">
        <v>999</v>
      </c>
      <c r="O160" s="8">
        <v>999</v>
      </c>
      <c r="P160" s="28">
        <v>5</v>
      </c>
      <c r="Q160" s="65">
        <v>52.403700000000001</v>
      </c>
      <c r="R160" s="28">
        <v>5</v>
      </c>
      <c r="S160" s="65">
        <v>56.839300000000001</v>
      </c>
      <c r="T160" s="9">
        <v>5</v>
      </c>
      <c r="U160" s="9">
        <v>24</v>
      </c>
      <c r="V160" s="8" t="s">
        <v>39</v>
      </c>
      <c r="W160" s="8" t="s">
        <v>39</v>
      </c>
      <c r="X160" s="8" t="s">
        <v>39</v>
      </c>
      <c r="Y160" s="8" t="s">
        <v>39</v>
      </c>
      <c r="AC160" s="8" t="s">
        <v>285</v>
      </c>
      <c r="AE160" s="8" t="s">
        <v>285</v>
      </c>
    </row>
    <row r="161" spans="1:37" x14ac:dyDescent="0.2">
      <c r="A161" t="s">
        <v>282</v>
      </c>
      <c r="B161" s="8">
        <v>2</v>
      </c>
      <c r="C161" t="s">
        <v>229</v>
      </c>
      <c r="D161" t="s">
        <v>216</v>
      </c>
      <c r="E161" t="s">
        <v>2204</v>
      </c>
      <c r="F161" t="s">
        <v>2205</v>
      </c>
      <c r="G161">
        <v>31080</v>
      </c>
      <c r="H161">
        <v>1518</v>
      </c>
      <c r="I161" s="13" t="s">
        <v>38</v>
      </c>
      <c r="J161" s="8" t="s">
        <v>43</v>
      </c>
      <c r="K161" s="8" t="s">
        <v>38</v>
      </c>
      <c r="L161" s="10" t="s">
        <v>48</v>
      </c>
      <c r="M161" s="18" t="s">
        <v>53</v>
      </c>
      <c r="N161" s="8">
        <v>999</v>
      </c>
      <c r="O161" s="8">
        <v>999</v>
      </c>
      <c r="P161" s="28">
        <v>5</v>
      </c>
      <c r="Q161" s="65">
        <v>93.478300000000004</v>
      </c>
      <c r="R161" s="28">
        <v>5</v>
      </c>
      <c r="S161" s="65">
        <v>58.093800000000002</v>
      </c>
      <c r="T161" s="9">
        <v>3</v>
      </c>
      <c r="U161" s="9">
        <v>12</v>
      </c>
      <c r="X161" s="8" t="s">
        <v>39</v>
      </c>
      <c r="Y161" s="8" t="s">
        <v>39</v>
      </c>
      <c r="AE161" s="8" t="s">
        <v>285</v>
      </c>
    </row>
    <row r="162" spans="1:37" x14ac:dyDescent="0.2">
      <c r="A162" t="s">
        <v>282</v>
      </c>
      <c r="B162" s="8">
        <v>2</v>
      </c>
      <c r="C162" t="s">
        <v>229</v>
      </c>
      <c r="D162" t="s">
        <v>216</v>
      </c>
      <c r="E162" t="s">
        <v>606</v>
      </c>
      <c r="F162" t="s">
        <v>607</v>
      </c>
      <c r="G162">
        <v>31099</v>
      </c>
      <c r="H162">
        <v>1519</v>
      </c>
      <c r="I162" s="13" t="s">
        <v>38</v>
      </c>
      <c r="J162" s="8" t="s">
        <v>43</v>
      </c>
      <c r="K162" s="8" t="s">
        <v>38</v>
      </c>
      <c r="L162" s="10" t="s">
        <v>47</v>
      </c>
      <c r="M162" s="18" t="s">
        <v>53</v>
      </c>
      <c r="N162" s="8">
        <v>999</v>
      </c>
      <c r="O162" s="8">
        <v>999</v>
      </c>
      <c r="P162" s="28">
        <v>5</v>
      </c>
      <c r="Q162" s="65">
        <v>56.937899999999999</v>
      </c>
      <c r="R162" s="28">
        <v>5</v>
      </c>
      <c r="S162" s="65">
        <v>55.734499999999997</v>
      </c>
      <c r="T162" s="9">
        <v>5</v>
      </c>
      <c r="U162" s="9">
        <v>24</v>
      </c>
      <c r="V162" s="8" t="s">
        <v>39</v>
      </c>
      <c r="W162" s="8" t="s">
        <v>39</v>
      </c>
      <c r="X162" s="8" t="s">
        <v>39</v>
      </c>
      <c r="Y162" s="8" t="s">
        <v>39</v>
      </c>
      <c r="AE162" s="8" t="s">
        <v>285</v>
      </c>
      <c r="AJ162" s="8" t="s">
        <v>285</v>
      </c>
    </row>
    <row r="163" spans="1:37" x14ac:dyDescent="0.2">
      <c r="A163" t="s">
        <v>282</v>
      </c>
      <c r="B163" s="8">
        <v>2</v>
      </c>
      <c r="C163" t="s">
        <v>229</v>
      </c>
      <c r="D163" t="s">
        <v>216</v>
      </c>
      <c r="E163" t="s">
        <v>2206</v>
      </c>
      <c r="F163" t="s">
        <v>2207</v>
      </c>
      <c r="G163">
        <v>31082</v>
      </c>
      <c r="H163">
        <v>1520</v>
      </c>
      <c r="I163" s="13" t="s">
        <v>38</v>
      </c>
      <c r="J163" s="8" t="s">
        <v>43</v>
      </c>
      <c r="K163" s="8" t="s">
        <v>38</v>
      </c>
      <c r="L163" s="10" t="s">
        <v>48</v>
      </c>
      <c r="M163" s="18" t="s">
        <v>53</v>
      </c>
      <c r="N163" s="8">
        <v>999</v>
      </c>
      <c r="O163" s="8">
        <v>999</v>
      </c>
      <c r="P163" s="28">
        <v>5</v>
      </c>
      <c r="Q163" s="65">
        <v>95.839600000000004</v>
      </c>
      <c r="R163" s="28">
        <v>5</v>
      </c>
      <c r="S163" s="65">
        <v>70.637299999999996</v>
      </c>
      <c r="T163" s="9">
        <v>3</v>
      </c>
      <c r="U163" s="9">
        <v>11</v>
      </c>
      <c r="W163" s="8" t="s">
        <v>39</v>
      </c>
      <c r="X163" s="8" t="s">
        <v>39</v>
      </c>
      <c r="Y163" s="8" t="s">
        <v>39</v>
      </c>
      <c r="AE163" s="8" t="s">
        <v>285</v>
      </c>
    </row>
    <row r="164" spans="1:37" x14ac:dyDescent="0.2">
      <c r="A164" t="s">
        <v>282</v>
      </c>
      <c r="B164" s="8">
        <v>2</v>
      </c>
      <c r="C164" t="s">
        <v>229</v>
      </c>
      <c r="D164" t="s">
        <v>216</v>
      </c>
      <c r="E164" t="s">
        <v>2208</v>
      </c>
      <c r="F164" t="s">
        <v>2209</v>
      </c>
      <c r="G164">
        <v>31118</v>
      </c>
      <c r="H164">
        <v>1521</v>
      </c>
      <c r="I164" s="13" t="s">
        <v>36</v>
      </c>
      <c r="J164" s="8" t="s">
        <v>37</v>
      </c>
      <c r="K164" s="8" t="s">
        <v>38</v>
      </c>
      <c r="L164" s="10" t="s">
        <v>46</v>
      </c>
      <c r="M164" s="18" t="s">
        <v>53</v>
      </c>
      <c r="N164" s="8">
        <v>999</v>
      </c>
      <c r="O164" s="8">
        <v>999</v>
      </c>
      <c r="P164" s="28">
        <v>5</v>
      </c>
      <c r="Q164" s="65">
        <v>41.372500000000002</v>
      </c>
      <c r="R164" s="28">
        <v>1</v>
      </c>
      <c r="S164" s="65">
        <v>3.7673999999999999</v>
      </c>
      <c r="T164" s="9">
        <v>2</v>
      </c>
      <c r="U164" s="9">
        <v>8</v>
      </c>
      <c r="W164" s="8" t="s">
        <v>39</v>
      </c>
      <c r="X164" s="8" t="s">
        <v>39</v>
      </c>
      <c r="Y164" s="8" t="s">
        <v>39</v>
      </c>
      <c r="AE164" s="8" t="s">
        <v>285</v>
      </c>
    </row>
    <row r="165" spans="1:37" x14ac:dyDescent="0.2">
      <c r="A165" t="s">
        <v>282</v>
      </c>
      <c r="B165" s="8">
        <v>2</v>
      </c>
      <c r="C165" t="s">
        <v>229</v>
      </c>
      <c r="D165" t="s">
        <v>216</v>
      </c>
      <c r="E165" t="s">
        <v>608</v>
      </c>
      <c r="F165" t="s">
        <v>609</v>
      </c>
      <c r="G165">
        <v>31108</v>
      </c>
      <c r="H165">
        <v>1522</v>
      </c>
      <c r="I165" s="13" t="s">
        <v>38</v>
      </c>
      <c r="J165" s="8" t="s">
        <v>43</v>
      </c>
      <c r="K165" s="8" t="s">
        <v>38</v>
      </c>
      <c r="L165" s="10" t="s">
        <v>48</v>
      </c>
      <c r="M165" s="18" t="s">
        <v>53</v>
      </c>
      <c r="N165" s="8">
        <v>999</v>
      </c>
      <c r="O165" s="8">
        <v>999</v>
      </c>
      <c r="P165" s="28">
        <v>4</v>
      </c>
      <c r="Q165" s="65">
        <v>17.5169</v>
      </c>
      <c r="R165" s="28">
        <v>3</v>
      </c>
      <c r="S165" s="65">
        <v>18.7258</v>
      </c>
      <c r="T165" s="9">
        <v>5</v>
      </c>
      <c r="U165" s="9">
        <v>24</v>
      </c>
      <c r="V165" s="8" t="s">
        <v>39</v>
      </c>
      <c r="W165" s="8" t="s">
        <v>39</v>
      </c>
      <c r="X165" s="8" t="s">
        <v>39</v>
      </c>
      <c r="Y165" s="8" t="s">
        <v>39</v>
      </c>
      <c r="AE165" s="8" t="s">
        <v>285</v>
      </c>
      <c r="AJ165" s="8" t="s">
        <v>285</v>
      </c>
    </row>
    <row r="166" spans="1:37" x14ac:dyDescent="0.2">
      <c r="A166" t="s">
        <v>282</v>
      </c>
      <c r="B166" s="8">
        <v>2</v>
      </c>
      <c r="C166" t="s">
        <v>229</v>
      </c>
      <c r="D166" t="s">
        <v>216</v>
      </c>
      <c r="E166" t="s">
        <v>610</v>
      </c>
      <c r="F166" t="s">
        <v>611</v>
      </c>
      <c r="G166">
        <v>31109</v>
      </c>
      <c r="H166">
        <v>1523</v>
      </c>
      <c r="I166" s="13" t="s">
        <v>38</v>
      </c>
      <c r="J166" s="8" t="s">
        <v>43</v>
      </c>
      <c r="K166" s="8" t="s">
        <v>38</v>
      </c>
      <c r="L166" s="10" t="s">
        <v>48</v>
      </c>
      <c r="M166" s="18" t="s">
        <v>53</v>
      </c>
      <c r="N166" s="8">
        <v>999</v>
      </c>
      <c r="O166" s="8">
        <v>999</v>
      </c>
      <c r="P166" s="28">
        <v>5</v>
      </c>
      <c r="Q166" s="65">
        <v>45.482399999999998</v>
      </c>
      <c r="R166" s="28">
        <v>5</v>
      </c>
      <c r="S166" s="65">
        <v>53.385100000000001</v>
      </c>
      <c r="T166" s="9">
        <v>5</v>
      </c>
      <c r="U166" s="9">
        <v>24</v>
      </c>
      <c r="V166" s="8" t="s">
        <v>39</v>
      </c>
      <c r="W166" s="8" t="s">
        <v>39</v>
      </c>
      <c r="X166" s="8" t="s">
        <v>39</v>
      </c>
      <c r="Y166" s="8" t="s">
        <v>39</v>
      </c>
      <c r="AE166" s="8" t="s">
        <v>285</v>
      </c>
    </row>
    <row r="167" spans="1:37" x14ac:dyDescent="0.2">
      <c r="A167" t="s">
        <v>282</v>
      </c>
      <c r="B167" s="8">
        <v>2</v>
      </c>
      <c r="C167" t="s">
        <v>229</v>
      </c>
      <c r="D167" t="s">
        <v>216</v>
      </c>
      <c r="E167" t="s">
        <v>612</v>
      </c>
      <c r="F167" t="s">
        <v>613</v>
      </c>
      <c r="G167">
        <v>31081</v>
      </c>
      <c r="H167">
        <v>1524</v>
      </c>
      <c r="I167" s="13" t="s">
        <v>36</v>
      </c>
      <c r="J167" s="8" t="s">
        <v>37</v>
      </c>
      <c r="K167" s="8" t="s">
        <v>38</v>
      </c>
      <c r="L167" s="10" t="s">
        <v>46</v>
      </c>
      <c r="M167" s="18">
        <v>4</v>
      </c>
      <c r="N167" s="8">
        <v>1</v>
      </c>
      <c r="O167" s="8">
        <v>1</v>
      </c>
      <c r="P167" s="28">
        <v>5</v>
      </c>
      <c r="Q167" s="65">
        <v>53.730899999999998</v>
      </c>
      <c r="R167" s="28">
        <v>4</v>
      </c>
      <c r="S167" s="65">
        <v>25.941199999999998</v>
      </c>
      <c r="T167" s="9">
        <v>5</v>
      </c>
      <c r="U167" s="9">
        <v>22</v>
      </c>
      <c r="V167" s="8" t="s">
        <v>39</v>
      </c>
      <c r="W167" s="8" t="s">
        <v>39</v>
      </c>
      <c r="X167" s="8" t="s">
        <v>39</v>
      </c>
      <c r="Y167" s="8" t="s">
        <v>39</v>
      </c>
      <c r="AE167" s="8" t="s">
        <v>285</v>
      </c>
      <c r="AJ167" s="8" t="s">
        <v>285</v>
      </c>
    </row>
    <row r="168" spans="1:37" x14ac:dyDescent="0.2">
      <c r="A168" t="s">
        <v>282</v>
      </c>
      <c r="B168" s="8">
        <v>2</v>
      </c>
      <c r="C168" t="s">
        <v>229</v>
      </c>
      <c r="D168" t="s">
        <v>216</v>
      </c>
      <c r="E168" t="s">
        <v>614</v>
      </c>
      <c r="F168" t="s">
        <v>615</v>
      </c>
      <c r="G168">
        <v>31115</v>
      </c>
      <c r="H168">
        <v>1525</v>
      </c>
      <c r="I168" s="13" t="s">
        <v>36</v>
      </c>
      <c r="J168" s="8" t="s">
        <v>37</v>
      </c>
      <c r="K168" s="8" t="s">
        <v>38</v>
      </c>
      <c r="L168" s="10" t="s">
        <v>46</v>
      </c>
      <c r="M168" s="18">
        <v>3</v>
      </c>
      <c r="N168" s="8">
        <v>1</v>
      </c>
      <c r="O168" s="8">
        <v>1</v>
      </c>
      <c r="P168" s="28">
        <v>4</v>
      </c>
      <c r="Q168" s="65">
        <v>18.926600000000001</v>
      </c>
      <c r="R168" s="28">
        <v>1</v>
      </c>
      <c r="S168" s="65">
        <v>1.1906000000000001</v>
      </c>
      <c r="T168" s="9">
        <v>3</v>
      </c>
      <c r="U168" s="9">
        <v>6</v>
      </c>
      <c r="W168" s="8" t="s">
        <v>39</v>
      </c>
      <c r="X168" s="8" t="s">
        <v>39</v>
      </c>
      <c r="AE168" s="8" t="s">
        <v>285</v>
      </c>
      <c r="AH168" s="8" t="s">
        <v>285</v>
      </c>
    </row>
    <row r="169" spans="1:37" x14ac:dyDescent="0.2">
      <c r="A169" t="s">
        <v>282</v>
      </c>
      <c r="B169" s="8">
        <v>2</v>
      </c>
      <c r="C169" t="s">
        <v>229</v>
      </c>
      <c r="D169" t="s">
        <v>216</v>
      </c>
      <c r="E169" t="s">
        <v>616</v>
      </c>
      <c r="F169" t="s">
        <v>617</v>
      </c>
      <c r="G169">
        <v>31119</v>
      </c>
      <c r="H169">
        <v>1526</v>
      </c>
      <c r="I169" s="13" t="s">
        <v>38</v>
      </c>
      <c r="J169" s="8" t="s">
        <v>43</v>
      </c>
      <c r="K169" s="8" t="s">
        <v>38</v>
      </c>
      <c r="L169" s="10" t="s">
        <v>47</v>
      </c>
      <c r="M169" s="18" t="s">
        <v>53</v>
      </c>
      <c r="N169" s="8">
        <v>999</v>
      </c>
      <c r="O169" s="8">
        <v>999</v>
      </c>
      <c r="P169" s="28">
        <v>5</v>
      </c>
      <c r="Q169" s="65">
        <v>40.946300000000001</v>
      </c>
      <c r="R169" s="28">
        <v>4</v>
      </c>
      <c r="S169" s="65">
        <v>23.531700000000001</v>
      </c>
      <c r="T169" s="9">
        <v>5</v>
      </c>
      <c r="U169" s="9">
        <v>23</v>
      </c>
      <c r="V169" s="8" t="s">
        <v>39</v>
      </c>
      <c r="W169" s="8" t="s">
        <v>39</v>
      </c>
      <c r="X169" s="8" t="s">
        <v>39</v>
      </c>
      <c r="Y169" s="8" t="s">
        <v>39</v>
      </c>
      <c r="AE169" s="8" t="s">
        <v>285</v>
      </c>
      <c r="AH169" s="8" t="s">
        <v>285</v>
      </c>
    </row>
    <row r="170" spans="1:37" x14ac:dyDescent="0.2">
      <c r="A170" t="s">
        <v>282</v>
      </c>
      <c r="B170" s="8">
        <v>2</v>
      </c>
      <c r="C170" t="s">
        <v>229</v>
      </c>
      <c r="D170" t="s">
        <v>216</v>
      </c>
      <c r="E170" t="s">
        <v>618</v>
      </c>
      <c r="F170" t="s">
        <v>619</v>
      </c>
      <c r="G170">
        <v>31122</v>
      </c>
      <c r="H170">
        <v>1527</v>
      </c>
      <c r="I170" s="13" t="s">
        <v>38</v>
      </c>
      <c r="J170" s="8" t="s">
        <v>43</v>
      </c>
      <c r="K170" s="8" t="s">
        <v>41</v>
      </c>
      <c r="L170" s="10" t="s">
        <v>48</v>
      </c>
      <c r="M170" s="18" t="s">
        <v>53</v>
      </c>
      <c r="N170" s="8">
        <v>999</v>
      </c>
      <c r="O170" s="8">
        <v>999</v>
      </c>
      <c r="P170" s="28">
        <v>5</v>
      </c>
      <c r="Q170" s="65">
        <v>89.060900000000004</v>
      </c>
      <c r="R170" s="28">
        <v>5</v>
      </c>
      <c r="S170" s="65">
        <v>71.738</v>
      </c>
      <c r="T170" s="9">
        <v>5</v>
      </c>
      <c r="U170" s="9">
        <v>17</v>
      </c>
      <c r="X170" s="8" t="s">
        <v>39</v>
      </c>
      <c r="Y170" s="8" t="s">
        <v>39</v>
      </c>
      <c r="AD170" s="8" t="s">
        <v>285</v>
      </c>
      <c r="AE170" s="8" t="s">
        <v>285</v>
      </c>
    </row>
    <row r="171" spans="1:37" x14ac:dyDescent="0.2">
      <c r="A171" t="s">
        <v>282</v>
      </c>
      <c r="B171" s="8">
        <v>2</v>
      </c>
      <c r="C171" t="s">
        <v>229</v>
      </c>
      <c r="D171" t="s">
        <v>216</v>
      </c>
      <c r="E171" t="s">
        <v>620</v>
      </c>
      <c r="F171" t="s">
        <v>621</v>
      </c>
      <c r="G171">
        <v>31089</v>
      </c>
      <c r="H171">
        <v>1528</v>
      </c>
      <c r="I171" s="13" t="s">
        <v>38</v>
      </c>
      <c r="J171" s="8" t="s">
        <v>43</v>
      </c>
      <c r="K171" s="8" t="s">
        <v>38</v>
      </c>
      <c r="L171" s="10" t="s">
        <v>48</v>
      </c>
      <c r="M171" s="18" t="s">
        <v>53</v>
      </c>
      <c r="N171" s="8">
        <v>999</v>
      </c>
      <c r="O171" s="8">
        <v>999</v>
      </c>
      <c r="P171" s="28">
        <v>5</v>
      </c>
      <c r="Q171" s="65">
        <v>29.232600000000001</v>
      </c>
      <c r="R171" s="28">
        <v>4</v>
      </c>
      <c r="S171" s="65">
        <v>48.868200000000002</v>
      </c>
      <c r="T171" s="9">
        <v>5</v>
      </c>
      <c r="U171" s="9">
        <v>24</v>
      </c>
      <c r="V171" s="8" t="s">
        <v>39</v>
      </c>
      <c r="W171" s="8" t="s">
        <v>39</v>
      </c>
      <c r="X171" s="8" t="s">
        <v>39</v>
      </c>
      <c r="Y171" s="8" t="s">
        <v>39</v>
      </c>
      <c r="AC171" s="8" t="s">
        <v>285</v>
      </c>
      <c r="AD171" s="8" t="s">
        <v>285</v>
      </c>
      <c r="AE171" s="8" t="s">
        <v>285</v>
      </c>
      <c r="AF171" s="8" t="s">
        <v>285</v>
      </c>
      <c r="AI171" s="8" t="s">
        <v>285</v>
      </c>
      <c r="AJ171" s="8" t="s">
        <v>285</v>
      </c>
    </row>
    <row r="172" spans="1:37" x14ac:dyDescent="0.2">
      <c r="A172" t="s">
        <v>282</v>
      </c>
      <c r="B172" s="8">
        <v>2</v>
      </c>
      <c r="C172" t="s">
        <v>229</v>
      </c>
      <c r="D172" t="s">
        <v>216</v>
      </c>
      <c r="E172" t="s">
        <v>622</v>
      </c>
      <c r="F172" t="s">
        <v>623</v>
      </c>
      <c r="G172">
        <v>31121</v>
      </c>
      <c r="H172">
        <v>1529</v>
      </c>
      <c r="I172" s="13" t="s">
        <v>36</v>
      </c>
      <c r="J172" s="8" t="s">
        <v>37</v>
      </c>
      <c r="K172" s="8" t="s">
        <v>38</v>
      </c>
      <c r="L172" s="10" t="s">
        <v>46</v>
      </c>
      <c r="M172" s="18">
        <v>4</v>
      </c>
      <c r="N172" s="8">
        <v>1</v>
      </c>
      <c r="O172" s="8">
        <v>2</v>
      </c>
      <c r="P172" s="28">
        <v>5</v>
      </c>
      <c r="Q172" s="65">
        <v>22.718699999999998</v>
      </c>
      <c r="R172" s="28">
        <v>3</v>
      </c>
      <c r="S172" s="65">
        <v>13.184900000000001</v>
      </c>
      <c r="T172" s="9">
        <v>4</v>
      </c>
      <c r="U172" s="9">
        <v>19</v>
      </c>
      <c r="V172" s="8" t="s">
        <v>39</v>
      </c>
      <c r="W172" s="8" t="s">
        <v>39</v>
      </c>
      <c r="X172" s="8" t="s">
        <v>39</v>
      </c>
      <c r="Y172" s="8" t="s">
        <v>39</v>
      </c>
      <c r="AE172" s="8" t="s">
        <v>285</v>
      </c>
      <c r="AJ172" s="8" t="s">
        <v>285</v>
      </c>
    </row>
    <row r="173" spans="1:37" x14ac:dyDescent="0.2">
      <c r="A173" t="s">
        <v>282</v>
      </c>
      <c r="B173" s="8">
        <v>2</v>
      </c>
      <c r="C173" t="s">
        <v>229</v>
      </c>
      <c r="D173" t="s">
        <v>216</v>
      </c>
      <c r="E173" t="s">
        <v>624</v>
      </c>
      <c r="F173" t="s">
        <v>625</v>
      </c>
      <c r="G173">
        <v>31066</v>
      </c>
      <c r="H173">
        <v>1530</v>
      </c>
      <c r="I173" s="13" t="s">
        <v>38</v>
      </c>
      <c r="J173" s="8" t="s">
        <v>43</v>
      </c>
      <c r="K173" s="8" t="s">
        <v>38</v>
      </c>
      <c r="L173" s="10" t="s">
        <v>47</v>
      </c>
      <c r="M173" s="18">
        <v>3</v>
      </c>
      <c r="N173" s="8">
        <v>1</v>
      </c>
      <c r="O173" s="8">
        <v>0</v>
      </c>
      <c r="P173" s="28">
        <v>4</v>
      </c>
      <c r="Q173" s="65">
        <v>13.3081</v>
      </c>
      <c r="R173" s="28">
        <v>1</v>
      </c>
      <c r="S173" s="65">
        <v>1.3697999999999999</v>
      </c>
      <c r="T173" s="9">
        <v>4</v>
      </c>
      <c r="U173" s="9">
        <v>13</v>
      </c>
      <c r="V173" s="8" t="s">
        <v>39</v>
      </c>
      <c r="W173" s="8" t="s">
        <v>39</v>
      </c>
      <c r="X173" s="8" t="s">
        <v>39</v>
      </c>
      <c r="AI173" s="8" t="s">
        <v>285</v>
      </c>
      <c r="AJ173" s="8" t="s">
        <v>285</v>
      </c>
      <c r="AK173" s="8" t="s">
        <v>285</v>
      </c>
    </row>
    <row r="174" spans="1:37" x14ac:dyDescent="0.2">
      <c r="A174" t="s">
        <v>282</v>
      </c>
      <c r="B174" s="8">
        <v>2</v>
      </c>
      <c r="C174" t="s">
        <v>229</v>
      </c>
      <c r="D174" t="s">
        <v>216</v>
      </c>
      <c r="E174" t="s">
        <v>626</v>
      </c>
      <c r="F174" t="s">
        <v>627</v>
      </c>
      <c r="G174">
        <v>31125</v>
      </c>
      <c r="H174">
        <v>1531</v>
      </c>
      <c r="I174" s="13" t="s">
        <v>36</v>
      </c>
      <c r="J174" s="8" t="s">
        <v>37</v>
      </c>
      <c r="K174" s="8" t="s">
        <v>38</v>
      </c>
      <c r="L174" s="10" t="s">
        <v>46</v>
      </c>
      <c r="M174" s="18">
        <v>3</v>
      </c>
      <c r="N174" s="8">
        <v>2</v>
      </c>
      <c r="O174" s="8">
        <v>1</v>
      </c>
      <c r="P174" s="28">
        <v>5</v>
      </c>
      <c r="Q174" s="65">
        <v>58.476999999999997</v>
      </c>
      <c r="R174" s="28">
        <v>4</v>
      </c>
      <c r="S174" s="65">
        <v>38.378</v>
      </c>
      <c r="T174" s="9">
        <v>5</v>
      </c>
      <c r="U174" s="9">
        <v>23</v>
      </c>
      <c r="V174" s="8" t="s">
        <v>39</v>
      </c>
      <c r="W174" s="8" t="s">
        <v>39</v>
      </c>
      <c r="X174" s="8" t="s">
        <v>39</v>
      </c>
      <c r="AE174" s="8" t="s">
        <v>285</v>
      </c>
      <c r="AJ174" s="8" t="s">
        <v>285</v>
      </c>
    </row>
    <row r="175" spans="1:37" x14ac:dyDescent="0.2">
      <c r="A175" t="s">
        <v>282</v>
      </c>
      <c r="B175" s="8">
        <v>2</v>
      </c>
      <c r="C175" t="s">
        <v>229</v>
      </c>
      <c r="D175" t="s">
        <v>216</v>
      </c>
      <c r="E175" t="s">
        <v>630</v>
      </c>
      <c r="F175" t="s">
        <v>631</v>
      </c>
      <c r="G175">
        <v>31011</v>
      </c>
      <c r="H175">
        <v>1533</v>
      </c>
      <c r="I175" s="13" t="s">
        <v>38</v>
      </c>
      <c r="J175" s="8" t="s">
        <v>43</v>
      </c>
      <c r="K175" s="8" t="s">
        <v>38</v>
      </c>
      <c r="L175" s="10" t="s">
        <v>48</v>
      </c>
      <c r="M175" s="18" t="s">
        <v>53</v>
      </c>
      <c r="N175" s="8">
        <v>999</v>
      </c>
      <c r="O175" s="8">
        <v>999</v>
      </c>
      <c r="P175" s="28">
        <v>5</v>
      </c>
      <c r="Q175" s="65">
        <v>82.853800000000007</v>
      </c>
      <c r="R175" s="28">
        <v>5</v>
      </c>
      <c r="S175" s="65">
        <v>79.532499999999999</v>
      </c>
      <c r="T175" s="9">
        <v>5</v>
      </c>
      <c r="U175" s="9">
        <v>17</v>
      </c>
      <c r="W175" s="8" t="s">
        <v>39</v>
      </c>
      <c r="X175" s="8" t="s">
        <v>39</v>
      </c>
      <c r="Y175" s="8" t="s">
        <v>39</v>
      </c>
      <c r="AA175" s="8" t="s">
        <v>285</v>
      </c>
      <c r="AC175" s="8" t="s">
        <v>285</v>
      </c>
      <c r="AE175" s="8" t="s">
        <v>285</v>
      </c>
      <c r="AH175" s="8" t="s">
        <v>285</v>
      </c>
    </row>
    <row r="176" spans="1:37" x14ac:dyDescent="0.2">
      <c r="A176" t="s">
        <v>282</v>
      </c>
      <c r="B176" s="8">
        <v>2</v>
      </c>
      <c r="C176" t="s">
        <v>229</v>
      </c>
      <c r="D176" t="s">
        <v>216</v>
      </c>
      <c r="E176" t="s">
        <v>632</v>
      </c>
      <c r="F176" t="s">
        <v>633</v>
      </c>
      <c r="G176">
        <v>31013</v>
      </c>
      <c r="H176">
        <v>1534</v>
      </c>
      <c r="I176" s="13" t="s">
        <v>51</v>
      </c>
      <c r="J176" s="8" t="s">
        <v>43</v>
      </c>
      <c r="K176" s="8" t="s">
        <v>38</v>
      </c>
      <c r="L176" s="10" t="s">
        <v>47</v>
      </c>
      <c r="M176" s="18">
        <v>3</v>
      </c>
      <c r="N176" s="8">
        <v>1</v>
      </c>
      <c r="O176" s="8">
        <v>1</v>
      </c>
      <c r="P176" s="28">
        <v>1</v>
      </c>
      <c r="Q176" s="65">
        <v>4.8000000000000001E-2</v>
      </c>
      <c r="R176" s="28">
        <v>1</v>
      </c>
      <c r="S176" s="65">
        <v>8.2000000000000007E-3</v>
      </c>
      <c r="T176" s="9">
        <v>5</v>
      </c>
      <c r="U176" s="9">
        <v>16</v>
      </c>
      <c r="W176" s="8" t="s">
        <v>39</v>
      </c>
      <c r="X176" s="8" t="s">
        <v>39</v>
      </c>
      <c r="AE176" s="8" t="s">
        <v>285</v>
      </c>
    </row>
    <row r="177" spans="1:37" x14ac:dyDescent="0.2">
      <c r="A177" t="s">
        <v>282</v>
      </c>
      <c r="B177" s="8">
        <v>2</v>
      </c>
      <c r="C177" t="s">
        <v>229</v>
      </c>
      <c r="D177" t="s">
        <v>216</v>
      </c>
      <c r="E177" t="s">
        <v>634</v>
      </c>
      <c r="F177" t="s">
        <v>635</v>
      </c>
      <c r="G177">
        <v>31015</v>
      </c>
      <c r="H177">
        <v>1535</v>
      </c>
      <c r="I177" s="13" t="s">
        <v>36</v>
      </c>
      <c r="J177" s="8" t="s">
        <v>37</v>
      </c>
      <c r="K177" s="8" t="s">
        <v>38</v>
      </c>
      <c r="L177" s="10" t="s">
        <v>46</v>
      </c>
      <c r="M177" s="18" t="s">
        <v>53</v>
      </c>
      <c r="N177" s="8">
        <v>999</v>
      </c>
      <c r="O177" s="8">
        <v>999</v>
      </c>
      <c r="P177" s="28">
        <v>5</v>
      </c>
      <c r="Q177" s="65">
        <v>70.039900000000003</v>
      </c>
      <c r="R177" s="28">
        <v>3</v>
      </c>
      <c r="S177" s="65">
        <v>17.114000000000001</v>
      </c>
      <c r="T177" s="9">
        <v>4</v>
      </c>
      <c r="U177" s="9">
        <v>11</v>
      </c>
      <c r="W177" s="8" t="s">
        <v>39</v>
      </c>
      <c r="X177" s="8" t="s">
        <v>39</v>
      </c>
      <c r="Y177" s="8" t="s">
        <v>39</v>
      </c>
      <c r="AE177" s="8" t="s">
        <v>285</v>
      </c>
      <c r="AH177" s="8" t="s">
        <v>285</v>
      </c>
    </row>
    <row r="178" spans="1:37" x14ac:dyDescent="0.2">
      <c r="A178" t="s">
        <v>282</v>
      </c>
      <c r="B178" s="8">
        <v>2</v>
      </c>
      <c r="C178" t="s">
        <v>229</v>
      </c>
      <c r="D178" t="s">
        <v>216</v>
      </c>
      <c r="E178" t="s">
        <v>638</v>
      </c>
      <c r="F178" t="s">
        <v>639</v>
      </c>
      <c r="G178">
        <v>31018</v>
      </c>
      <c r="H178">
        <v>1537</v>
      </c>
      <c r="I178" s="13" t="s">
        <v>38</v>
      </c>
      <c r="J178" s="8" t="s">
        <v>43</v>
      </c>
      <c r="K178" s="8" t="s">
        <v>38</v>
      </c>
      <c r="L178" s="10" t="s">
        <v>48</v>
      </c>
      <c r="M178" s="18" t="s">
        <v>53</v>
      </c>
      <c r="N178" s="8">
        <v>999</v>
      </c>
      <c r="O178" s="8">
        <v>999</v>
      </c>
      <c r="P178" s="28">
        <v>3</v>
      </c>
      <c r="Q178" s="65">
        <v>6.0132000000000003</v>
      </c>
      <c r="R178" s="28">
        <v>2</v>
      </c>
      <c r="S178" s="65">
        <v>7.0087999999999999</v>
      </c>
      <c r="T178" s="9">
        <v>4</v>
      </c>
      <c r="U178" s="9">
        <v>17</v>
      </c>
      <c r="V178" s="8" t="s">
        <v>39</v>
      </c>
      <c r="W178" s="8" t="s">
        <v>39</v>
      </c>
      <c r="X178" s="8" t="s">
        <v>39</v>
      </c>
      <c r="AC178" s="8" t="s">
        <v>285</v>
      </c>
      <c r="AE178" s="8" t="s">
        <v>285</v>
      </c>
      <c r="AF178" s="8" t="s">
        <v>285</v>
      </c>
      <c r="AH178" s="8" t="s">
        <v>285</v>
      </c>
      <c r="AJ178" s="8" t="s">
        <v>285</v>
      </c>
    </row>
    <row r="179" spans="1:37" x14ac:dyDescent="0.2">
      <c r="A179" t="s">
        <v>282</v>
      </c>
      <c r="B179" s="8">
        <v>2</v>
      </c>
      <c r="C179" t="s">
        <v>229</v>
      </c>
      <c r="D179" t="s">
        <v>216</v>
      </c>
      <c r="E179" t="s">
        <v>640</v>
      </c>
      <c r="F179" t="s">
        <v>641</v>
      </c>
      <c r="G179">
        <v>31019</v>
      </c>
      <c r="H179">
        <v>1538</v>
      </c>
      <c r="I179" s="13" t="s">
        <v>38</v>
      </c>
      <c r="J179" s="8" t="s">
        <v>43</v>
      </c>
      <c r="K179" s="8" t="s">
        <v>38</v>
      </c>
      <c r="L179" s="10" t="s">
        <v>48</v>
      </c>
      <c r="M179" s="18" t="s">
        <v>53</v>
      </c>
      <c r="N179" s="8">
        <v>999</v>
      </c>
      <c r="O179" s="8">
        <v>999</v>
      </c>
      <c r="P179" s="28">
        <v>5</v>
      </c>
      <c r="Q179" s="65">
        <v>72.031700000000001</v>
      </c>
      <c r="R179" s="28">
        <v>5</v>
      </c>
      <c r="S179" s="65">
        <v>57.746899999999997</v>
      </c>
      <c r="T179" s="9">
        <v>5</v>
      </c>
      <c r="U179" s="9">
        <v>16</v>
      </c>
      <c r="V179" s="8" t="s">
        <v>39</v>
      </c>
      <c r="W179" s="8" t="s">
        <v>39</v>
      </c>
      <c r="X179" s="8" t="s">
        <v>39</v>
      </c>
      <c r="Y179" s="8" t="s">
        <v>39</v>
      </c>
      <c r="AC179" s="8" t="s">
        <v>285</v>
      </c>
      <c r="AE179" s="8" t="s">
        <v>285</v>
      </c>
      <c r="AF179" s="8" t="s">
        <v>285</v>
      </c>
      <c r="AH179" s="8" t="s">
        <v>285</v>
      </c>
      <c r="AJ179" s="8" t="s">
        <v>285</v>
      </c>
    </row>
    <row r="180" spans="1:37" x14ac:dyDescent="0.2">
      <c r="A180" t="s">
        <v>282</v>
      </c>
      <c r="B180" s="8">
        <v>2</v>
      </c>
      <c r="C180" t="s">
        <v>229</v>
      </c>
      <c r="D180" t="s">
        <v>216</v>
      </c>
      <c r="E180" t="s">
        <v>2210</v>
      </c>
      <c r="F180" t="s">
        <v>2211</v>
      </c>
      <c r="G180">
        <v>31020</v>
      </c>
      <c r="H180">
        <v>1539</v>
      </c>
      <c r="I180" s="13" t="s">
        <v>42</v>
      </c>
      <c r="J180" s="8" t="s">
        <v>43</v>
      </c>
      <c r="K180" s="8" t="s">
        <v>36</v>
      </c>
      <c r="L180" s="10" t="s">
        <v>40</v>
      </c>
      <c r="M180" s="18">
        <v>1</v>
      </c>
      <c r="N180" s="8">
        <v>3</v>
      </c>
      <c r="O180" s="8">
        <v>1</v>
      </c>
      <c r="P180" s="28">
        <v>1</v>
      </c>
      <c r="Q180" s="65">
        <v>0.1013</v>
      </c>
      <c r="R180" s="28">
        <v>1</v>
      </c>
      <c r="S180" s="65">
        <v>1.8E-3</v>
      </c>
      <c r="T180" s="9">
        <v>2</v>
      </c>
      <c r="U180" s="9">
        <v>3</v>
      </c>
      <c r="W180" s="8" t="s">
        <v>39</v>
      </c>
      <c r="AE180" s="8" t="s">
        <v>285</v>
      </c>
      <c r="AH180" s="8" t="s">
        <v>285</v>
      </c>
    </row>
    <row r="181" spans="1:37" x14ac:dyDescent="0.2">
      <c r="A181" t="s">
        <v>282</v>
      </c>
      <c r="B181" s="8">
        <v>2</v>
      </c>
      <c r="C181" t="s">
        <v>229</v>
      </c>
      <c r="D181" t="s">
        <v>216</v>
      </c>
      <c r="E181" t="s">
        <v>642</v>
      </c>
      <c r="F181" t="s">
        <v>643</v>
      </c>
      <c r="G181">
        <v>31021</v>
      </c>
      <c r="H181">
        <v>1540</v>
      </c>
      <c r="I181" s="13" t="s">
        <v>38</v>
      </c>
      <c r="J181" s="8" t="s">
        <v>43</v>
      </c>
      <c r="K181" s="8" t="s">
        <v>38</v>
      </c>
      <c r="L181" s="10" t="s">
        <v>48</v>
      </c>
      <c r="M181" s="18" t="s">
        <v>53</v>
      </c>
      <c r="N181" s="8">
        <v>999</v>
      </c>
      <c r="O181" s="8">
        <v>999</v>
      </c>
      <c r="P181" s="28">
        <v>5</v>
      </c>
      <c r="Q181" s="65">
        <v>78.906499999999994</v>
      </c>
      <c r="R181" s="28">
        <v>5</v>
      </c>
      <c r="S181" s="65">
        <v>78.230099999999993</v>
      </c>
      <c r="T181" s="9">
        <v>5</v>
      </c>
      <c r="U181" s="9">
        <v>21</v>
      </c>
      <c r="V181" s="8" t="s">
        <v>39</v>
      </c>
      <c r="W181" s="8" t="s">
        <v>39</v>
      </c>
      <c r="X181" s="8" t="s">
        <v>39</v>
      </c>
      <c r="Y181" s="8" t="s">
        <v>39</v>
      </c>
      <c r="AE181" s="8" t="s">
        <v>285</v>
      </c>
    </row>
    <row r="182" spans="1:37" x14ac:dyDescent="0.2">
      <c r="A182" t="s">
        <v>282</v>
      </c>
      <c r="B182" s="8">
        <v>2</v>
      </c>
      <c r="C182" t="s">
        <v>229</v>
      </c>
      <c r="D182" t="s">
        <v>216</v>
      </c>
      <c r="E182" t="s">
        <v>646</v>
      </c>
      <c r="F182" t="s">
        <v>647</v>
      </c>
      <c r="G182">
        <v>30956</v>
      </c>
      <c r="H182">
        <v>1542</v>
      </c>
      <c r="I182" s="13" t="s">
        <v>50</v>
      </c>
      <c r="J182" s="8" t="s">
        <v>37</v>
      </c>
      <c r="K182" s="8" t="s">
        <v>38</v>
      </c>
      <c r="L182" s="10" t="s">
        <v>49</v>
      </c>
      <c r="M182" s="18">
        <v>3</v>
      </c>
      <c r="N182" s="8">
        <v>1</v>
      </c>
      <c r="O182" s="8">
        <v>1</v>
      </c>
      <c r="P182" s="28">
        <v>3</v>
      </c>
      <c r="Q182" s="65">
        <v>5.5010000000000003</v>
      </c>
      <c r="R182" s="28">
        <v>1</v>
      </c>
      <c r="S182" s="65">
        <v>0.89459999999999995</v>
      </c>
      <c r="T182" s="9">
        <v>5</v>
      </c>
      <c r="U182" s="9">
        <v>17</v>
      </c>
      <c r="V182" s="8" t="s">
        <v>39</v>
      </c>
      <c r="W182" s="8" t="s">
        <v>39</v>
      </c>
      <c r="AG182" s="8" t="s">
        <v>285</v>
      </c>
      <c r="AH182" s="8" t="s">
        <v>285</v>
      </c>
    </row>
    <row r="183" spans="1:37" x14ac:dyDescent="0.2">
      <c r="A183" t="s">
        <v>282</v>
      </c>
      <c r="B183" s="8">
        <v>2</v>
      </c>
      <c r="C183" t="s">
        <v>229</v>
      </c>
      <c r="D183" t="s">
        <v>216</v>
      </c>
      <c r="E183" t="s">
        <v>648</v>
      </c>
      <c r="F183" t="s">
        <v>649</v>
      </c>
      <c r="G183">
        <v>31127</v>
      </c>
      <c r="H183">
        <v>1543</v>
      </c>
      <c r="I183" s="13" t="s">
        <v>42</v>
      </c>
      <c r="J183" s="8" t="s">
        <v>43</v>
      </c>
      <c r="K183" s="8" t="s">
        <v>38</v>
      </c>
      <c r="L183" s="10" t="s">
        <v>44</v>
      </c>
      <c r="M183" s="18">
        <v>3</v>
      </c>
      <c r="N183" s="8">
        <v>1</v>
      </c>
      <c r="O183" s="8">
        <v>2</v>
      </c>
      <c r="P183" s="28">
        <v>1</v>
      </c>
      <c r="Q183" s="65">
        <v>8.3999999999999995E-3</v>
      </c>
      <c r="R183" s="28">
        <v>0</v>
      </c>
      <c r="S183" s="65">
        <v>8.9999999999999998E-4</v>
      </c>
      <c r="T183" s="9">
        <v>4</v>
      </c>
      <c r="U183" s="9">
        <v>13</v>
      </c>
      <c r="W183" s="8" t="s">
        <v>39</v>
      </c>
      <c r="X183" s="8" t="s">
        <v>39</v>
      </c>
      <c r="AE183" s="8" t="s">
        <v>285</v>
      </c>
      <c r="AH183" s="8" t="s">
        <v>285</v>
      </c>
    </row>
    <row r="184" spans="1:37" x14ac:dyDescent="0.2">
      <c r="A184" t="s">
        <v>282</v>
      </c>
      <c r="B184" s="8">
        <v>2</v>
      </c>
      <c r="C184" t="s">
        <v>229</v>
      </c>
      <c r="D184" t="s">
        <v>216</v>
      </c>
      <c r="E184" t="s">
        <v>650</v>
      </c>
      <c r="F184" t="s">
        <v>651</v>
      </c>
      <c r="G184">
        <v>31093</v>
      </c>
      <c r="H184">
        <v>1544</v>
      </c>
      <c r="I184" s="13" t="s">
        <v>42</v>
      </c>
      <c r="J184" s="8" t="s">
        <v>43</v>
      </c>
      <c r="K184" s="8" t="s">
        <v>38</v>
      </c>
      <c r="L184" s="10" t="s">
        <v>46</v>
      </c>
      <c r="M184" s="18">
        <v>2</v>
      </c>
      <c r="N184" s="8">
        <v>1</v>
      </c>
      <c r="O184" s="8">
        <v>2</v>
      </c>
      <c r="P184" s="28">
        <v>1</v>
      </c>
      <c r="Q184" s="65">
        <v>0.17399999999999999</v>
      </c>
      <c r="R184" s="28">
        <v>1</v>
      </c>
      <c r="S184" s="65">
        <v>7.1900000000000006E-2</v>
      </c>
      <c r="T184" s="9">
        <v>4</v>
      </c>
      <c r="U184" s="9">
        <v>17</v>
      </c>
      <c r="V184" s="8" t="s">
        <v>39</v>
      </c>
      <c r="W184" s="8" t="s">
        <v>39</v>
      </c>
      <c r="X184" s="8" t="s">
        <v>39</v>
      </c>
      <c r="AE184" s="8" t="s">
        <v>285</v>
      </c>
      <c r="AG184" s="8" t="s">
        <v>285</v>
      </c>
      <c r="AH184" s="8" t="s">
        <v>285</v>
      </c>
    </row>
    <row r="185" spans="1:37" x14ac:dyDescent="0.2">
      <c r="A185" t="s">
        <v>282</v>
      </c>
      <c r="B185" s="8">
        <v>2</v>
      </c>
      <c r="C185" t="s">
        <v>229</v>
      </c>
      <c r="D185" t="s">
        <v>216</v>
      </c>
      <c r="E185" t="s">
        <v>652</v>
      </c>
      <c r="F185" t="s">
        <v>653</v>
      </c>
      <c r="G185">
        <v>31129</v>
      </c>
      <c r="H185">
        <v>1545</v>
      </c>
      <c r="I185" s="13" t="s">
        <v>38</v>
      </c>
      <c r="J185" s="8" t="s">
        <v>43</v>
      </c>
      <c r="K185" s="8" t="s">
        <v>38</v>
      </c>
      <c r="L185" s="10" t="s">
        <v>47</v>
      </c>
      <c r="M185" s="18">
        <v>3</v>
      </c>
      <c r="N185" s="8">
        <v>1</v>
      </c>
      <c r="O185" s="8">
        <v>1</v>
      </c>
      <c r="P185" s="28">
        <v>4</v>
      </c>
      <c r="Q185" s="65">
        <v>11.4611</v>
      </c>
      <c r="R185" s="28">
        <v>1</v>
      </c>
      <c r="S185" s="65">
        <v>4.0972999999999997</v>
      </c>
      <c r="T185" s="9">
        <v>5</v>
      </c>
      <c r="U185" s="9">
        <v>23</v>
      </c>
      <c r="W185" s="8" t="s">
        <v>39</v>
      </c>
      <c r="X185" s="8" t="s">
        <v>39</v>
      </c>
      <c r="AE185" s="8" t="s">
        <v>285</v>
      </c>
      <c r="AH185" s="8" t="s">
        <v>285</v>
      </c>
    </row>
    <row r="186" spans="1:37" x14ac:dyDescent="0.2">
      <c r="A186" t="s">
        <v>282</v>
      </c>
      <c r="B186" s="8">
        <v>2</v>
      </c>
      <c r="C186" t="s">
        <v>229</v>
      </c>
      <c r="D186" t="s">
        <v>216</v>
      </c>
      <c r="E186" t="s">
        <v>654</v>
      </c>
      <c r="F186" t="s">
        <v>655</v>
      </c>
      <c r="G186">
        <v>31254</v>
      </c>
      <c r="H186">
        <v>1546</v>
      </c>
      <c r="I186" s="13" t="s">
        <v>38</v>
      </c>
      <c r="J186" s="8" t="s">
        <v>43</v>
      </c>
      <c r="K186" s="8" t="s">
        <v>38</v>
      </c>
      <c r="L186" s="10" t="s">
        <v>47</v>
      </c>
      <c r="M186" s="18" t="s">
        <v>53</v>
      </c>
      <c r="N186" s="8">
        <v>999</v>
      </c>
      <c r="O186" s="8">
        <v>999</v>
      </c>
      <c r="P186" s="28">
        <v>5</v>
      </c>
      <c r="Q186" s="65">
        <v>30.714500000000001</v>
      </c>
      <c r="R186" s="28">
        <v>2</v>
      </c>
      <c r="S186" s="65">
        <v>5.4237000000000002</v>
      </c>
      <c r="T186" s="9">
        <v>4</v>
      </c>
      <c r="U186" s="9">
        <v>11</v>
      </c>
      <c r="V186" s="8" t="s">
        <v>39</v>
      </c>
      <c r="W186" s="8" t="s">
        <v>39</v>
      </c>
      <c r="X186" s="8" t="s">
        <v>39</v>
      </c>
      <c r="AE186" s="8" t="s">
        <v>285</v>
      </c>
      <c r="AH186" s="8" t="s">
        <v>285</v>
      </c>
    </row>
    <row r="187" spans="1:37" x14ac:dyDescent="0.2">
      <c r="A187" t="s">
        <v>282</v>
      </c>
      <c r="B187" s="8">
        <v>2</v>
      </c>
      <c r="C187" t="s">
        <v>229</v>
      </c>
      <c r="D187" t="s">
        <v>216</v>
      </c>
      <c r="E187" t="s">
        <v>656</v>
      </c>
      <c r="F187" t="s">
        <v>657</v>
      </c>
      <c r="G187">
        <v>31131</v>
      </c>
      <c r="H187">
        <v>1547</v>
      </c>
      <c r="I187" s="13" t="s">
        <v>36</v>
      </c>
      <c r="J187" s="8" t="s">
        <v>37</v>
      </c>
      <c r="K187" s="8" t="s">
        <v>38</v>
      </c>
      <c r="L187" s="10" t="s">
        <v>46</v>
      </c>
      <c r="M187" s="18">
        <v>3</v>
      </c>
      <c r="N187" s="8">
        <v>1</v>
      </c>
      <c r="O187" s="8">
        <v>0</v>
      </c>
      <c r="P187" s="28">
        <v>3</v>
      </c>
      <c r="Q187" s="65">
        <v>6.5307000000000004</v>
      </c>
      <c r="R187" s="28">
        <v>1</v>
      </c>
      <c r="S187" s="65">
        <v>0.50860000000000005</v>
      </c>
      <c r="T187" s="9">
        <v>4</v>
      </c>
      <c r="U187" s="9">
        <v>11</v>
      </c>
      <c r="V187" s="8" t="s">
        <v>39</v>
      </c>
      <c r="W187" s="8" t="s">
        <v>39</v>
      </c>
      <c r="AE187" s="8" t="s">
        <v>285</v>
      </c>
      <c r="AK187" s="8" t="s">
        <v>285</v>
      </c>
    </row>
    <row r="188" spans="1:37" x14ac:dyDescent="0.2">
      <c r="A188" t="s">
        <v>282</v>
      </c>
      <c r="B188" s="8">
        <v>2</v>
      </c>
      <c r="C188" t="s">
        <v>229</v>
      </c>
      <c r="D188" t="s">
        <v>216</v>
      </c>
      <c r="E188" t="s">
        <v>658</v>
      </c>
      <c r="F188" t="s">
        <v>659</v>
      </c>
      <c r="G188">
        <v>31023</v>
      </c>
      <c r="H188">
        <v>1548</v>
      </c>
      <c r="I188" s="13" t="s">
        <v>38</v>
      </c>
      <c r="J188" s="8" t="s">
        <v>43</v>
      </c>
      <c r="K188" s="8" t="s">
        <v>38</v>
      </c>
      <c r="L188" s="10" t="s">
        <v>47</v>
      </c>
      <c r="M188" s="18" t="s">
        <v>53</v>
      </c>
      <c r="N188" s="8">
        <v>999</v>
      </c>
      <c r="O188" s="8">
        <v>999</v>
      </c>
      <c r="P188" s="28">
        <v>4</v>
      </c>
      <c r="Q188" s="65">
        <v>16.769300000000001</v>
      </c>
      <c r="R188" s="28">
        <v>3</v>
      </c>
      <c r="S188" s="65">
        <v>12.514699999999999</v>
      </c>
      <c r="T188" s="9">
        <v>5</v>
      </c>
      <c r="U188" s="9">
        <v>24</v>
      </c>
      <c r="V188" s="8" t="s">
        <v>39</v>
      </c>
      <c r="W188" s="8" t="s">
        <v>39</v>
      </c>
      <c r="X188" s="8" t="s">
        <v>39</v>
      </c>
      <c r="AE188" s="8" t="s">
        <v>285</v>
      </c>
      <c r="AJ188" s="8" t="s">
        <v>285</v>
      </c>
    </row>
    <row r="189" spans="1:37" x14ac:dyDescent="0.2">
      <c r="A189" t="s">
        <v>282</v>
      </c>
      <c r="B189" s="8">
        <v>2</v>
      </c>
      <c r="C189" t="s">
        <v>229</v>
      </c>
      <c r="D189" t="s">
        <v>216</v>
      </c>
      <c r="E189" t="s">
        <v>660</v>
      </c>
      <c r="F189" t="s">
        <v>661</v>
      </c>
      <c r="G189">
        <v>31133</v>
      </c>
      <c r="H189">
        <v>1549</v>
      </c>
      <c r="I189" s="13" t="s">
        <v>51</v>
      </c>
      <c r="J189" s="8" t="s">
        <v>43</v>
      </c>
      <c r="K189" s="8" t="s">
        <v>38</v>
      </c>
      <c r="L189" s="10" t="s">
        <v>48</v>
      </c>
      <c r="M189" s="18" t="s">
        <v>53</v>
      </c>
      <c r="N189" s="8">
        <v>999</v>
      </c>
      <c r="O189" s="8">
        <v>999</v>
      </c>
      <c r="P189" s="28">
        <v>1</v>
      </c>
      <c r="Q189" s="65">
        <v>0.80700000000000005</v>
      </c>
      <c r="R189" s="28">
        <v>1</v>
      </c>
      <c r="S189" s="65">
        <v>0.77869999999999995</v>
      </c>
      <c r="T189" s="9">
        <v>5</v>
      </c>
      <c r="U189" s="9">
        <v>22</v>
      </c>
      <c r="V189" s="8" t="s">
        <v>39</v>
      </c>
      <c r="W189" s="8" t="s">
        <v>39</v>
      </c>
      <c r="X189" s="8" t="s">
        <v>39</v>
      </c>
      <c r="AE189" s="8" t="s">
        <v>285</v>
      </c>
      <c r="AG189" s="8" t="s">
        <v>285</v>
      </c>
      <c r="AH189" s="8" t="s">
        <v>285</v>
      </c>
    </row>
    <row r="190" spans="1:37" x14ac:dyDescent="0.2">
      <c r="A190" t="s">
        <v>282</v>
      </c>
      <c r="B190" s="8">
        <v>2</v>
      </c>
      <c r="C190" t="s">
        <v>229</v>
      </c>
      <c r="D190" t="s">
        <v>216</v>
      </c>
      <c r="E190" t="s">
        <v>662</v>
      </c>
      <c r="F190" t="s">
        <v>663</v>
      </c>
      <c r="G190">
        <v>31024</v>
      </c>
      <c r="H190">
        <v>1550</v>
      </c>
      <c r="I190" s="13" t="s">
        <v>36</v>
      </c>
      <c r="J190" s="8" t="s">
        <v>37</v>
      </c>
      <c r="K190" s="8" t="s">
        <v>38</v>
      </c>
      <c r="L190" s="10" t="s">
        <v>44</v>
      </c>
      <c r="M190" s="18">
        <v>3</v>
      </c>
      <c r="N190" s="8">
        <v>1</v>
      </c>
      <c r="O190" s="8">
        <v>1</v>
      </c>
      <c r="P190" s="28">
        <v>3</v>
      </c>
      <c r="Q190" s="65">
        <v>6.8605999999999998</v>
      </c>
      <c r="R190" s="28">
        <v>1</v>
      </c>
      <c r="S190" s="65">
        <v>2.8902999999999999</v>
      </c>
      <c r="T190" s="9">
        <v>5</v>
      </c>
      <c r="U190" s="9">
        <v>20</v>
      </c>
      <c r="V190" s="8" t="s">
        <v>39</v>
      </c>
      <c r="W190" s="8" t="s">
        <v>39</v>
      </c>
      <c r="X190" s="8" t="s">
        <v>39</v>
      </c>
      <c r="AE190" s="8" t="s">
        <v>285</v>
      </c>
      <c r="AH190" s="8" t="s">
        <v>285</v>
      </c>
      <c r="AJ190" s="8" t="s">
        <v>285</v>
      </c>
    </row>
    <row r="191" spans="1:37" x14ac:dyDescent="0.2">
      <c r="A191" t="s">
        <v>282</v>
      </c>
      <c r="B191" s="8">
        <v>2</v>
      </c>
      <c r="C191" t="s">
        <v>229</v>
      </c>
      <c r="D191" t="s">
        <v>216</v>
      </c>
      <c r="E191" t="s">
        <v>664</v>
      </c>
      <c r="F191" t="s">
        <v>665</v>
      </c>
      <c r="G191">
        <v>31025</v>
      </c>
      <c r="H191">
        <v>1551</v>
      </c>
      <c r="I191" s="13" t="s">
        <v>38</v>
      </c>
      <c r="J191" s="8" t="s">
        <v>43</v>
      </c>
      <c r="K191" s="8" t="s">
        <v>38</v>
      </c>
      <c r="L191" s="10" t="s">
        <v>48</v>
      </c>
      <c r="M191" s="18" t="s">
        <v>53</v>
      </c>
      <c r="N191" s="8">
        <v>999</v>
      </c>
      <c r="O191" s="8">
        <v>999</v>
      </c>
      <c r="P191" s="28">
        <v>5</v>
      </c>
      <c r="Q191" s="65">
        <v>27.032599999999999</v>
      </c>
      <c r="R191" s="28">
        <v>4</v>
      </c>
      <c r="S191" s="65">
        <v>36.823999999999998</v>
      </c>
      <c r="T191" s="9">
        <v>5</v>
      </c>
      <c r="U191" s="9">
        <v>24</v>
      </c>
      <c r="V191" s="8" t="s">
        <v>39</v>
      </c>
      <c r="W191" s="8" t="s">
        <v>39</v>
      </c>
      <c r="X191" s="8" t="s">
        <v>39</v>
      </c>
      <c r="Y191" s="8" t="s">
        <v>39</v>
      </c>
      <c r="AA191" s="8" t="s">
        <v>285</v>
      </c>
      <c r="AC191" s="8" t="s">
        <v>285</v>
      </c>
      <c r="AD191" s="8" t="s">
        <v>285</v>
      </c>
      <c r="AE191" s="8" t="s">
        <v>285</v>
      </c>
      <c r="AF191" s="8" t="s">
        <v>285</v>
      </c>
      <c r="AH191" s="8" t="s">
        <v>285</v>
      </c>
      <c r="AI191" s="8" t="s">
        <v>285</v>
      </c>
    </row>
    <row r="192" spans="1:37" x14ac:dyDescent="0.2">
      <c r="A192" t="s">
        <v>282</v>
      </c>
      <c r="B192" s="8">
        <v>2</v>
      </c>
      <c r="C192" t="s">
        <v>229</v>
      </c>
      <c r="D192" t="s">
        <v>216</v>
      </c>
      <c r="E192" t="s">
        <v>666</v>
      </c>
      <c r="F192" t="s">
        <v>667</v>
      </c>
      <c r="G192">
        <v>31026</v>
      </c>
      <c r="H192">
        <v>1552</v>
      </c>
      <c r="I192" s="13" t="s">
        <v>38</v>
      </c>
      <c r="J192" s="8" t="s">
        <v>43</v>
      </c>
      <c r="K192" s="8" t="s">
        <v>38</v>
      </c>
      <c r="L192" s="10" t="s">
        <v>48</v>
      </c>
      <c r="M192" s="18" t="s">
        <v>53</v>
      </c>
      <c r="N192" s="8">
        <v>999</v>
      </c>
      <c r="O192" s="8">
        <v>999</v>
      </c>
      <c r="P192" s="28">
        <v>4</v>
      </c>
      <c r="Q192" s="65">
        <v>10.2584</v>
      </c>
      <c r="R192" s="28">
        <v>3</v>
      </c>
      <c r="S192" s="65">
        <v>14.055899999999999</v>
      </c>
      <c r="T192" s="9">
        <v>5</v>
      </c>
      <c r="U192" s="9">
        <v>24</v>
      </c>
      <c r="V192" s="8" t="s">
        <v>39</v>
      </c>
      <c r="W192" s="8" t="s">
        <v>39</v>
      </c>
      <c r="X192" s="8" t="s">
        <v>39</v>
      </c>
      <c r="Y192" s="8" t="s">
        <v>39</v>
      </c>
      <c r="AA192" s="8" t="s">
        <v>285</v>
      </c>
      <c r="AC192" s="8" t="s">
        <v>285</v>
      </c>
      <c r="AD192" s="8" t="s">
        <v>285</v>
      </c>
      <c r="AE192" s="8" t="s">
        <v>285</v>
      </c>
      <c r="AF192" s="8" t="s">
        <v>285</v>
      </c>
      <c r="AH192" s="8" t="s">
        <v>285</v>
      </c>
      <c r="AI192" s="8" t="s">
        <v>285</v>
      </c>
    </row>
    <row r="193" spans="1:37" x14ac:dyDescent="0.2">
      <c r="A193" t="s">
        <v>282</v>
      </c>
      <c r="B193" s="8">
        <v>2</v>
      </c>
      <c r="C193" t="s">
        <v>229</v>
      </c>
      <c r="D193" t="s">
        <v>216</v>
      </c>
      <c r="E193" t="s">
        <v>668</v>
      </c>
      <c r="F193" t="s">
        <v>669</v>
      </c>
      <c r="G193">
        <v>29317</v>
      </c>
      <c r="H193">
        <v>1553</v>
      </c>
      <c r="I193" s="13" t="s">
        <v>36</v>
      </c>
      <c r="J193" s="8" t="s">
        <v>37</v>
      </c>
      <c r="K193" s="8" t="s">
        <v>38</v>
      </c>
      <c r="L193" s="10" t="s">
        <v>46</v>
      </c>
      <c r="M193" s="18">
        <v>4</v>
      </c>
      <c r="N193" s="8">
        <v>1</v>
      </c>
      <c r="O193" s="8">
        <v>1</v>
      </c>
      <c r="P193" s="28">
        <v>4</v>
      </c>
      <c r="Q193" s="65">
        <v>15.2178</v>
      </c>
      <c r="R193" s="28">
        <v>2</v>
      </c>
      <c r="S193" s="65">
        <v>6.7469999999999999</v>
      </c>
      <c r="T193" s="9">
        <v>5</v>
      </c>
      <c r="U193" s="9">
        <v>23</v>
      </c>
      <c r="V193" s="8" t="s">
        <v>39</v>
      </c>
      <c r="W193" s="8" t="s">
        <v>39</v>
      </c>
      <c r="X193" s="8" t="s">
        <v>39</v>
      </c>
      <c r="AE193" s="8" t="s">
        <v>285</v>
      </c>
      <c r="AH193" s="8" t="s">
        <v>285</v>
      </c>
    </row>
    <row r="194" spans="1:37" x14ac:dyDescent="0.2">
      <c r="A194" t="s">
        <v>282</v>
      </c>
      <c r="B194" s="8">
        <v>2</v>
      </c>
      <c r="C194" t="s">
        <v>229</v>
      </c>
      <c r="D194" t="s">
        <v>216</v>
      </c>
      <c r="E194" t="s">
        <v>670</v>
      </c>
      <c r="F194" t="s">
        <v>671</v>
      </c>
      <c r="G194">
        <v>29318</v>
      </c>
      <c r="H194">
        <v>1554</v>
      </c>
      <c r="I194" s="13" t="s">
        <v>42</v>
      </c>
      <c r="J194" s="8" t="s">
        <v>43</v>
      </c>
      <c r="K194" s="8" t="s">
        <v>38</v>
      </c>
      <c r="L194" s="10" t="s">
        <v>46</v>
      </c>
      <c r="M194" s="18" t="s">
        <v>53</v>
      </c>
      <c r="N194" s="8">
        <v>999</v>
      </c>
      <c r="O194" s="8">
        <v>999</v>
      </c>
      <c r="P194" s="28">
        <v>1</v>
      </c>
      <c r="Q194" s="65">
        <v>0.27239999999999998</v>
      </c>
      <c r="R194" s="28">
        <v>1</v>
      </c>
      <c r="S194" s="65">
        <v>6.3399999999999998E-2</v>
      </c>
      <c r="T194" s="9">
        <v>5</v>
      </c>
      <c r="U194" s="9">
        <v>15</v>
      </c>
      <c r="V194" s="8" t="s">
        <v>39</v>
      </c>
      <c r="W194" s="8" t="s">
        <v>39</v>
      </c>
      <c r="X194" s="8" t="s">
        <v>39</v>
      </c>
      <c r="AE194" s="8" t="s">
        <v>285</v>
      </c>
      <c r="AH194" s="8" t="s">
        <v>285</v>
      </c>
    </row>
    <row r="195" spans="1:37" x14ac:dyDescent="0.2">
      <c r="A195" t="s">
        <v>282</v>
      </c>
      <c r="B195" s="8">
        <v>2</v>
      </c>
      <c r="C195" t="s">
        <v>229</v>
      </c>
      <c r="D195" t="s">
        <v>216</v>
      </c>
      <c r="E195" t="s">
        <v>672</v>
      </c>
      <c r="F195" t="s">
        <v>673</v>
      </c>
      <c r="G195">
        <v>29320</v>
      </c>
      <c r="H195">
        <v>1555</v>
      </c>
      <c r="I195" s="13" t="s">
        <v>38</v>
      </c>
      <c r="J195" s="8" t="s">
        <v>43</v>
      </c>
      <c r="K195" s="8" t="s">
        <v>38</v>
      </c>
      <c r="L195" s="10" t="s">
        <v>48</v>
      </c>
      <c r="M195" s="18" t="s">
        <v>53</v>
      </c>
      <c r="N195" s="8">
        <v>999</v>
      </c>
      <c r="O195" s="8">
        <v>999</v>
      </c>
      <c r="P195" s="28">
        <v>5</v>
      </c>
      <c r="Q195" s="65">
        <v>93.573400000000007</v>
      </c>
      <c r="R195" s="28">
        <v>5</v>
      </c>
      <c r="S195" s="65">
        <v>68.504800000000003</v>
      </c>
      <c r="T195" s="9">
        <v>5</v>
      </c>
      <c r="U195" s="9">
        <v>16</v>
      </c>
      <c r="W195" s="8" t="s">
        <v>39</v>
      </c>
      <c r="X195" s="8" t="s">
        <v>39</v>
      </c>
      <c r="Y195" s="8" t="s">
        <v>39</v>
      </c>
      <c r="AE195" s="8" t="s">
        <v>285</v>
      </c>
    </row>
    <row r="196" spans="1:37" x14ac:dyDescent="0.2">
      <c r="A196" t="s">
        <v>282</v>
      </c>
      <c r="B196" s="8">
        <v>2</v>
      </c>
      <c r="C196" t="s">
        <v>229</v>
      </c>
      <c r="D196" t="s">
        <v>216</v>
      </c>
      <c r="E196" t="s">
        <v>674</v>
      </c>
      <c r="F196" t="s">
        <v>675</v>
      </c>
      <c r="G196">
        <v>29321</v>
      </c>
      <c r="H196">
        <v>1556</v>
      </c>
      <c r="I196" s="13" t="s">
        <v>36</v>
      </c>
      <c r="J196" s="8" t="s">
        <v>37</v>
      </c>
      <c r="K196" s="8" t="s">
        <v>38</v>
      </c>
      <c r="L196" s="10" t="s">
        <v>46</v>
      </c>
      <c r="M196" s="18">
        <v>4</v>
      </c>
      <c r="N196" s="8">
        <v>1</v>
      </c>
      <c r="O196" s="8">
        <v>1</v>
      </c>
      <c r="P196" s="28">
        <v>5</v>
      </c>
      <c r="Q196" s="65">
        <v>43.295099999999998</v>
      </c>
      <c r="R196" s="28">
        <v>3</v>
      </c>
      <c r="S196" s="65">
        <v>17.9603</v>
      </c>
      <c r="T196" s="9">
        <v>4</v>
      </c>
      <c r="U196" s="9">
        <v>20</v>
      </c>
      <c r="W196" s="8" t="s">
        <v>39</v>
      </c>
      <c r="X196" s="8" t="s">
        <v>39</v>
      </c>
      <c r="Y196" s="8" t="s">
        <v>39</v>
      </c>
      <c r="AE196" s="8" t="s">
        <v>285</v>
      </c>
      <c r="AH196" s="8" t="s">
        <v>285</v>
      </c>
    </row>
    <row r="197" spans="1:37" x14ac:dyDescent="0.2">
      <c r="A197" t="s">
        <v>282</v>
      </c>
      <c r="B197" s="8">
        <v>2</v>
      </c>
      <c r="C197" t="s">
        <v>229</v>
      </c>
      <c r="D197" t="s">
        <v>216</v>
      </c>
      <c r="E197" t="s">
        <v>676</v>
      </c>
      <c r="F197" t="s">
        <v>677</v>
      </c>
      <c r="G197">
        <v>29325</v>
      </c>
      <c r="H197">
        <v>1557</v>
      </c>
      <c r="I197" s="13" t="s">
        <v>38</v>
      </c>
      <c r="J197" s="8" t="s">
        <v>43</v>
      </c>
      <c r="K197" s="8" t="s">
        <v>38</v>
      </c>
      <c r="L197" s="10" t="s">
        <v>48</v>
      </c>
      <c r="M197" s="18" t="s">
        <v>53</v>
      </c>
      <c r="N197" s="8">
        <v>999</v>
      </c>
      <c r="O197" s="8">
        <v>999</v>
      </c>
      <c r="P197" s="28">
        <v>5</v>
      </c>
      <c r="Q197" s="65">
        <v>46.360399999999998</v>
      </c>
      <c r="R197" s="28">
        <v>5</v>
      </c>
      <c r="S197" s="65">
        <v>51.0032</v>
      </c>
      <c r="T197" s="9">
        <v>5</v>
      </c>
      <c r="U197" s="9">
        <v>24</v>
      </c>
      <c r="V197" s="8" t="s">
        <v>39</v>
      </c>
      <c r="W197" s="8" t="s">
        <v>39</v>
      </c>
      <c r="X197" s="8" t="s">
        <v>39</v>
      </c>
      <c r="Y197" s="8" t="s">
        <v>39</v>
      </c>
      <c r="AC197" s="8" t="s">
        <v>285</v>
      </c>
      <c r="AD197" s="8" t="s">
        <v>285</v>
      </c>
      <c r="AE197" s="8" t="s">
        <v>285</v>
      </c>
    </row>
    <row r="198" spans="1:37" x14ac:dyDescent="0.2">
      <c r="A198" t="s">
        <v>282</v>
      </c>
      <c r="B198" s="8">
        <v>2</v>
      </c>
      <c r="C198" t="s">
        <v>229</v>
      </c>
      <c r="D198" t="s">
        <v>216</v>
      </c>
      <c r="E198" t="s">
        <v>2212</v>
      </c>
      <c r="F198" t="s">
        <v>2213</v>
      </c>
      <c r="G198">
        <v>29329</v>
      </c>
      <c r="H198">
        <v>1558</v>
      </c>
      <c r="I198" s="13" t="s">
        <v>36</v>
      </c>
      <c r="J198" s="8" t="s">
        <v>37</v>
      </c>
      <c r="K198" s="8" t="s">
        <v>38</v>
      </c>
      <c r="L198" s="10" t="s">
        <v>46</v>
      </c>
      <c r="M198" s="18" t="s">
        <v>53</v>
      </c>
      <c r="N198" s="8">
        <v>999</v>
      </c>
      <c r="O198" s="8">
        <v>999</v>
      </c>
      <c r="P198" s="28">
        <v>5</v>
      </c>
      <c r="Q198" s="65">
        <v>60.5824</v>
      </c>
      <c r="R198" s="28">
        <v>2</v>
      </c>
      <c r="S198" s="65">
        <v>8.3488000000000007</v>
      </c>
      <c r="T198" s="9">
        <v>3</v>
      </c>
      <c r="U198" s="9">
        <v>10</v>
      </c>
      <c r="V198" s="8" t="s">
        <v>39</v>
      </c>
      <c r="W198" s="8" t="s">
        <v>39</v>
      </c>
      <c r="X198" s="8" t="s">
        <v>39</v>
      </c>
      <c r="AD198" s="8" t="s">
        <v>285</v>
      </c>
      <c r="AE198" s="8" t="s">
        <v>285</v>
      </c>
      <c r="AH198" s="8" t="s">
        <v>285</v>
      </c>
      <c r="AJ198" s="8" t="s">
        <v>285</v>
      </c>
    </row>
    <row r="199" spans="1:37" x14ac:dyDescent="0.2">
      <c r="A199" t="s">
        <v>282</v>
      </c>
      <c r="B199" s="8">
        <v>2</v>
      </c>
      <c r="C199" t="s">
        <v>229</v>
      </c>
      <c r="D199" t="s">
        <v>216</v>
      </c>
      <c r="E199" t="s">
        <v>678</v>
      </c>
      <c r="F199" t="s">
        <v>679</v>
      </c>
      <c r="G199">
        <v>29331</v>
      </c>
      <c r="H199">
        <v>1559</v>
      </c>
      <c r="I199" s="13" t="s">
        <v>36</v>
      </c>
      <c r="J199" s="8" t="s">
        <v>37</v>
      </c>
      <c r="K199" s="8" t="s">
        <v>38</v>
      </c>
      <c r="L199" s="10" t="s">
        <v>40</v>
      </c>
      <c r="M199" s="18">
        <v>2</v>
      </c>
      <c r="N199" s="8">
        <v>2</v>
      </c>
      <c r="O199" s="8">
        <v>2</v>
      </c>
      <c r="P199" s="28">
        <v>3</v>
      </c>
      <c r="Q199" s="65">
        <v>7.8042999999999996</v>
      </c>
      <c r="R199" s="28">
        <v>1</v>
      </c>
      <c r="S199" s="65">
        <v>3.4201000000000001</v>
      </c>
      <c r="T199" s="9">
        <v>5</v>
      </c>
      <c r="U199" s="9">
        <v>22</v>
      </c>
      <c r="W199" s="8" t="s">
        <v>39</v>
      </c>
      <c r="X199" s="8" t="s">
        <v>39</v>
      </c>
      <c r="AA199" s="8" t="s">
        <v>285</v>
      </c>
      <c r="AC199" s="8" t="s">
        <v>285</v>
      </c>
    </row>
    <row r="200" spans="1:37" x14ac:dyDescent="0.2">
      <c r="A200" t="s">
        <v>282</v>
      </c>
      <c r="B200" s="8">
        <v>2</v>
      </c>
      <c r="C200" t="s">
        <v>229</v>
      </c>
      <c r="D200" t="s">
        <v>216</v>
      </c>
      <c r="E200" t="s">
        <v>680</v>
      </c>
      <c r="F200" t="s">
        <v>681</v>
      </c>
      <c r="G200">
        <v>29332</v>
      </c>
      <c r="H200">
        <v>1560</v>
      </c>
      <c r="I200" s="13" t="s">
        <v>38</v>
      </c>
      <c r="J200" s="8" t="s">
        <v>43</v>
      </c>
      <c r="K200" s="8" t="s">
        <v>38</v>
      </c>
      <c r="L200" s="10" t="s">
        <v>47</v>
      </c>
      <c r="M200" s="18">
        <v>4</v>
      </c>
      <c r="N200" s="8">
        <v>1</v>
      </c>
      <c r="O200" s="8">
        <v>1</v>
      </c>
      <c r="P200" s="28">
        <v>4</v>
      </c>
      <c r="Q200" s="65">
        <v>13.0144</v>
      </c>
      <c r="R200" s="28">
        <v>3</v>
      </c>
      <c r="S200" s="65">
        <v>12.301299999999999</v>
      </c>
      <c r="T200" s="9">
        <v>5</v>
      </c>
      <c r="U200" s="9">
        <v>24</v>
      </c>
      <c r="V200" s="8" t="s">
        <v>39</v>
      </c>
      <c r="W200" s="8" t="s">
        <v>39</v>
      </c>
      <c r="X200" s="8" t="s">
        <v>39</v>
      </c>
      <c r="AC200" s="8" t="s">
        <v>285</v>
      </c>
      <c r="AE200" s="8" t="s">
        <v>285</v>
      </c>
      <c r="AJ200" s="8" t="s">
        <v>285</v>
      </c>
      <c r="AK200" s="8" t="s">
        <v>285</v>
      </c>
    </row>
    <row r="201" spans="1:37" x14ac:dyDescent="0.2">
      <c r="A201" t="s">
        <v>282</v>
      </c>
      <c r="B201" s="8">
        <v>2</v>
      </c>
      <c r="C201" t="s">
        <v>229</v>
      </c>
      <c r="D201" t="s">
        <v>217</v>
      </c>
      <c r="E201" t="s">
        <v>2214</v>
      </c>
      <c r="F201" t="s">
        <v>2215</v>
      </c>
      <c r="G201">
        <v>21301</v>
      </c>
      <c r="H201">
        <v>159</v>
      </c>
      <c r="I201" s="13" t="s">
        <v>50</v>
      </c>
      <c r="J201" s="8" t="s">
        <v>37</v>
      </c>
      <c r="K201" s="8" t="s">
        <v>38</v>
      </c>
      <c r="L201" s="10" t="s">
        <v>49</v>
      </c>
      <c r="M201" s="18">
        <v>4</v>
      </c>
      <c r="N201" s="8">
        <v>1</v>
      </c>
      <c r="O201" s="8">
        <v>1</v>
      </c>
      <c r="P201" s="28">
        <v>3</v>
      </c>
      <c r="Q201" s="65">
        <v>9.8231999999999999</v>
      </c>
      <c r="R201" s="28">
        <v>1</v>
      </c>
      <c r="S201" s="65">
        <v>0.41170000000000001</v>
      </c>
      <c r="T201" s="9">
        <v>2</v>
      </c>
      <c r="U201" s="9">
        <v>4</v>
      </c>
      <c r="V201" s="8" t="s">
        <v>39</v>
      </c>
      <c r="W201" s="8" t="s">
        <v>39</v>
      </c>
      <c r="AF201" s="8" t="s">
        <v>285</v>
      </c>
      <c r="AH201" s="8" t="s">
        <v>285</v>
      </c>
    </row>
    <row r="202" spans="1:37" x14ac:dyDescent="0.2">
      <c r="A202" t="s">
        <v>282</v>
      </c>
      <c r="B202" s="8">
        <v>2</v>
      </c>
      <c r="C202" t="s">
        <v>229</v>
      </c>
      <c r="D202" t="s">
        <v>217</v>
      </c>
      <c r="E202" t="s">
        <v>682</v>
      </c>
      <c r="F202" t="s">
        <v>683</v>
      </c>
      <c r="G202">
        <v>22807</v>
      </c>
      <c r="H202">
        <v>167</v>
      </c>
      <c r="I202" s="13" t="s">
        <v>50</v>
      </c>
      <c r="J202" s="8" t="s">
        <v>37</v>
      </c>
      <c r="K202" s="8" t="s">
        <v>38</v>
      </c>
      <c r="L202" s="10" t="s">
        <v>49</v>
      </c>
      <c r="M202" s="18">
        <v>3</v>
      </c>
      <c r="N202" s="8">
        <v>1</v>
      </c>
      <c r="O202" s="8">
        <v>2</v>
      </c>
      <c r="P202" s="28">
        <v>3</v>
      </c>
      <c r="Q202" s="65">
        <v>6.7736000000000001</v>
      </c>
      <c r="R202" s="28">
        <v>1</v>
      </c>
      <c r="S202" s="65">
        <v>0.72989999999999999</v>
      </c>
      <c r="T202" s="9">
        <v>5</v>
      </c>
      <c r="U202" s="9">
        <v>19</v>
      </c>
      <c r="V202" s="8" t="s">
        <v>39</v>
      </c>
      <c r="W202" s="8" t="s">
        <v>39</v>
      </c>
      <c r="AF202" s="8" t="s">
        <v>285</v>
      </c>
      <c r="AG202" s="8" t="s">
        <v>285</v>
      </c>
      <c r="AH202" s="8" t="s">
        <v>285</v>
      </c>
    </row>
    <row r="203" spans="1:37" x14ac:dyDescent="0.2">
      <c r="A203" t="s">
        <v>282</v>
      </c>
      <c r="B203" s="8">
        <v>2</v>
      </c>
      <c r="C203" t="s">
        <v>229</v>
      </c>
      <c r="D203" t="s">
        <v>217</v>
      </c>
      <c r="E203" t="s">
        <v>684</v>
      </c>
      <c r="F203" t="s">
        <v>685</v>
      </c>
      <c r="G203">
        <v>23450</v>
      </c>
      <c r="H203">
        <v>160</v>
      </c>
      <c r="I203" s="13" t="s">
        <v>199</v>
      </c>
      <c r="J203" s="8" t="s">
        <v>43</v>
      </c>
      <c r="K203" s="8" t="s">
        <v>38</v>
      </c>
      <c r="L203" s="10" t="s">
        <v>49</v>
      </c>
      <c r="M203" s="18" t="s">
        <v>53</v>
      </c>
      <c r="N203" s="8">
        <v>999</v>
      </c>
      <c r="O203" s="8">
        <v>999</v>
      </c>
      <c r="P203" s="28">
        <v>1</v>
      </c>
      <c r="Q203" s="65">
        <v>8.8599999999999998E-2</v>
      </c>
      <c r="R203" s="28">
        <v>1</v>
      </c>
      <c r="S203" s="65">
        <v>5.4699999999999999E-2</v>
      </c>
      <c r="T203" s="9">
        <v>5</v>
      </c>
      <c r="U203" s="9">
        <v>16</v>
      </c>
      <c r="V203" s="8" t="s">
        <v>39</v>
      </c>
      <c r="W203" s="8" t="s">
        <v>39</v>
      </c>
      <c r="AD203" s="8" t="s">
        <v>285</v>
      </c>
      <c r="AE203" s="8" t="s">
        <v>285</v>
      </c>
      <c r="AH203" s="8" t="s">
        <v>285</v>
      </c>
      <c r="AJ203" s="8" t="s">
        <v>285</v>
      </c>
    </row>
    <row r="204" spans="1:37" x14ac:dyDescent="0.2">
      <c r="A204" t="s">
        <v>282</v>
      </c>
      <c r="B204" s="8">
        <v>2</v>
      </c>
      <c r="C204" t="s">
        <v>229</v>
      </c>
      <c r="D204" t="s">
        <v>217</v>
      </c>
      <c r="E204" t="s">
        <v>686</v>
      </c>
      <c r="F204" t="s">
        <v>687</v>
      </c>
      <c r="G204">
        <v>21366</v>
      </c>
      <c r="H204">
        <v>161</v>
      </c>
      <c r="I204" s="13" t="s">
        <v>199</v>
      </c>
      <c r="J204" s="8" t="s">
        <v>43</v>
      </c>
      <c r="K204" s="8" t="s">
        <v>38</v>
      </c>
      <c r="L204" s="10" t="s">
        <v>49</v>
      </c>
      <c r="M204" s="18">
        <v>4</v>
      </c>
      <c r="N204" s="8">
        <v>1</v>
      </c>
      <c r="O204" s="8">
        <v>1</v>
      </c>
      <c r="P204" s="28">
        <v>1</v>
      </c>
      <c r="Q204" s="65">
        <v>0.1477</v>
      </c>
      <c r="R204" s="28">
        <v>1</v>
      </c>
      <c r="S204" s="65">
        <v>1.35E-2</v>
      </c>
      <c r="T204" s="9">
        <v>5</v>
      </c>
      <c r="U204" s="9">
        <v>13</v>
      </c>
      <c r="V204" s="8" t="s">
        <v>39</v>
      </c>
      <c r="W204" s="8" t="s">
        <v>39</v>
      </c>
      <c r="AK204" s="8" t="s">
        <v>285</v>
      </c>
    </row>
    <row r="205" spans="1:37" x14ac:dyDescent="0.2">
      <c r="A205" t="s">
        <v>282</v>
      </c>
      <c r="B205" s="8">
        <v>2</v>
      </c>
      <c r="C205" t="s">
        <v>229</v>
      </c>
      <c r="D205" t="s">
        <v>217</v>
      </c>
      <c r="E205" t="s">
        <v>688</v>
      </c>
      <c r="F205" t="s">
        <v>689</v>
      </c>
      <c r="G205">
        <v>21370</v>
      </c>
      <c r="H205">
        <v>162</v>
      </c>
      <c r="I205" s="13" t="s">
        <v>199</v>
      </c>
      <c r="J205" s="8" t="s">
        <v>43</v>
      </c>
      <c r="K205" s="8" t="s">
        <v>38</v>
      </c>
      <c r="L205" s="10" t="s">
        <v>49</v>
      </c>
      <c r="M205" s="18" t="s">
        <v>53</v>
      </c>
      <c r="N205" s="8">
        <v>999</v>
      </c>
      <c r="O205" s="8">
        <v>999</v>
      </c>
      <c r="P205" s="28">
        <v>1</v>
      </c>
      <c r="Q205" s="65">
        <v>0.17219999999999999</v>
      </c>
      <c r="R205" s="28">
        <v>1</v>
      </c>
      <c r="S205" s="65">
        <v>5.8999999999999999E-3</v>
      </c>
      <c r="T205" s="9">
        <v>5</v>
      </c>
      <c r="U205" s="9">
        <v>13</v>
      </c>
      <c r="V205" s="8" t="s">
        <v>39</v>
      </c>
      <c r="W205" s="8" t="s">
        <v>39</v>
      </c>
      <c r="AE205" s="8" t="s">
        <v>285</v>
      </c>
      <c r="AH205" s="8" t="s">
        <v>285</v>
      </c>
      <c r="AK205" s="8" t="s">
        <v>285</v>
      </c>
    </row>
    <row r="206" spans="1:37" x14ac:dyDescent="0.2">
      <c r="A206" t="s">
        <v>282</v>
      </c>
      <c r="B206" s="8">
        <v>2</v>
      </c>
      <c r="C206" t="s">
        <v>229</v>
      </c>
      <c r="D206" t="s">
        <v>217</v>
      </c>
      <c r="E206" t="s">
        <v>692</v>
      </c>
      <c r="F206" t="s">
        <v>693</v>
      </c>
      <c r="G206">
        <v>21379</v>
      </c>
      <c r="H206">
        <v>163</v>
      </c>
      <c r="I206" s="13" t="s">
        <v>199</v>
      </c>
      <c r="J206" s="8" t="s">
        <v>43</v>
      </c>
      <c r="K206" s="8" t="s">
        <v>38</v>
      </c>
      <c r="L206" s="10" t="s">
        <v>49</v>
      </c>
      <c r="M206" s="18" t="s">
        <v>53</v>
      </c>
      <c r="N206" s="8">
        <v>999</v>
      </c>
      <c r="O206" s="8">
        <v>999</v>
      </c>
      <c r="P206" s="28">
        <v>1</v>
      </c>
      <c r="Q206" s="65">
        <v>6.1000000000000004E-3</v>
      </c>
      <c r="R206" s="28">
        <v>1</v>
      </c>
      <c r="S206" s="65">
        <v>2.0999999999999999E-3</v>
      </c>
      <c r="T206" s="9">
        <v>5</v>
      </c>
      <c r="U206" s="9">
        <v>14</v>
      </c>
      <c r="V206" s="8" t="s">
        <v>39</v>
      </c>
      <c r="W206" s="8" t="s">
        <v>39</v>
      </c>
      <c r="AE206" s="8" t="s">
        <v>285</v>
      </c>
      <c r="AF206" s="8" t="s">
        <v>285</v>
      </c>
      <c r="AG206" s="8" t="s">
        <v>285</v>
      </c>
      <c r="AH206" s="8" t="s">
        <v>285</v>
      </c>
      <c r="AK206" s="8" t="s">
        <v>285</v>
      </c>
    </row>
    <row r="207" spans="1:37" x14ac:dyDescent="0.2">
      <c r="A207" t="s">
        <v>282</v>
      </c>
      <c r="B207" s="8">
        <v>2</v>
      </c>
      <c r="C207" t="s">
        <v>229</v>
      </c>
      <c r="D207" t="s">
        <v>217</v>
      </c>
      <c r="E207" t="s">
        <v>694</v>
      </c>
      <c r="F207" t="s">
        <v>695</v>
      </c>
      <c r="G207">
        <v>22955</v>
      </c>
      <c r="H207">
        <v>164</v>
      </c>
      <c r="I207" s="13" t="s">
        <v>192</v>
      </c>
      <c r="J207" s="8" t="s">
        <v>43</v>
      </c>
      <c r="K207" s="8" t="s">
        <v>38</v>
      </c>
      <c r="L207" s="10" t="s">
        <v>49</v>
      </c>
      <c r="M207" s="18" t="s">
        <v>53</v>
      </c>
      <c r="N207" s="8">
        <v>999</v>
      </c>
      <c r="O207" s="8">
        <v>999</v>
      </c>
      <c r="P207" s="28">
        <v>5</v>
      </c>
      <c r="Q207" s="65">
        <v>26.5945</v>
      </c>
      <c r="R207" s="28">
        <v>1</v>
      </c>
      <c r="S207" s="65">
        <v>4.6345000000000001</v>
      </c>
      <c r="T207" s="9">
        <v>5</v>
      </c>
      <c r="U207" s="9">
        <v>22</v>
      </c>
      <c r="V207" s="8" t="s">
        <v>39</v>
      </c>
      <c r="W207" s="8" t="s">
        <v>39</v>
      </c>
      <c r="AF207" s="8" t="s">
        <v>285</v>
      </c>
      <c r="AH207" s="8" t="s">
        <v>285</v>
      </c>
    </row>
    <row r="208" spans="1:37" x14ac:dyDescent="0.2">
      <c r="A208" t="s">
        <v>282</v>
      </c>
      <c r="B208" s="8">
        <v>2</v>
      </c>
      <c r="C208" t="s">
        <v>229</v>
      </c>
      <c r="D208" t="s">
        <v>217</v>
      </c>
      <c r="E208" t="s">
        <v>696</v>
      </c>
      <c r="F208" t="s">
        <v>697</v>
      </c>
      <c r="G208">
        <v>21326</v>
      </c>
      <c r="H208">
        <v>165</v>
      </c>
      <c r="I208" s="13" t="s">
        <v>52</v>
      </c>
      <c r="J208" s="8" t="s">
        <v>43</v>
      </c>
      <c r="K208" s="8" t="s">
        <v>38</v>
      </c>
      <c r="L208" s="10" t="s">
        <v>49</v>
      </c>
      <c r="M208" s="18">
        <v>4</v>
      </c>
      <c r="N208" s="8">
        <v>1</v>
      </c>
      <c r="O208" s="8">
        <v>1</v>
      </c>
      <c r="P208" s="28">
        <v>1</v>
      </c>
      <c r="Q208" s="65">
        <v>2.8E-3</v>
      </c>
      <c r="R208" s="28">
        <v>0</v>
      </c>
      <c r="S208" s="65">
        <v>4.0000000000000002E-4</v>
      </c>
      <c r="T208" s="9">
        <v>3</v>
      </c>
      <c r="U208" s="9">
        <v>11</v>
      </c>
      <c r="V208" s="8" t="s">
        <v>39</v>
      </c>
      <c r="W208" s="8" t="s">
        <v>39</v>
      </c>
      <c r="AG208" s="8" t="s">
        <v>285</v>
      </c>
      <c r="AH208" s="8" t="s">
        <v>285</v>
      </c>
    </row>
    <row r="209" spans="1:37" x14ac:dyDescent="0.2">
      <c r="A209" t="s">
        <v>282</v>
      </c>
      <c r="B209" s="8">
        <v>2</v>
      </c>
      <c r="C209" t="s">
        <v>229</v>
      </c>
      <c r="D209" t="s">
        <v>217</v>
      </c>
      <c r="E209" t="s">
        <v>698</v>
      </c>
      <c r="F209" t="s">
        <v>699</v>
      </c>
      <c r="G209">
        <v>21327</v>
      </c>
      <c r="H209">
        <v>171</v>
      </c>
      <c r="I209" s="13" t="s">
        <v>50</v>
      </c>
      <c r="J209" s="8" t="s">
        <v>37</v>
      </c>
      <c r="K209" s="8" t="s">
        <v>38</v>
      </c>
      <c r="L209" s="10" t="s">
        <v>49</v>
      </c>
      <c r="M209" s="18">
        <v>4</v>
      </c>
      <c r="N209" s="8">
        <v>1</v>
      </c>
      <c r="O209" s="8">
        <v>1</v>
      </c>
      <c r="P209" s="28" t="s">
        <v>39</v>
      </c>
      <c r="R209" s="28" t="s">
        <v>39</v>
      </c>
      <c r="T209" s="9">
        <v>5</v>
      </c>
      <c r="U209" s="9">
        <v>9</v>
      </c>
      <c r="V209" s="8" t="s">
        <v>39</v>
      </c>
      <c r="W209" s="8" t="s">
        <v>39</v>
      </c>
      <c r="AE209" s="8" t="s">
        <v>285</v>
      </c>
      <c r="AG209" s="8" t="s">
        <v>285</v>
      </c>
      <c r="AH209" s="8" t="s">
        <v>285</v>
      </c>
    </row>
    <row r="210" spans="1:37" x14ac:dyDescent="0.2">
      <c r="A210" t="s">
        <v>282</v>
      </c>
      <c r="B210" s="8">
        <v>2</v>
      </c>
      <c r="C210" t="s">
        <v>229</v>
      </c>
      <c r="D210" t="s">
        <v>217</v>
      </c>
      <c r="E210" t="s">
        <v>2216</v>
      </c>
      <c r="G210">
        <v>22895</v>
      </c>
      <c r="H210">
        <v>166</v>
      </c>
      <c r="I210" s="13" t="s">
        <v>50</v>
      </c>
      <c r="J210" s="8" t="s">
        <v>37</v>
      </c>
      <c r="K210" s="8" t="s">
        <v>38</v>
      </c>
      <c r="L210" s="10" t="s">
        <v>49</v>
      </c>
      <c r="M210" s="18" t="s">
        <v>53</v>
      </c>
      <c r="N210" s="8">
        <v>999</v>
      </c>
      <c r="O210" s="8">
        <v>999</v>
      </c>
      <c r="P210" s="28">
        <v>5</v>
      </c>
      <c r="Q210" s="65">
        <v>20.4923</v>
      </c>
      <c r="R210" s="28">
        <v>1</v>
      </c>
      <c r="S210" s="65">
        <v>1.3914</v>
      </c>
      <c r="T210" s="9">
        <v>3</v>
      </c>
      <c r="U210" s="9">
        <v>5</v>
      </c>
      <c r="V210" s="8" t="s">
        <v>39</v>
      </c>
      <c r="W210" s="8" t="s">
        <v>39</v>
      </c>
      <c r="AE210" s="8" t="s">
        <v>285</v>
      </c>
      <c r="AF210" s="8" t="s">
        <v>285</v>
      </c>
      <c r="AH210" s="8" t="s">
        <v>285</v>
      </c>
    </row>
    <row r="211" spans="1:37" x14ac:dyDescent="0.2">
      <c r="A211" t="s">
        <v>282</v>
      </c>
      <c r="B211" s="8">
        <v>2</v>
      </c>
      <c r="C211" t="s">
        <v>229</v>
      </c>
      <c r="D211" t="s">
        <v>217</v>
      </c>
      <c r="E211" t="s">
        <v>701</v>
      </c>
      <c r="F211" t="s">
        <v>702</v>
      </c>
      <c r="G211">
        <v>22782</v>
      </c>
      <c r="H211">
        <v>174</v>
      </c>
      <c r="I211" s="13" t="s">
        <v>36</v>
      </c>
      <c r="J211" s="8" t="s">
        <v>37</v>
      </c>
      <c r="K211" s="8" t="s">
        <v>36</v>
      </c>
      <c r="L211" s="10" t="s">
        <v>49</v>
      </c>
      <c r="M211" s="18">
        <v>1</v>
      </c>
      <c r="N211" s="8">
        <v>2</v>
      </c>
      <c r="O211" s="8">
        <v>2</v>
      </c>
      <c r="P211" s="28" t="s">
        <v>39</v>
      </c>
      <c r="R211" s="28" t="s">
        <v>39</v>
      </c>
      <c r="T211" s="9">
        <v>5</v>
      </c>
      <c r="U211" s="9">
        <v>12</v>
      </c>
      <c r="V211" s="8" t="s">
        <v>39</v>
      </c>
      <c r="AF211" s="8" t="s">
        <v>285</v>
      </c>
      <c r="AG211" s="8" t="s">
        <v>285</v>
      </c>
      <c r="AH211" s="8" t="s">
        <v>285</v>
      </c>
    </row>
    <row r="212" spans="1:37" x14ac:dyDescent="0.2">
      <c r="A212" t="s">
        <v>282</v>
      </c>
      <c r="B212" s="8">
        <v>2</v>
      </c>
      <c r="C212" t="s">
        <v>229</v>
      </c>
      <c r="D212" t="s">
        <v>217</v>
      </c>
      <c r="E212" t="s">
        <v>703</v>
      </c>
      <c r="G212">
        <v>22927</v>
      </c>
      <c r="H212">
        <v>168</v>
      </c>
      <c r="I212" s="13" t="s">
        <v>50</v>
      </c>
      <c r="J212" s="8" t="s">
        <v>37</v>
      </c>
      <c r="K212" s="8" t="s">
        <v>38</v>
      </c>
      <c r="L212" s="10" t="s">
        <v>49</v>
      </c>
      <c r="M212" s="18">
        <v>4</v>
      </c>
      <c r="N212" s="8">
        <v>1</v>
      </c>
      <c r="O212" s="8">
        <v>1</v>
      </c>
      <c r="P212" s="28">
        <v>4</v>
      </c>
      <c r="Q212" s="65">
        <v>13.994400000000001</v>
      </c>
      <c r="R212" s="28">
        <v>1</v>
      </c>
      <c r="S212" s="65">
        <v>2.0695999999999999</v>
      </c>
      <c r="T212" s="9">
        <v>5</v>
      </c>
      <c r="U212" s="9">
        <v>17</v>
      </c>
      <c r="V212" s="8" t="s">
        <v>39</v>
      </c>
      <c r="W212" s="8" t="s">
        <v>39</v>
      </c>
      <c r="AF212" s="8" t="s">
        <v>285</v>
      </c>
      <c r="AG212" s="8" t="s">
        <v>285</v>
      </c>
      <c r="AH212" s="8" t="s">
        <v>285</v>
      </c>
    </row>
    <row r="213" spans="1:37" x14ac:dyDescent="0.2">
      <c r="A213" t="s">
        <v>282</v>
      </c>
      <c r="B213" s="8">
        <v>2</v>
      </c>
      <c r="C213" t="s">
        <v>229</v>
      </c>
      <c r="D213" t="s">
        <v>217</v>
      </c>
      <c r="E213" t="s">
        <v>704</v>
      </c>
      <c r="G213">
        <v>22773</v>
      </c>
      <c r="H213">
        <v>175</v>
      </c>
      <c r="I213" s="13" t="s">
        <v>50</v>
      </c>
      <c r="J213" s="8" t="s">
        <v>37</v>
      </c>
      <c r="K213" s="8" t="s">
        <v>38</v>
      </c>
      <c r="L213" s="10" t="s">
        <v>49</v>
      </c>
      <c r="M213" s="18">
        <v>4</v>
      </c>
      <c r="N213" s="8">
        <v>1</v>
      </c>
      <c r="O213" s="8">
        <v>2</v>
      </c>
      <c r="P213" s="28" t="s">
        <v>39</v>
      </c>
      <c r="R213" s="28" t="s">
        <v>39</v>
      </c>
      <c r="T213" s="9">
        <v>4</v>
      </c>
      <c r="U213" s="9">
        <v>11</v>
      </c>
      <c r="V213" s="8" t="s">
        <v>39</v>
      </c>
      <c r="W213" s="8" t="s">
        <v>39</v>
      </c>
      <c r="AF213" s="8" t="s">
        <v>285</v>
      </c>
      <c r="AH213" s="8" t="s">
        <v>285</v>
      </c>
    </row>
    <row r="214" spans="1:37" x14ac:dyDescent="0.2">
      <c r="A214" t="s">
        <v>282</v>
      </c>
      <c r="B214" s="8">
        <v>2</v>
      </c>
      <c r="C214" t="s">
        <v>229</v>
      </c>
      <c r="D214" t="s">
        <v>217</v>
      </c>
      <c r="E214" t="s">
        <v>2217</v>
      </c>
      <c r="G214">
        <v>22774</v>
      </c>
      <c r="H214">
        <v>176</v>
      </c>
      <c r="I214" s="13" t="s">
        <v>50</v>
      </c>
      <c r="J214" s="8" t="s">
        <v>37</v>
      </c>
      <c r="K214" s="8" t="s">
        <v>38</v>
      </c>
      <c r="L214" s="10" t="s">
        <v>49</v>
      </c>
      <c r="M214" s="18">
        <v>3</v>
      </c>
      <c r="N214" s="8">
        <v>1</v>
      </c>
      <c r="O214" s="8">
        <v>2</v>
      </c>
      <c r="P214" s="28" t="s">
        <v>39</v>
      </c>
      <c r="R214" s="28" t="s">
        <v>39</v>
      </c>
      <c r="T214" s="9">
        <v>2</v>
      </c>
      <c r="U214" s="9">
        <v>4</v>
      </c>
      <c r="V214" s="8" t="s">
        <v>39</v>
      </c>
      <c r="W214" s="8" t="s">
        <v>39</v>
      </c>
      <c r="AF214" s="8" t="s">
        <v>285</v>
      </c>
    </row>
    <row r="215" spans="1:37" x14ac:dyDescent="0.2">
      <c r="A215" t="s">
        <v>282</v>
      </c>
      <c r="B215" s="8">
        <v>2</v>
      </c>
      <c r="C215" t="s">
        <v>229</v>
      </c>
      <c r="D215" t="s">
        <v>217</v>
      </c>
      <c r="E215" t="s">
        <v>705</v>
      </c>
      <c r="G215">
        <v>22788</v>
      </c>
      <c r="H215">
        <v>169</v>
      </c>
      <c r="I215" s="13" t="s">
        <v>192</v>
      </c>
      <c r="J215" s="8" t="s">
        <v>43</v>
      </c>
      <c r="K215" s="8" t="s">
        <v>38</v>
      </c>
      <c r="L215" s="10" t="s">
        <v>49</v>
      </c>
      <c r="M215" s="18" t="s">
        <v>53</v>
      </c>
      <c r="N215" s="8">
        <v>999</v>
      </c>
      <c r="O215" s="8">
        <v>999</v>
      </c>
      <c r="P215" s="28">
        <v>5</v>
      </c>
      <c r="Q215" s="65">
        <v>26.497800000000002</v>
      </c>
      <c r="R215" s="28">
        <v>4</v>
      </c>
      <c r="S215" s="65">
        <v>21.964099999999998</v>
      </c>
      <c r="T215" s="9">
        <v>5</v>
      </c>
      <c r="U215" s="9">
        <v>24</v>
      </c>
      <c r="V215" s="8" t="s">
        <v>39</v>
      </c>
      <c r="W215" s="8" t="s">
        <v>39</v>
      </c>
      <c r="X215" s="8" t="s">
        <v>39</v>
      </c>
      <c r="Y215" s="8" t="s">
        <v>39</v>
      </c>
      <c r="AF215" s="8" t="s">
        <v>285</v>
      </c>
      <c r="AG215" s="8" t="s">
        <v>285</v>
      </c>
      <c r="AH215" s="8" t="s">
        <v>285</v>
      </c>
    </row>
    <row r="216" spans="1:37" x14ac:dyDescent="0.2">
      <c r="A216" t="s">
        <v>282</v>
      </c>
      <c r="B216" s="8">
        <v>2</v>
      </c>
      <c r="C216" t="s">
        <v>229</v>
      </c>
      <c r="D216" t="s">
        <v>217</v>
      </c>
      <c r="E216" t="s">
        <v>2218</v>
      </c>
      <c r="G216">
        <v>22780</v>
      </c>
      <c r="H216">
        <v>178</v>
      </c>
      <c r="I216" s="13" t="s">
        <v>50</v>
      </c>
      <c r="J216" s="8" t="s">
        <v>37</v>
      </c>
      <c r="K216" s="8" t="s">
        <v>38</v>
      </c>
      <c r="L216" s="10" t="s">
        <v>49</v>
      </c>
      <c r="M216" s="18">
        <v>3</v>
      </c>
      <c r="N216" s="8">
        <v>1</v>
      </c>
      <c r="O216" s="8">
        <v>1</v>
      </c>
      <c r="P216" s="28" t="s">
        <v>39</v>
      </c>
      <c r="R216" s="28" t="s">
        <v>39</v>
      </c>
      <c r="T216" s="9">
        <v>2</v>
      </c>
      <c r="U216" s="9">
        <v>4</v>
      </c>
      <c r="V216" s="8" t="s">
        <v>39</v>
      </c>
      <c r="W216" s="8" t="s">
        <v>39</v>
      </c>
      <c r="AF216" s="8" t="s">
        <v>285</v>
      </c>
      <c r="AH216" s="8" t="s">
        <v>285</v>
      </c>
    </row>
    <row r="217" spans="1:37" x14ac:dyDescent="0.2">
      <c r="A217" t="s">
        <v>282</v>
      </c>
      <c r="B217" s="8">
        <v>2</v>
      </c>
      <c r="C217" t="s">
        <v>229</v>
      </c>
      <c r="D217" t="s">
        <v>217</v>
      </c>
      <c r="E217" t="s">
        <v>707</v>
      </c>
      <c r="F217" t="s">
        <v>708</v>
      </c>
      <c r="G217">
        <v>21305</v>
      </c>
      <c r="H217">
        <v>179</v>
      </c>
      <c r="I217" s="13" t="s">
        <v>52</v>
      </c>
      <c r="J217" s="8" t="s">
        <v>43</v>
      </c>
      <c r="K217" s="8" t="s">
        <v>38</v>
      </c>
      <c r="L217" s="10" t="s">
        <v>49</v>
      </c>
      <c r="M217" s="18">
        <v>3</v>
      </c>
      <c r="N217" s="8">
        <v>1</v>
      </c>
      <c r="O217" s="8">
        <v>1</v>
      </c>
      <c r="P217" s="28">
        <v>2</v>
      </c>
      <c r="Q217" s="65">
        <v>2.7332999999999998</v>
      </c>
      <c r="R217" s="28">
        <v>1</v>
      </c>
      <c r="S217" s="65">
        <v>0.14280000000000001</v>
      </c>
      <c r="T217" s="9">
        <v>4</v>
      </c>
      <c r="U217" s="9">
        <v>12</v>
      </c>
      <c r="V217" s="8" t="s">
        <v>39</v>
      </c>
      <c r="AG217" s="8" t="s">
        <v>285</v>
      </c>
      <c r="AH217" s="8" t="s">
        <v>285</v>
      </c>
    </row>
    <row r="218" spans="1:37" x14ac:dyDescent="0.2">
      <c r="A218" t="s">
        <v>282</v>
      </c>
      <c r="B218" s="8">
        <v>2</v>
      </c>
      <c r="C218" t="s">
        <v>229</v>
      </c>
      <c r="D218" t="s">
        <v>218</v>
      </c>
      <c r="E218" t="s">
        <v>712</v>
      </c>
      <c r="F218" t="s">
        <v>713</v>
      </c>
      <c r="G218">
        <v>26150</v>
      </c>
      <c r="H218">
        <v>1632</v>
      </c>
      <c r="I218" s="13" t="s">
        <v>36</v>
      </c>
      <c r="J218" s="8" t="s">
        <v>37</v>
      </c>
      <c r="K218" s="8" t="s">
        <v>38</v>
      </c>
      <c r="L218" s="10">
        <v>3</v>
      </c>
      <c r="M218" s="18">
        <v>4</v>
      </c>
      <c r="N218" s="8">
        <v>1</v>
      </c>
      <c r="O218" s="8">
        <v>2</v>
      </c>
      <c r="P218" s="28">
        <v>4</v>
      </c>
      <c r="Q218" s="65">
        <v>14.3141</v>
      </c>
      <c r="R218" s="28">
        <v>2</v>
      </c>
      <c r="S218" s="65">
        <v>5.1651999999999996</v>
      </c>
      <c r="T218" s="9">
        <v>5</v>
      </c>
      <c r="U218" s="9">
        <v>21</v>
      </c>
      <c r="V218" s="8" t="s">
        <v>39</v>
      </c>
      <c r="W218" s="8" t="s">
        <v>39</v>
      </c>
      <c r="X218" s="8" t="s">
        <v>39</v>
      </c>
      <c r="AE218" s="8" t="s">
        <v>285</v>
      </c>
    </row>
    <row r="219" spans="1:37" x14ac:dyDescent="0.2">
      <c r="A219" t="s">
        <v>282</v>
      </c>
      <c r="B219" s="8">
        <v>2</v>
      </c>
      <c r="C219" t="s">
        <v>229</v>
      </c>
      <c r="D219" t="s">
        <v>218</v>
      </c>
      <c r="E219" t="s">
        <v>2219</v>
      </c>
      <c r="F219" t="s">
        <v>2220</v>
      </c>
      <c r="G219">
        <v>26151</v>
      </c>
      <c r="H219">
        <v>1633</v>
      </c>
      <c r="I219" s="13" t="s">
        <v>42</v>
      </c>
      <c r="J219" s="8" t="s">
        <v>43</v>
      </c>
      <c r="K219" s="8" t="s">
        <v>38</v>
      </c>
      <c r="L219" s="10">
        <v>2</v>
      </c>
      <c r="M219" s="18">
        <v>3</v>
      </c>
      <c r="N219" s="8">
        <v>1</v>
      </c>
      <c r="O219" s="8">
        <v>2</v>
      </c>
      <c r="P219" s="28">
        <v>2</v>
      </c>
      <c r="Q219" s="65">
        <v>4.5953999999999997</v>
      </c>
      <c r="R219" s="28">
        <v>1</v>
      </c>
      <c r="S219" s="65">
        <v>0.22869999999999999</v>
      </c>
      <c r="T219" s="9">
        <v>2</v>
      </c>
      <c r="U219" s="9">
        <v>5</v>
      </c>
      <c r="W219" s="8" t="s">
        <v>39</v>
      </c>
      <c r="X219" s="8" t="s">
        <v>39</v>
      </c>
      <c r="AE219" s="8" t="s">
        <v>285</v>
      </c>
    </row>
    <row r="220" spans="1:37" x14ac:dyDescent="0.2">
      <c r="A220" t="s">
        <v>282</v>
      </c>
      <c r="B220" s="8">
        <v>2</v>
      </c>
      <c r="C220" t="s">
        <v>229</v>
      </c>
      <c r="D220" t="s">
        <v>213</v>
      </c>
      <c r="E220" t="s">
        <v>714</v>
      </c>
      <c r="G220">
        <v>59116</v>
      </c>
      <c r="H220">
        <v>1331</v>
      </c>
      <c r="I220" s="13" t="s">
        <v>51</v>
      </c>
      <c r="J220" s="8" t="s">
        <v>43</v>
      </c>
      <c r="K220" s="8" t="s">
        <v>38</v>
      </c>
      <c r="L220" s="10" t="s">
        <v>53</v>
      </c>
      <c r="M220" s="18">
        <v>999</v>
      </c>
      <c r="N220" s="8">
        <v>999</v>
      </c>
      <c r="O220" s="8">
        <v>999</v>
      </c>
      <c r="P220" s="28">
        <v>2</v>
      </c>
      <c r="Q220" s="65">
        <v>1.1397999999999999</v>
      </c>
      <c r="R220" s="28">
        <v>1</v>
      </c>
      <c r="S220" s="65">
        <v>0.6603</v>
      </c>
      <c r="T220" s="9">
        <v>5</v>
      </c>
      <c r="U220" s="9">
        <v>21</v>
      </c>
      <c r="V220" s="8" t="s">
        <v>39</v>
      </c>
      <c r="W220" s="8" t="s">
        <v>39</v>
      </c>
      <c r="X220" s="8" t="s">
        <v>39</v>
      </c>
      <c r="AD220" s="8" t="s">
        <v>285</v>
      </c>
      <c r="AE220" s="8" t="s">
        <v>285</v>
      </c>
      <c r="AG220" s="8" t="s">
        <v>285</v>
      </c>
      <c r="AH220" s="8" t="s">
        <v>285</v>
      </c>
      <c r="AJ220" s="8" t="s">
        <v>285</v>
      </c>
    </row>
    <row r="221" spans="1:37" x14ac:dyDescent="0.2">
      <c r="A221" t="s">
        <v>282</v>
      </c>
      <c r="B221" s="8">
        <v>2</v>
      </c>
      <c r="C221" t="s">
        <v>229</v>
      </c>
      <c r="D221" t="s">
        <v>213</v>
      </c>
      <c r="E221" t="s">
        <v>715</v>
      </c>
      <c r="G221">
        <v>59132</v>
      </c>
      <c r="H221">
        <v>1332</v>
      </c>
      <c r="I221" s="13" t="s">
        <v>42</v>
      </c>
      <c r="J221" s="8" t="s">
        <v>43</v>
      </c>
      <c r="K221" s="8" t="s">
        <v>38</v>
      </c>
      <c r="L221" s="10">
        <v>3</v>
      </c>
      <c r="M221" s="18">
        <v>999</v>
      </c>
      <c r="N221" s="8">
        <v>999</v>
      </c>
      <c r="O221" s="8">
        <v>999</v>
      </c>
      <c r="P221" s="28">
        <v>1</v>
      </c>
      <c r="Q221" s="65">
        <v>0.49730000000000002</v>
      </c>
      <c r="R221" s="28">
        <v>1</v>
      </c>
      <c r="S221" s="65">
        <v>8.8700000000000001E-2</v>
      </c>
      <c r="T221" s="9">
        <v>3</v>
      </c>
      <c r="U221" s="9">
        <v>12</v>
      </c>
      <c r="V221" s="8" t="s">
        <v>39</v>
      </c>
      <c r="W221" s="8" t="s">
        <v>39</v>
      </c>
      <c r="AA221" s="8" t="s">
        <v>285</v>
      </c>
      <c r="AD221" s="8" t="s">
        <v>285</v>
      </c>
      <c r="AE221" s="8" t="s">
        <v>285</v>
      </c>
      <c r="AH221" s="8" t="s">
        <v>285</v>
      </c>
      <c r="AJ221" s="8" t="s">
        <v>285</v>
      </c>
      <c r="AK221" s="8" t="s">
        <v>285</v>
      </c>
    </row>
    <row r="222" spans="1:37" x14ac:dyDescent="0.2">
      <c r="A222" t="s">
        <v>282</v>
      </c>
      <c r="B222" s="8">
        <v>2</v>
      </c>
      <c r="C222" t="s">
        <v>229</v>
      </c>
      <c r="D222" t="s">
        <v>213</v>
      </c>
      <c r="E222" t="s">
        <v>717</v>
      </c>
      <c r="G222">
        <v>59146</v>
      </c>
      <c r="H222">
        <v>1333</v>
      </c>
      <c r="I222" s="13" t="s">
        <v>36</v>
      </c>
      <c r="J222" s="8" t="s">
        <v>37</v>
      </c>
      <c r="K222" s="8" t="s">
        <v>38</v>
      </c>
      <c r="L222" s="10">
        <v>3</v>
      </c>
      <c r="M222" s="18">
        <v>999</v>
      </c>
      <c r="N222" s="8">
        <v>999</v>
      </c>
      <c r="O222" s="8">
        <v>999</v>
      </c>
      <c r="P222" s="28">
        <v>4</v>
      </c>
      <c r="Q222" s="65">
        <v>13.0442</v>
      </c>
      <c r="R222" s="28">
        <v>2</v>
      </c>
      <c r="S222" s="65">
        <v>7.9729999999999999</v>
      </c>
      <c r="T222" s="9">
        <v>5</v>
      </c>
      <c r="U222" s="9">
        <v>23</v>
      </c>
      <c r="V222" s="8" t="s">
        <v>39</v>
      </c>
      <c r="W222" s="8" t="s">
        <v>39</v>
      </c>
      <c r="X222" s="8" t="s">
        <v>39</v>
      </c>
      <c r="AD222" s="8" t="s">
        <v>285</v>
      </c>
      <c r="AE222" s="8" t="s">
        <v>285</v>
      </c>
      <c r="AG222" s="8" t="s">
        <v>285</v>
      </c>
    </row>
    <row r="223" spans="1:37" x14ac:dyDescent="0.2">
      <c r="A223" t="s">
        <v>282</v>
      </c>
      <c r="B223" s="8">
        <v>2</v>
      </c>
      <c r="C223" t="s">
        <v>229</v>
      </c>
      <c r="D223" t="s">
        <v>213</v>
      </c>
      <c r="E223" t="s">
        <v>718</v>
      </c>
      <c r="G223">
        <v>59162</v>
      </c>
      <c r="H223">
        <v>1397</v>
      </c>
      <c r="I223" s="13" t="s">
        <v>36</v>
      </c>
      <c r="J223" s="8" t="s">
        <v>37</v>
      </c>
      <c r="K223" s="8" t="s">
        <v>38</v>
      </c>
      <c r="L223" s="10">
        <v>2</v>
      </c>
      <c r="M223" s="18">
        <v>999</v>
      </c>
      <c r="N223" s="8">
        <v>999</v>
      </c>
      <c r="O223" s="8">
        <v>999</v>
      </c>
      <c r="P223" s="28" t="s">
        <v>39</v>
      </c>
      <c r="R223" s="28" t="s">
        <v>39</v>
      </c>
      <c r="T223" s="9">
        <v>5</v>
      </c>
      <c r="U223" s="9">
        <v>10</v>
      </c>
      <c r="V223" s="8" t="s">
        <v>39</v>
      </c>
      <c r="W223" s="8" t="s">
        <v>39</v>
      </c>
      <c r="AC223" s="8" t="s">
        <v>285</v>
      </c>
      <c r="AE223" s="8" t="s">
        <v>285</v>
      </c>
    </row>
    <row r="224" spans="1:37" x14ac:dyDescent="0.2">
      <c r="A224" t="s">
        <v>282</v>
      </c>
      <c r="B224" s="8">
        <v>2</v>
      </c>
      <c r="C224" t="s">
        <v>229</v>
      </c>
      <c r="D224" t="s">
        <v>213</v>
      </c>
      <c r="E224" t="s">
        <v>719</v>
      </c>
      <c r="G224">
        <v>59234</v>
      </c>
      <c r="H224">
        <v>1398</v>
      </c>
      <c r="I224" s="13" t="s">
        <v>36</v>
      </c>
      <c r="J224" s="8" t="s">
        <v>37</v>
      </c>
      <c r="K224" s="8" t="s">
        <v>38</v>
      </c>
      <c r="L224" s="10">
        <v>2</v>
      </c>
      <c r="M224" s="18">
        <v>999</v>
      </c>
      <c r="N224" s="8">
        <v>999</v>
      </c>
      <c r="O224" s="8">
        <v>999</v>
      </c>
      <c r="P224" s="28" t="s">
        <v>45</v>
      </c>
      <c r="R224" s="28" t="s">
        <v>45</v>
      </c>
      <c r="T224" s="9">
        <v>4</v>
      </c>
      <c r="U224" s="9">
        <v>7</v>
      </c>
      <c r="V224" s="8" t="s">
        <v>39</v>
      </c>
      <c r="W224" s="8" t="s">
        <v>39</v>
      </c>
      <c r="X224" s="8" t="s">
        <v>39</v>
      </c>
      <c r="AD224" s="8" t="s">
        <v>285</v>
      </c>
      <c r="AE224" s="8" t="s">
        <v>285</v>
      </c>
      <c r="AI224" s="8" t="s">
        <v>285</v>
      </c>
      <c r="AJ224" s="8" t="s">
        <v>285</v>
      </c>
      <c r="AK224" s="8" t="s">
        <v>285</v>
      </c>
    </row>
    <row r="225" spans="1:37" x14ac:dyDescent="0.2">
      <c r="A225" t="s">
        <v>282</v>
      </c>
      <c r="B225" s="8">
        <v>2</v>
      </c>
      <c r="C225" t="s">
        <v>229</v>
      </c>
      <c r="D225" t="s">
        <v>213</v>
      </c>
      <c r="E225" t="s">
        <v>721</v>
      </c>
      <c r="G225">
        <v>59528</v>
      </c>
      <c r="H225">
        <v>1334</v>
      </c>
      <c r="I225" s="13" t="s">
        <v>51</v>
      </c>
      <c r="J225" s="8" t="s">
        <v>43</v>
      </c>
      <c r="K225" s="8" t="s">
        <v>38</v>
      </c>
      <c r="L225" s="10" t="s">
        <v>53</v>
      </c>
      <c r="M225" s="18">
        <v>999</v>
      </c>
      <c r="N225" s="8">
        <v>999</v>
      </c>
      <c r="O225" s="8">
        <v>999</v>
      </c>
      <c r="P225" s="28">
        <v>2</v>
      </c>
      <c r="Q225" s="65">
        <v>3.8540000000000001</v>
      </c>
      <c r="R225" s="28">
        <v>1</v>
      </c>
      <c r="S225" s="65">
        <v>2.1217000000000001</v>
      </c>
      <c r="T225" s="9">
        <v>5</v>
      </c>
      <c r="U225" s="9">
        <v>21</v>
      </c>
      <c r="V225" s="8" t="s">
        <v>39</v>
      </c>
      <c r="W225" s="8" t="s">
        <v>39</v>
      </c>
      <c r="X225" s="8" t="s">
        <v>39</v>
      </c>
      <c r="AD225" s="8" t="s">
        <v>285</v>
      </c>
      <c r="AE225" s="8" t="s">
        <v>285</v>
      </c>
      <c r="AI225" s="8" t="s">
        <v>285</v>
      </c>
      <c r="AJ225" s="8" t="s">
        <v>285</v>
      </c>
      <c r="AK225" s="8" t="s">
        <v>285</v>
      </c>
    </row>
    <row r="226" spans="1:37" x14ac:dyDescent="0.2">
      <c r="A226" t="s">
        <v>282</v>
      </c>
      <c r="B226" s="8">
        <v>2</v>
      </c>
      <c r="C226" t="s">
        <v>229</v>
      </c>
      <c r="D226" t="s">
        <v>213</v>
      </c>
      <c r="E226" t="s">
        <v>722</v>
      </c>
      <c r="G226">
        <v>59647</v>
      </c>
      <c r="H226">
        <v>1335</v>
      </c>
      <c r="I226" s="13" t="s">
        <v>42</v>
      </c>
      <c r="J226" s="8" t="s">
        <v>43</v>
      </c>
      <c r="K226" s="8" t="s">
        <v>38</v>
      </c>
      <c r="L226" s="10">
        <v>3</v>
      </c>
      <c r="M226" s="18">
        <v>999</v>
      </c>
      <c r="N226" s="8">
        <v>999</v>
      </c>
      <c r="O226" s="8">
        <v>999</v>
      </c>
      <c r="P226" s="28">
        <v>2</v>
      </c>
      <c r="Q226" s="65">
        <v>4.2510000000000003</v>
      </c>
      <c r="R226" s="28">
        <v>1</v>
      </c>
      <c r="S226" s="65">
        <v>0.34429999999999999</v>
      </c>
      <c r="T226" s="9">
        <v>4</v>
      </c>
      <c r="U226" s="9">
        <v>11</v>
      </c>
      <c r="V226" s="8" t="s">
        <v>39</v>
      </c>
      <c r="W226" s="8" t="s">
        <v>39</v>
      </c>
      <c r="X226" s="8" t="s">
        <v>39</v>
      </c>
      <c r="AH226" s="8" t="s">
        <v>285</v>
      </c>
      <c r="AI226" s="8" t="s">
        <v>285</v>
      </c>
      <c r="AJ226" s="8" t="s">
        <v>285</v>
      </c>
    </row>
    <row r="227" spans="1:37" x14ac:dyDescent="0.2">
      <c r="A227" t="s">
        <v>282</v>
      </c>
      <c r="B227" s="8">
        <v>2</v>
      </c>
      <c r="C227" t="s">
        <v>229</v>
      </c>
      <c r="D227" t="s">
        <v>213</v>
      </c>
      <c r="E227" t="s">
        <v>723</v>
      </c>
      <c r="G227">
        <v>59702</v>
      </c>
      <c r="H227">
        <v>1336</v>
      </c>
      <c r="I227" s="13" t="s">
        <v>36</v>
      </c>
      <c r="J227" s="8" t="s">
        <v>37</v>
      </c>
      <c r="K227" s="8" t="s">
        <v>38</v>
      </c>
      <c r="L227" s="10">
        <v>3</v>
      </c>
      <c r="M227" s="18">
        <v>999</v>
      </c>
      <c r="N227" s="8">
        <v>999</v>
      </c>
      <c r="O227" s="8">
        <v>999</v>
      </c>
      <c r="P227" s="28">
        <v>3</v>
      </c>
      <c r="Q227" s="65">
        <v>5.9828000000000001</v>
      </c>
      <c r="R227" s="28">
        <v>1</v>
      </c>
      <c r="S227" s="65">
        <v>2.2044999999999999</v>
      </c>
      <c r="T227" s="9">
        <v>5</v>
      </c>
      <c r="U227" s="9">
        <v>22</v>
      </c>
      <c r="V227" s="8" t="s">
        <v>39</v>
      </c>
      <c r="W227" s="8" t="s">
        <v>39</v>
      </c>
      <c r="AE227" s="8" t="s">
        <v>285</v>
      </c>
      <c r="AH227" s="8" t="s">
        <v>285</v>
      </c>
      <c r="AI227" s="8" t="s">
        <v>285</v>
      </c>
      <c r="AJ227" s="8" t="s">
        <v>285</v>
      </c>
      <c r="AK227" s="8" t="s">
        <v>285</v>
      </c>
    </row>
    <row r="228" spans="1:37" x14ac:dyDescent="0.2">
      <c r="A228" t="s">
        <v>282</v>
      </c>
      <c r="B228" s="8">
        <v>2</v>
      </c>
      <c r="C228" t="s">
        <v>229</v>
      </c>
      <c r="D228" t="s">
        <v>213</v>
      </c>
      <c r="E228" t="s">
        <v>724</v>
      </c>
      <c r="G228">
        <v>59706</v>
      </c>
      <c r="H228">
        <v>1337</v>
      </c>
      <c r="I228" s="13" t="s">
        <v>36</v>
      </c>
      <c r="J228" s="8" t="s">
        <v>37</v>
      </c>
      <c r="K228" s="8" t="s">
        <v>38</v>
      </c>
      <c r="L228" s="10">
        <v>2</v>
      </c>
      <c r="M228" s="18">
        <v>999</v>
      </c>
      <c r="N228" s="8">
        <v>999</v>
      </c>
      <c r="O228" s="8">
        <v>999</v>
      </c>
      <c r="P228" s="28">
        <v>5</v>
      </c>
      <c r="Q228" s="65">
        <v>23.0444</v>
      </c>
      <c r="R228" s="28">
        <v>1</v>
      </c>
      <c r="S228" s="65">
        <v>0.89770000000000005</v>
      </c>
      <c r="T228" s="9">
        <v>5</v>
      </c>
      <c r="U228" s="9">
        <v>16</v>
      </c>
      <c r="V228" s="8" t="s">
        <v>39</v>
      </c>
      <c r="W228" s="8" t="s">
        <v>39</v>
      </c>
      <c r="AE228" s="8" t="s">
        <v>285</v>
      </c>
      <c r="AI228" s="8" t="s">
        <v>285</v>
      </c>
      <c r="AJ228" s="8" t="s">
        <v>285</v>
      </c>
    </row>
    <row r="229" spans="1:37" x14ac:dyDescent="0.2">
      <c r="A229" t="s">
        <v>282</v>
      </c>
      <c r="B229" s="8">
        <v>2</v>
      </c>
      <c r="C229" t="s">
        <v>229</v>
      </c>
      <c r="D229" t="s">
        <v>213</v>
      </c>
      <c r="E229" t="s">
        <v>725</v>
      </c>
      <c r="G229">
        <v>59715</v>
      </c>
      <c r="H229">
        <v>1400</v>
      </c>
      <c r="I229" s="13" t="s">
        <v>36</v>
      </c>
      <c r="J229" s="8" t="s">
        <v>37</v>
      </c>
      <c r="K229" s="8" t="s">
        <v>38</v>
      </c>
      <c r="L229" s="10">
        <v>3</v>
      </c>
      <c r="M229" s="18">
        <v>999</v>
      </c>
      <c r="N229" s="8">
        <v>999</v>
      </c>
      <c r="O229" s="8">
        <v>999</v>
      </c>
      <c r="P229" s="28" t="s">
        <v>39</v>
      </c>
      <c r="R229" s="28" t="s">
        <v>39</v>
      </c>
      <c r="T229" s="9">
        <v>5</v>
      </c>
      <c r="U229" s="9">
        <v>10</v>
      </c>
      <c r="W229" s="8" t="s">
        <v>39</v>
      </c>
      <c r="X229" s="8" t="s">
        <v>39</v>
      </c>
      <c r="AD229" s="8" t="s">
        <v>285</v>
      </c>
      <c r="AE229" s="8" t="s">
        <v>285</v>
      </c>
      <c r="AI229" s="8" t="s">
        <v>285</v>
      </c>
      <c r="AJ229" s="8" t="s">
        <v>285</v>
      </c>
      <c r="AK229" s="8" t="s">
        <v>285</v>
      </c>
    </row>
    <row r="230" spans="1:37" x14ac:dyDescent="0.2">
      <c r="A230" t="s">
        <v>282</v>
      </c>
      <c r="B230" s="8">
        <v>2</v>
      </c>
      <c r="C230" t="s">
        <v>229</v>
      </c>
      <c r="D230" t="s">
        <v>213</v>
      </c>
      <c r="E230" t="s">
        <v>726</v>
      </c>
      <c r="F230" t="s">
        <v>727</v>
      </c>
      <c r="G230">
        <v>59826</v>
      </c>
      <c r="H230">
        <v>1338</v>
      </c>
      <c r="I230" s="13" t="s">
        <v>51</v>
      </c>
      <c r="J230" s="8" t="s">
        <v>43</v>
      </c>
      <c r="K230" s="8" t="s">
        <v>38</v>
      </c>
      <c r="L230" s="10" t="s">
        <v>53</v>
      </c>
      <c r="M230" s="18">
        <v>999</v>
      </c>
      <c r="N230" s="8">
        <v>999</v>
      </c>
      <c r="O230" s="8">
        <v>999</v>
      </c>
      <c r="P230" s="28">
        <v>1</v>
      </c>
      <c r="Q230" s="65">
        <v>0.54669999999999996</v>
      </c>
      <c r="R230" s="28">
        <v>1</v>
      </c>
      <c r="S230" s="65">
        <v>0.34320000000000001</v>
      </c>
      <c r="T230" s="9">
        <v>5</v>
      </c>
      <c r="U230" s="9">
        <v>19</v>
      </c>
      <c r="V230" s="8" t="s">
        <v>39</v>
      </c>
      <c r="W230" s="8" t="s">
        <v>39</v>
      </c>
      <c r="X230" s="8" t="s">
        <v>39</v>
      </c>
      <c r="AD230" s="8" t="s">
        <v>285</v>
      </c>
      <c r="AE230" s="8" t="s">
        <v>285</v>
      </c>
      <c r="AG230" s="8" t="s">
        <v>285</v>
      </c>
      <c r="AH230" s="8" t="s">
        <v>285</v>
      </c>
      <c r="AI230" s="8" t="s">
        <v>285</v>
      </c>
      <c r="AJ230" s="8" t="s">
        <v>285</v>
      </c>
      <c r="AK230" s="8" t="s">
        <v>285</v>
      </c>
    </row>
    <row r="231" spans="1:37" x14ac:dyDescent="0.2">
      <c r="A231" t="s">
        <v>282</v>
      </c>
      <c r="B231" s="8">
        <v>2</v>
      </c>
      <c r="C231" t="s">
        <v>229</v>
      </c>
      <c r="D231" t="s">
        <v>213</v>
      </c>
      <c r="E231" t="s">
        <v>729</v>
      </c>
      <c r="G231">
        <v>59718</v>
      </c>
      <c r="H231">
        <v>1339</v>
      </c>
      <c r="I231" s="13" t="s">
        <v>50</v>
      </c>
      <c r="J231" s="8" t="s">
        <v>37</v>
      </c>
      <c r="K231" s="8" t="s">
        <v>38</v>
      </c>
      <c r="L231" s="10" t="s">
        <v>49</v>
      </c>
      <c r="M231" s="18">
        <v>999</v>
      </c>
      <c r="N231" s="8">
        <v>999</v>
      </c>
      <c r="O231" s="8">
        <v>999</v>
      </c>
      <c r="P231" s="28">
        <v>5</v>
      </c>
      <c r="Q231" s="65">
        <v>31.686800000000002</v>
      </c>
      <c r="R231" s="28">
        <v>4</v>
      </c>
      <c r="S231" s="65">
        <v>22.598500000000001</v>
      </c>
      <c r="T231" s="9">
        <v>5</v>
      </c>
      <c r="U231" s="9">
        <v>22</v>
      </c>
      <c r="V231" s="8" t="s">
        <v>39</v>
      </c>
      <c r="W231" s="8" t="s">
        <v>39</v>
      </c>
      <c r="X231" s="8" t="s">
        <v>39</v>
      </c>
      <c r="Y231" s="8" t="s">
        <v>39</v>
      </c>
      <c r="AD231" s="8" t="s">
        <v>285</v>
      </c>
      <c r="AE231" s="8" t="s">
        <v>285</v>
      </c>
      <c r="AG231" s="8" t="s">
        <v>285</v>
      </c>
      <c r="AI231" s="8" t="s">
        <v>285</v>
      </c>
      <c r="AJ231" s="8" t="s">
        <v>285</v>
      </c>
      <c r="AK231" s="8" t="s">
        <v>285</v>
      </c>
    </row>
    <row r="232" spans="1:37" x14ac:dyDescent="0.2">
      <c r="A232" t="s">
        <v>282</v>
      </c>
      <c r="B232" s="8">
        <v>2</v>
      </c>
      <c r="C232" t="s">
        <v>229</v>
      </c>
      <c r="D232" t="s">
        <v>213</v>
      </c>
      <c r="E232" t="s">
        <v>731</v>
      </c>
      <c r="F232" t="s">
        <v>732</v>
      </c>
      <c r="G232">
        <v>59910</v>
      </c>
      <c r="H232">
        <v>1340</v>
      </c>
      <c r="I232" s="13" t="s">
        <v>42</v>
      </c>
      <c r="J232" s="8" t="s">
        <v>43</v>
      </c>
      <c r="K232" s="8" t="s">
        <v>38</v>
      </c>
      <c r="L232" s="10">
        <v>3</v>
      </c>
      <c r="M232" s="18">
        <v>999</v>
      </c>
      <c r="N232" s="8">
        <v>999</v>
      </c>
      <c r="O232" s="8">
        <v>999</v>
      </c>
      <c r="P232" s="28">
        <v>2</v>
      </c>
      <c r="Q232" s="65">
        <v>3.2284999999999999</v>
      </c>
      <c r="R232" s="28">
        <v>1</v>
      </c>
      <c r="S232" s="65">
        <v>2.5122</v>
      </c>
      <c r="T232" s="9">
        <v>5</v>
      </c>
      <c r="U232" s="9">
        <v>24</v>
      </c>
      <c r="V232" s="8" t="s">
        <v>39</v>
      </c>
      <c r="W232" s="8" t="s">
        <v>39</v>
      </c>
      <c r="X232" s="8" t="s">
        <v>39</v>
      </c>
      <c r="Y232" s="8" t="s">
        <v>39</v>
      </c>
      <c r="AD232" s="8" t="s">
        <v>285</v>
      </c>
      <c r="AE232" s="8" t="s">
        <v>285</v>
      </c>
      <c r="AG232" s="8" t="s">
        <v>285</v>
      </c>
      <c r="AH232" s="8" t="s">
        <v>285</v>
      </c>
      <c r="AI232" s="8" t="s">
        <v>285</v>
      </c>
    </row>
    <row r="233" spans="1:37" x14ac:dyDescent="0.2">
      <c r="A233" t="s">
        <v>282</v>
      </c>
      <c r="B233" s="8">
        <v>2</v>
      </c>
      <c r="C233" t="s">
        <v>229</v>
      </c>
      <c r="D233" t="s">
        <v>213</v>
      </c>
      <c r="E233" t="s">
        <v>2221</v>
      </c>
      <c r="F233" t="s">
        <v>2222</v>
      </c>
      <c r="G233">
        <v>59918</v>
      </c>
      <c r="H233">
        <v>1341</v>
      </c>
      <c r="I233" s="13" t="s">
        <v>38</v>
      </c>
      <c r="J233" s="8" t="s">
        <v>43</v>
      </c>
      <c r="K233" s="8" t="s">
        <v>38</v>
      </c>
      <c r="L233" s="10" t="s">
        <v>53</v>
      </c>
      <c r="M233" s="18">
        <v>999</v>
      </c>
      <c r="N233" s="8">
        <v>999</v>
      </c>
      <c r="O233" s="8">
        <v>999</v>
      </c>
      <c r="P233" s="28">
        <v>5</v>
      </c>
      <c r="Q233" s="65">
        <v>87.4101</v>
      </c>
      <c r="R233" s="28">
        <v>4</v>
      </c>
      <c r="S233" s="65">
        <v>35.108400000000003</v>
      </c>
      <c r="T233" s="9">
        <v>3</v>
      </c>
      <c r="U233" s="9">
        <v>13</v>
      </c>
      <c r="X233" s="8" t="s">
        <v>39</v>
      </c>
      <c r="Y233" s="8" t="s">
        <v>39</v>
      </c>
      <c r="AD233" s="8" t="s">
        <v>285</v>
      </c>
      <c r="AE233" s="8" t="s">
        <v>285</v>
      </c>
      <c r="AI233" s="8" t="s">
        <v>285</v>
      </c>
    </row>
    <row r="234" spans="1:37" x14ac:dyDescent="0.2">
      <c r="A234" t="s">
        <v>282</v>
      </c>
      <c r="B234" s="8">
        <v>2</v>
      </c>
      <c r="C234" t="s">
        <v>229</v>
      </c>
      <c r="D234" t="s">
        <v>213</v>
      </c>
      <c r="E234" t="s">
        <v>733</v>
      </c>
      <c r="F234" t="s">
        <v>734</v>
      </c>
      <c r="G234">
        <v>59921</v>
      </c>
      <c r="H234">
        <v>1342</v>
      </c>
      <c r="I234" s="13" t="s">
        <v>38</v>
      </c>
      <c r="J234" s="8" t="s">
        <v>43</v>
      </c>
      <c r="K234" s="8" t="s">
        <v>38</v>
      </c>
      <c r="L234" s="10" t="s">
        <v>53</v>
      </c>
      <c r="M234" s="18">
        <v>999</v>
      </c>
      <c r="N234" s="8">
        <v>999</v>
      </c>
      <c r="O234" s="8">
        <v>999</v>
      </c>
      <c r="P234" s="28">
        <v>5</v>
      </c>
      <c r="Q234" s="65">
        <v>79.884399999999999</v>
      </c>
      <c r="R234" s="28">
        <v>4</v>
      </c>
      <c r="S234" s="65">
        <v>47.797600000000003</v>
      </c>
      <c r="T234" s="9">
        <v>4</v>
      </c>
      <c r="U234" s="9">
        <v>16</v>
      </c>
      <c r="X234" s="8" t="s">
        <v>39</v>
      </c>
      <c r="Y234" s="8" t="s">
        <v>39</v>
      </c>
      <c r="AD234" s="8" t="s">
        <v>285</v>
      </c>
      <c r="AE234" s="8" t="s">
        <v>285</v>
      </c>
      <c r="AI234" s="8" t="s">
        <v>285</v>
      </c>
    </row>
    <row r="235" spans="1:37" x14ac:dyDescent="0.2">
      <c r="A235" t="s">
        <v>282</v>
      </c>
      <c r="B235" s="8">
        <v>2</v>
      </c>
      <c r="C235" t="s">
        <v>229</v>
      </c>
      <c r="D235" t="s">
        <v>213</v>
      </c>
      <c r="E235" t="s">
        <v>737</v>
      </c>
      <c r="F235" t="s">
        <v>738</v>
      </c>
      <c r="G235">
        <v>59925</v>
      </c>
      <c r="H235">
        <v>1404</v>
      </c>
      <c r="I235" s="13" t="s">
        <v>36</v>
      </c>
      <c r="J235" s="8" t="s">
        <v>37</v>
      </c>
      <c r="K235" s="8" t="s">
        <v>38</v>
      </c>
      <c r="L235" s="10">
        <v>2</v>
      </c>
      <c r="M235" s="18">
        <v>999</v>
      </c>
      <c r="N235" s="8">
        <v>999</v>
      </c>
      <c r="O235" s="8">
        <v>999</v>
      </c>
      <c r="P235" s="28" t="s">
        <v>45</v>
      </c>
      <c r="R235" s="28" t="s">
        <v>45</v>
      </c>
      <c r="T235" s="9">
        <v>4</v>
      </c>
      <c r="U235" s="9">
        <v>10</v>
      </c>
      <c r="W235" s="8" t="s">
        <v>39</v>
      </c>
      <c r="AD235" s="8" t="s">
        <v>285</v>
      </c>
      <c r="AE235" s="8" t="s">
        <v>285</v>
      </c>
      <c r="AG235" s="8" t="s">
        <v>285</v>
      </c>
      <c r="AH235" s="8" t="s">
        <v>285</v>
      </c>
      <c r="AI235" s="8" t="s">
        <v>285</v>
      </c>
    </row>
    <row r="236" spans="1:37" x14ac:dyDescent="0.2">
      <c r="A236" t="s">
        <v>282</v>
      </c>
      <c r="B236" s="8">
        <v>2</v>
      </c>
      <c r="C236" t="s">
        <v>229</v>
      </c>
      <c r="D236" t="s">
        <v>213</v>
      </c>
      <c r="E236" t="s">
        <v>739</v>
      </c>
      <c r="F236" t="s">
        <v>740</v>
      </c>
      <c r="G236">
        <v>59928</v>
      </c>
      <c r="H236">
        <v>1343</v>
      </c>
      <c r="I236" s="13" t="s">
        <v>50</v>
      </c>
      <c r="J236" s="8" t="s">
        <v>37</v>
      </c>
      <c r="K236" s="8" t="s">
        <v>38</v>
      </c>
      <c r="L236" s="10" t="s">
        <v>49</v>
      </c>
      <c r="M236" s="18">
        <v>999</v>
      </c>
      <c r="N236" s="8">
        <v>999</v>
      </c>
      <c r="O236" s="8">
        <v>999</v>
      </c>
      <c r="P236" s="28">
        <v>5</v>
      </c>
      <c r="Q236" s="65">
        <v>68.146600000000007</v>
      </c>
      <c r="R236" s="28">
        <v>5</v>
      </c>
      <c r="S236" s="65">
        <v>56.776600000000002</v>
      </c>
      <c r="T236" s="9">
        <v>5</v>
      </c>
      <c r="U236" s="9">
        <v>20</v>
      </c>
      <c r="W236" s="8" t="s">
        <v>39</v>
      </c>
      <c r="X236" s="8" t="s">
        <v>39</v>
      </c>
      <c r="Y236" s="8" t="s">
        <v>39</v>
      </c>
      <c r="AD236" s="8" t="s">
        <v>285</v>
      </c>
      <c r="AE236" s="8" t="s">
        <v>285</v>
      </c>
      <c r="AG236" s="8" t="s">
        <v>285</v>
      </c>
      <c r="AI236" s="8" t="s">
        <v>285</v>
      </c>
      <c r="AJ236" s="8" t="s">
        <v>285</v>
      </c>
    </row>
    <row r="237" spans="1:37" x14ac:dyDescent="0.2">
      <c r="A237" t="s">
        <v>282</v>
      </c>
      <c r="B237" s="8">
        <v>2</v>
      </c>
      <c r="C237" t="s">
        <v>229</v>
      </c>
      <c r="D237" t="s">
        <v>213</v>
      </c>
      <c r="E237" t="s">
        <v>741</v>
      </c>
      <c r="F237" t="s">
        <v>742</v>
      </c>
      <c r="G237">
        <v>59929</v>
      </c>
      <c r="H237">
        <v>1344</v>
      </c>
      <c r="I237" s="13" t="s">
        <v>36</v>
      </c>
      <c r="J237" s="8" t="s">
        <v>37</v>
      </c>
      <c r="K237" s="8" t="s">
        <v>38</v>
      </c>
      <c r="L237" s="10">
        <v>2</v>
      </c>
      <c r="M237" s="18">
        <v>999</v>
      </c>
      <c r="N237" s="8">
        <v>999</v>
      </c>
      <c r="O237" s="8">
        <v>999</v>
      </c>
      <c r="P237" s="28">
        <v>3</v>
      </c>
      <c r="Q237" s="65">
        <v>7.6696999999999997</v>
      </c>
      <c r="R237" s="28">
        <v>1</v>
      </c>
      <c r="S237" s="65">
        <v>1.1356999999999999</v>
      </c>
      <c r="T237" s="9">
        <v>4</v>
      </c>
      <c r="U237" s="9">
        <v>12</v>
      </c>
      <c r="W237" s="8" t="s">
        <v>39</v>
      </c>
      <c r="X237" s="8" t="s">
        <v>39</v>
      </c>
      <c r="AD237" s="8" t="s">
        <v>285</v>
      </c>
      <c r="AE237" s="8" t="s">
        <v>285</v>
      </c>
      <c r="AG237" s="8" t="s">
        <v>285</v>
      </c>
      <c r="AI237" s="8" t="s">
        <v>285</v>
      </c>
      <c r="AJ237" s="8" t="s">
        <v>285</v>
      </c>
    </row>
    <row r="238" spans="1:37" x14ac:dyDescent="0.2">
      <c r="A238" t="s">
        <v>282</v>
      </c>
      <c r="B238" s="8">
        <v>2</v>
      </c>
      <c r="C238" t="s">
        <v>229</v>
      </c>
      <c r="D238" t="s">
        <v>213</v>
      </c>
      <c r="E238" t="s">
        <v>743</v>
      </c>
      <c r="F238" t="s">
        <v>744</v>
      </c>
      <c r="G238">
        <v>59932</v>
      </c>
      <c r="H238">
        <v>1405</v>
      </c>
      <c r="I238" s="13" t="s">
        <v>36</v>
      </c>
      <c r="J238" s="8" t="s">
        <v>37</v>
      </c>
      <c r="K238" s="8" t="s">
        <v>38</v>
      </c>
      <c r="L238" s="10">
        <v>2</v>
      </c>
      <c r="M238" s="18">
        <v>999</v>
      </c>
      <c r="N238" s="8">
        <v>999</v>
      </c>
      <c r="O238" s="8">
        <v>999</v>
      </c>
      <c r="P238" s="28" t="s">
        <v>39</v>
      </c>
      <c r="R238" s="28" t="s">
        <v>39</v>
      </c>
      <c r="T238" s="9">
        <v>3</v>
      </c>
      <c r="U238" s="9">
        <v>9</v>
      </c>
      <c r="W238" s="8" t="s">
        <v>39</v>
      </c>
      <c r="X238" s="8" t="s">
        <v>39</v>
      </c>
      <c r="AD238" s="8" t="s">
        <v>285</v>
      </c>
      <c r="AE238" s="8" t="s">
        <v>285</v>
      </c>
      <c r="AH238" s="8" t="s">
        <v>285</v>
      </c>
      <c r="AI238" s="8" t="s">
        <v>285</v>
      </c>
    </row>
    <row r="239" spans="1:37" x14ac:dyDescent="0.2">
      <c r="A239" t="s">
        <v>282</v>
      </c>
      <c r="B239" s="8">
        <v>2</v>
      </c>
      <c r="C239" t="s">
        <v>229</v>
      </c>
      <c r="D239" t="s">
        <v>213</v>
      </c>
      <c r="E239" t="s">
        <v>745</v>
      </c>
      <c r="F239" t="s">
        <v>746</v>
      </c>
      <c r="G239">
        <v>59933</v>
      </c>
      <c r="H239">
        <v>1345</v>
      </c>
      <c r="I239" s="13" t="s">
        <v>36</v>
      </c>
      <c r="J239" s="8" t="s">
        <v>37</v>
      </c>
      <c r="K239" s="8" t="s">
        <v>38</v>
      </c>
      <c r="L239" s="10">
        <v>3</v>
      </c>
      <c r="M239" s="18">
        <v>999</v>
      </c>
      <c r="N239" s="8">
        <v>999</v>
      </c>
      <c r="O239" s="8">
        <v>999</v>
      </c>
      <c r="P239" s="28">
        <v>4</v>
      </c>
      <c r="Q239" s="65">
        <v>14.000400000000001</v>
      </c>
      <c r="R239" s="28">
        <v>2</v>
      </c>
      <c r="S239" s="65">
        <v>8.5853999999999999</v>
      </c>
      <c r="T239" s="9">
        <v>5</v>
      </c>
      <c r="U239" s="9">
        <v>21</v>
      </c>
      <c r="V239" s="8" t="s">
        <v>39</v>
      </c>
      <c r="W239" s="8" t="s">
        <v>39</v>
      </c>
      <c r="X239" s="8" t="s">
        <v>39</v>
      </c>
      <c r="AD239" s="8" t="s">
        <v>285</v>
      </c>
      <c r="AE239" s="8" t="s">
        <v>285</v>
      </c>
      <c r="AG239" s="8" t="s">
        <v>285</v>
      </c>
      <c r="AH239" s="8" t="s">
        <v>285</v>
      </c>
      <c r="AI239" s="8" t="s">
        <v>285</v>
      </c>
    </row>
    <row r="240" spans="1:37" x14ac:dyDescent="0.2">
      <c r="A240" t="s">
        <v>282</v>
      </c>
      <c r="B240" s="8">
        <v>2</v>
      </c>
      <c r="C240" t="s">
        <v>229</v>
      </c>
      <c r="D240" t="s">
        <v>213</v>
      </c>
      <c r="E240" t="s">
        <v>747</v>
      </c>
      <c r="F240" t="s">
        <v>748</v>
      </c>
      <c r="G240">
        <v>59935</v>
      </c>
      <c r="H240">
        <v>1346</v>
      </c>
      <c r="I240" s="13" t="s">
        <v>42</v>
      </c>
      <c r="J240" s="8" t="s">
        <v>43</v>
      </c>
      <c r="K240" s="8" t="s">
        <v>38</v>
      </c>
      <c r="L240" s="10">
        <v>3</v>
      </c>
      <c r="M240" s="18">
        <v>999</v>
      </c>
      <c r="N240" s="8">
        <v>999</v>
      </c>
      <c r="O240" s="8">
        <v>999</v>
      </c>
      <c r="P240" s="28">
        <v>1</v>
      </c>
      <c r="Q240" s="65">
        <v>0.31509999999999999</v>
      </c>
      <c r="R240" s="28">
        <v>1</v>
      </c>
      <c r="S240" s="65">
        <v>0.1003</v>
      </c>
      <c r="T240" s="9">
        <v>3</v>
      </c>
      <c r="U240" s="9">
        <v>13</v>
      </c>
      <c r="W240" s="8" t="s">
        <v>39</v>
      </c>
      <c r="AD240" s="8" t="s">
        <v>285</v>
      </c>
      <c r="AE240" s="8" t="s">
        <v>285</v>
      </c>
      <c r="AG240" s="8" t="s">
        <v>285</v>
      </c>
      <c r="AH240" s="8" t="s">
        <v>285</v>
      </c>
      <c r="AI240" s="8" t="s">
        <v>285</v>
      </c>
    </row>
    <row r="241" spans="1:37" x14ac:dyDescent="0.2">
      <c r="A241" t="s">
        <v>282</v>
      </c>
      <c r="B241" s="8">
        <v>2</v>
      </c>
      <c r="C241" t="s">
        <v>229</v>
      </c>
      <c r="D241" t="s">
        <v>213</v>
      </c>
      <c r="E241" t="s">
        <v>749</v>
      </c>
      <c r="G241">
        <v>59014</v>
      </c>
      <c r="H241">
        <v>1347</v>
      </c>
      <c r="I241" s="13" t="s">
        <v>42</v>
      </c>
      <c r="J241" s="8" t="s">
        <v>43</v>
      </c>
      <c r="K241" s="8" t="s">
        <v>38</v>
      </c>
      <c r="L241" s="10">
        <v>3</v>
      </c>
      <c r="M241" s="18">
        <v>999</v>
      </c>
      <c r="N241" s="8">
        <v>999</v>
      </c>
      <c r="O241" s="8">
        <v>999</v>
      </c>
      <c r="P241" s="28">
        <v>1</v>
      </c>
      <c r="Q241" s="65">
        <v>0.66959999999999997</v>
      </c>
      <c r="R241" s="28">
        <v>1</v>
      </c>
      <c r="S241" s="65">
        <v>4.02E-2</v>
      </c>
      <c r="T241" s="9">
        <v>3</v>
      </c>
      <c r="U241" s="9">
        <v>7</v>
      </c>
      <c r="W241" s="8" t="s">
        <v>39</v>
      </c>
      <c r="X241" s="8" t="s">
        <v>39</v>
      </c>
      <c r="AE241" s="8" t="s">
        <v>285</v>
      </c>
      <c r="AI241" s="8" t="s">
        <v>285</v>
      </c>
      <c r="AJ241" s="8" t="s">
        <v>285</v>
      </c>
      <c r="AK241" s="8" t="s">
        <v>285</v>
      </c>
    </row>
    <row r="242" spans="1:37" x14ac:dyDescent="0.2">
      <c r="A242" t="s">
        <v>282</v>
      </c>
      <c r="B242" s="8">
        <v>2</v>
      </c>
      <c r="C242" t="s">
        <v>229</v>
      </c>
      <c r="D242" t="s">
        <v>213</v>
      </c>
      <c r="E242" t="s">
        <v>750</v>
      </c>
      <c r="G242">
        <v>59016</v>
      </c>
      <c r="H242">
        <v>1348</v>
      </c>
      <c r="I242" s="13" t="s">
        <v>42</v>
      </c>
      <c r="J242" s="8" t="s">
        <v>43</v>
      </c>
      <c r="K242" s="8" t="s">
        <v>38</v>
      </c>
      <c r="L242" s="10">
        <v>3</v>
      </c>
      <c r="M242" s="18">
        <v>999</v>
      </c>
      <c r="N242" s="8">
        <v>999</v>
      </c>
      <c r="O242" s="8">
        <v>999</v>
      </c>
      <c r="P242" s="28">
        <v>2</v>
      </c>
      <c r="Q242" s="65">
        <v>2.3927</v>
      </c>
      <c r="R242" s="28">
        <v>1</v>
      </c>
      <c r="S242" s="65">
        <v>0.9929</v>
      </c>
      <c r="T242" s="9">
        <v>5</v>
      </c>
      <c r="U242" s="9">
        <v>20</v>
      </c>
      <c r="V242" s="8" t="s">
        <v>39</v>
      </c>
      <c r="W242" s="8" t="s">
        <v>39</v>
      </c>
      <c r="X242" s="8" t="s">
        <v>39</v>
      </c>
      <c r="AE242" s="8" t="s">
        <v>285</v>
      </c>
      <c r="AI242" s="8" t="s">
        <v>285</v>
      </c>
      <c r="AJ242" s="8" t="s">
        <v>285</v>
      </c>
      <c r="AK242" s="8" t="s">
        <v>285</v>
      </c>
    </row>
    <row r="243" spans="1:37" x14ac:dyDescent="0.2">
      <c r="A243" t="s">
        <v>282</v>
      </c>
      <c r="B243" s="8">
        <v>2</v>
      </c>
      <c r="C243" t="s">
        <v>229</v>
      </c>
      <c r="D243" t="s">
        <v>213</v>
      </c>
      <c r="E243" t="s">
        <v>752</v>
      </c>
      <c r="G243">
        <v>59734</v>
      </c>
      <c r="H243">
        <v>1349</v>
      </c>
      <c r="I243" s="13" t="s">
        <v>50</v>
      </c>
      <c r="J243" s="8" t="s">
        <v>37</v>
      </c>
      <c r="K243" s="8" t="s">
        <v>38</v>
      </c>
      <c r="L243" s="10" t="s">
        <v>49</v>
      </c>
      <c r="M243" s="18">
        <v>999</v>
      </c>
      <c r="N243" s="8">
        <v>999</v>
      </c>
      <c r="O243" s="8">
        <v>999</v>
      </c>
      <c r="P243" s="28">
        <v>3</v>
      </c>
      <c r="Q243" s="65">
        <v>8.6494</v>
      </c>
      <c r="R243" s="28">
        <v>2</v>
      </c>
      <c r="S243" s="65">
        <v>7.2492000000000001</v>
      </c>
      <c r="T243" s="9">
        <v>5</v>
      </c>
      <c r="U243" s="9">
        <v>23</v>
      </c>
      <c r="W243" s="8" t="s">
        <v>39</v>
      </c>
      <c r="X243" s="8" t="s">
        <v>39</v>
      </c>
      <c r="AD243" s="8" t="s">
        <v>285</v>
      </c>
      <c r="AG243" s="8" t="s">
        <v>285</v>
      </c>
      <c r="AI243" s="8" t="s">
        <v>285</v>
      </c>
      <c r="AJ243" s="8" t="s">
        <v>285</v>
      </c>
    </row>
    <row r="244" spans="1:37" x14ac:dyDescent="0.2">
      <c r="A244" t="s">
        <v>282</v>
      </c>
      <c r="B244" s="8">
        <v>2</v>
      </c>
      <c r="C244" t="s">
        <v>229</v>
      </c>
      <c r="D244" t="s">
        <v>213</v>
      </c>
      <c r="E244" t="s">
        <v>753</v>
      </c>
      <c r="G244">
        <v>59828</v>
      </c>
      <c r="H244">
        <v>1350</v>
      </c>
      <c r="I244" s="13" t="s">
        <v>52</v>
      </c>
      <c r="J244" s="8" t="s">
        <v>43</v>
      </c>
      <c r="K244" s="8" t="s">
        <v>38</v>
      </c>
      <c r="L244" s="10" t="s">
        <v>49</v>
      </c>
      <c r="M244" s="18">
        <v>999</v>
      </c>
      <c r="N244" s="8">
        <v>999</v>
      </c>
      <c r="O244" s="8">
        <v>999</v>
      </c>
      <c r="P244" s="28">
        <v>1</v>
      </c>
      <c r="Q244" s="65">
        <v>0.26640000000000003</v>
      </c>
      <c r="R244" s="28">
        <v>1</v>
      </c>
      <c r="S244" s="65">
        <v>0.15390000000000001</v>
      </c>
      <c r="T244" s="9">
        <v>5</v>
      </c>
      <c r="U244" s="9">
        <v>19</v>
      </c>
      <c r="V244" s="8" t="s">
        <v>39</v>
      </c>
      <c r="W244" s="8" t="s">
        <v>39</v>
      </c>
      <c r="X244" s="8" t="s">
        <v>39</v>
      </c>
      <c r="AE244" s="8" t="s">
        <v>285</v>
      </c>
    </row>
    <row r="245" spans="1:37" x14ac:dyDescent="0.2">
      <c r="A245" t="s">
        <v>282</v>
      </c>
      <c r="B245" s="8">
        <v>2</v>
      </c>
      <c r="C245" t="s">
        <v>229</v>
      </c>
      <c r="D245" t="s">
        <v>213</v>
      </c>
      <c r="E245" t="s">
        <v>754</v>
      </c>
      <c r="G245">
        <v>59318</v>
      </c>
      <c r="H245">
        <v>1351</v>
      </c>
      <c r="I245" s="13" t="s">
        <v>42</v>
      </c>
      <c r="J245" s="8" t="s">
        <v>43</v>
      </c>
      <c r="K245" s="8" t="s">
        <v>38</v>
      </c>
      <c r="L245" s="10">
        <v>3</v>
      </c>
      <c r="M245" s="18">
        <v>999</v>
      </c>
      <c r="N245" s="8">
        <v>999</v>
      </c>
      <c r="O245" s="8">
        <v>999</v>
      </c>
      <c r="P245" s="28">
        <v>1</v>
      </c>
      <c r="Q245" s="65">
        <v>0.20349999999999999</v>
      </c>
      <c r="R245" s="28">
        <v>1</v>
      </c>
      <c r="S245" s="65">
        <v>9.1399999999999995E-2</v>
      </c>
      <c r="T245" s="9">
        <v>5</v>
      </c>
      <c r="U245" s="9">
        <v>19</v>
      </c>
      <c r="V245" s="8" t="s">
        <v>39</v>
      </c>
      <c r="W245" s="8" t="s">
        <v>39</v>
      </c>
      <c r="X245" s="8" t="s">
        <v>39</v>
      </c>
      <c r="AD245" s="8" t="s">
        <v>285</v>
      </c>
      <c r="AE245" s="8" t="s">
        <v>285</v>
      </c>
      <c r="AI245" s="8" t="s">
        <v>285</v>
      </c>
      <c r="AJ245" s="8" t="s">
        <v>285</v>
      </c>
      <c r="AK245" s="8" t="s">
        <v>285</v>
      </c>
    </row>
    <row r="246" spans="1:37" x14ac:dyDescent="0.2">
      <c r="A246" t="s">
        <v>282</v>
      </c>
      <c r="B246" s="8">
        <v>2</v>
      </c>
      <c r="C246" t="s">
        <v>229</v>
      </c>
      <c r="D246" t="s">
        <v>213</v>
      </c>
      <c r="E246" t="s">
        <v>755</v>
      </c>
      <c r="G246">
        <v>59322</v>
      </c>
      <c r="H246">
        <v>1352</v>
      </c>
      <c r="I246" s="13" t="s">
        <v>36</v>
      </c>
      <c r="J246" s="8" t="s">
        <v>37</v>
      </c>
      <c r="K246" s="8" t="s">
        <v>38</v>
      </c>
      <c r="L246" s="10">
        <v>3</v>
      </c>
      <c r="M246" s="18">
        <v>999</v>
      </c>
      <c r="N246" s="8">
        <v>999</v>
      </c>
      <c r="O246" s="8">
        <v>999</v>
      </c>
      <c r="P246" s="28">
        <v>4</v>
      </c>
      <c r="Q246" s="65">
        <v>13.1584</v>
      </c>
      <c r="R246" s="28">
        <v>1</v>
      </c>
      <c r="S246" s="65">
        <v>0.57379999999999998</v>
      </c>
      <c r="T246" s="9">
        <v>3</v>
      </c>
      <c r="U246" s="9">
        <v>5</v>
      </c>
      <c r="V246" s="8" t="s">
        <v>39</v>
      </c>
      <c r="W246" s="8" t="s">
        <v>39</v>
      </c>
      <c r="X246" s="8" t="s">
        <v>39</v>
      </c>
      <c r="AE246" s="8" t="s">
        <v>285</v>
      </c>
      <c r="AJ246" s="8" t="s">
        <v>285</v>
      </c>
    </row>
    <row r="247" spans="1:37" x14ac:dyDescent="0.2">
      <c r="A247" t="s">
        <v>282</v>
      </c>
      <c r="B247" s="8">
        <v>2</v>
      </c>
      <c r="C247" t="s">
        <v>229</v>
      </c>
      <c r="D247" t="s">
        <v>213</v>
      </c>
      <c r="E247" t="s">
        <v>756</v>
      </c>
      <c r="G247">
        <v>59323</v>
      </c>
      <c r="H247">
        <v>1353</v>
      </c>
      <c r="I247" s="13" t="s">
        <v>42</v>
      </c>
      <c r="J247" s="8" t="s">
        <v>43</v>
      </c>
      <c r="K247" s="8" t="s">
        <v>38</v>
      </c>
      <c r="L247" s="10">
        <v>3</v>
      </c>
      <c r="M247" s="18">
        <v>999</v>
      </c>
      <c r="N247" s="8">
        <v>999</v>
      </c>
      <c r="O247" s="8">
        <v>999</v>
      </c>
      <c r="P247" s="28">
        <v>2</v>
      </c>
      <c r="Q247" s="65">
        <v>1.4767999999999999</v>
      </c>
      <c r="R247" s="28">
        <v>1</v>
      </c>
      <c r="S247" s="65">
        <v>0.29339999999999999</v>
      </c>
      <c r="T247" s="9">
        <v>5</v>
      </c>
      <c r="U247" s="9">
        <v>15</v>
      </c>
      <c r="V247" s="8" t="s">
        <v>39</v>
      </c>
      <c r="W247" s="8" t="s">
        <v>39</v>
      </c>
      <c r="X247" s="8" t="s">
        <v>39</v>
      </c>
      <c r="AE247" s="8" t="s">
        <v>285</v>
      </c>
      <c r="AJ247" s="8" t="s">
        <v>285</v>
      </c>
    </row>
    <row r="248" spans="1:37" x14ac:dyDescent="0.2">
      <c r="A248" t="s">
        <v>282</v>
      </c>
      <c r="B248" s="8">
        <v>2</v>
      </c>
      <c r="C248" t="s">
        <v>229</v>
      </c>
      <c r="D248" t="s">
        <v>213</v>
      </c>
      <c r="E248" t="s">
        <v>757</v>
      </c>
      <c r="G248">
        <v>59556</v>
      </c>
      <c r="H248">
        <v>1354</v>
      </c>
      <c r="I248" s="13" t="s">
        <v>36</v>
      </c>
      <c r="J248" s="8" t="s">
        <v>37</v>
      </c>
      <c r="K248" s="8" t="s">
        <v>38</v>
      </c>
      <c r="L248" s="10">
        <v>3</v>
      </c>
      <c r="M248" s="18">
        <v>999</v>
      </c>
      <c r="N248" s="8">
        <v>999</v>
      </c>
      <c r="O248" s="8">
        <v>999</v>
      </c>
      <c r="P248" s="28">
        <v>4</v>
      </c>
      <c r="Q248" s="65">
        <v>17.0806</v>
      </c>
      <c r="R248" s="28">
        <v>1</v>
      </c>
      <c r="S248" s="65">
        <v>1.5302</v>
      </c>
      <c r="T248" s="9">
        <v>4</v>
      </c>
      <c r="U248" s="9">
        <v>11</v>
      </c>
      <c r="V248" s="8" t="s">
        <v>39</v>
      </c>
      <c r="W248" s="8" t="s">
        <v>39</v>
      </c>
      <c r="AG248" s="8" t="s">
        <v>285</v>
      </c>
      <c r="AH248" s="8" t="s">
        <v>285</v>
      </c>
    </row>
    <row r="249" spans="1:37" x14ac:dyDescent="0.2">
      <c r="A249" t="s">
        <v>282</v>
      </c>
      <c r="B249" s="8">
        <v>2</v>
      </c>
      <c r="C249" t="s">
        <v>229</v>
      </c>
      <c r="D249" t="s">
        <v>213</v>
      </c>
      <c r="E249" t="s">
        <v>758</v>
      </c>
      <c r="F249" t="s">
        <v>759</v>
      </c>
      <c r="G249">
        <v>59558</v>
      </c>
      <c r="H249">
        <v>1355</v>
      </c>
      <c r="I249" s="13" t="s">
        <v>51</v>
      </c>
      <c r="J249" s="8" t="s">
        <v>43</v>
      </c>
      <c r="K249" s="8" t="s">
        <v>38</v>
      </c>
      <c r="L249" s="10" t="s">
        <v>53</v>
      </c>
      <c r="M249" s="18">
        <v>999</v>
      </c>
      <c r="N249" s="8">
        <v>999</v>
      </c>
      <c r="O249" s="8">
        <v>999</v>
      </c>
      <c r="P249" s="28">
        <v>2</v>
      </c>
      <c r="Q249" s="65">
        <v>3.5937000000000001</v>
      </c>
      <c r="R249" s="28">
        <v>1</v>
      </c>
      <c r="S249" s="65">
        <v>2.8412000000000002</v>
      </c>
      <c r="T249" s="9">
        <v>5</v>
      </c>
      <c r="U249" s="9">
        <v>24</v>
      </c>
      <c r="V249" s="8" t="s">
        <v>39</v>
      </c>
      <c r="W249" s="8" t="s">
        <v>39</v>
      </c>
      <c r="X249" s="8" t="s">
        <v>39</v>
      </c>
      <c r="AD249" s="8" t="s">
        <v>285</v>
      </c>
      <c r="AE249" s="8" t="s">
        <v>285</v>
      </c>
      <c r="AG249" s="8" t="s">
        <v>285</v>
      </c>
      <c r="AH249" s="8" t="s">
        <v>285</v>
      </c>
      <c r="AI249" s="8" t="s">
        <v>285</v>
      </c>
    </row>
    <row r="250" spans="1:37" x14ac:dyDescent="0.2">
      <c r="A250" t="s">
        <v>282</v>
      </c>
      <c r="B250" s="8">
        <v>2</v>
      </c>
      <c r="C250" t="s">
        <v>229</v>
      </c>
      <c r="D250" t="s">
        <v>213</v>
      </c>
      <c r="E250" t="s">
        <v>760</v>
      </c>
      <c r="G250">
        <v>59023</v>
      </c>
      <c r="H250">
        <v>1356</v>
      </c>
      <c r="I250" s="13" t="s">
        <v>51</v>
      </c>
      <c r="J250" s="8" t="s">
        <v>43</v>
      </c>
      <c r="K250" s="8" t="s">
        <v>38</v>
      </c>
      <c r="L250" s="10" t="s">
        <v>53</v>
      </c>
      <c r="M250" s="18">
        <v>999</v>
      </c>
      <c r="N250" s="8">
        <v>999</v>
      </c>
      <c r="O250" s="8">
        <v>999</v>
      </c>
      <c r="P250" s="28">
        <v>2</v>
      </c>
      <c r="Q250" s="65">
        <v>2.0714000000000001</v>
      </c>
      <c r="R250" s="28">
        <v>1</v>
      </c>
      <c r="S250" s="65">
        <v>0.97140000000000004</v>
      </c>
      <c r="T250" s="9">
        <v>5</v>
      </c>
      <c r="U250" s="9">
        <v>18</v>
      </c>
      <c r="V250" s="8" t="s">
        <v>39</v>
      </c>
      <c r="W250" s="8" t="s">
        <v>39</v>
      </c>
      <c r="X250" s="8" t="s">
        <v>39</v>
      </c>
      <c r="AD250" s="8" t="s">
        <v>285</v>
      </c>
      <c r="AE250" s="8" t="s">
        <v>285</v>
      </c>
      <c r="AH250" s="8" t="s">
        <v>285</v>
      </c>
      <c r="AJ250" s="8" t="s">
        <v>285</v>
      </c>
    </row>
    <row r="251" spans="1:37" x14ac:dyDescent="0.2">
      <c r="A251" t="s">
        <v>282</v>
      </c>
      <c r="B251" s="8">
        <v>2</v>
      </c>
      <c r="C251" t="s">
        <v>229</v>
      </c>
      <c r="D251" t="s">
        <v>213</v>
      </c>
      <c r="E251" t="s">
        <v>761</v>
      </c>
      <c r="G251">
        <v>59024</v>
      </c>
      <c r="H251">
        <v>1357</v>
      </c>
      <c r="I251" s="13" t="s">
        <v>51</v>
      </c>
      <c r="J251" s="8" t="s">
        <v>43</v>
      </c>
      <c r="K251" s="8" t="s">
        <v>38</v>
      </c>
      <c r="L251" s="10">
        <v>4</v>
      </c>
      <c r="M251" s="18">
        <v>999</v>
      </c>
      <c r="N251" s="8">
        <v>999</v>
      </c>
      <c r="O251" s="8">
        <v>999</v>
      </c>
      <c r="P251" s="28">
        <v>2</v>
      </c>
      <c r="Q251" s="65">
        <v>2.2275</v>
      </c>
      <c r="R251" s="28">
        <v>1</v>
      </c>
      <c r="S251" s="65">
        <v>0.4708</v>
      </c>
      <c r="T251" s="9">
        <v>5</v>
      </c>
      <c r="U251" s="9">
        <v>14</v>
      </c>
      <c r="W251" s="8" t="s">
        <v>39</v>
      </c>
      <c r="X251" s="8" t="s">
        <v>39</v>
      </c>
      <c r="AD251" s="8" t="s">
        <v>285</v>
      </c>
      <c r="AE251" s="8" t="s">
        <v>285</v>
      </c>
      <c r="AH251" s="8" t="s">
        <v>285</v>
      </c>
      <c r="AI251" s="8" t="s">
        <v>285</v>
      </c>
      <c r="AJ251" s="8" t="s">
        <v>285</v>
      </c>
      <c r="AK251" s="8" t="s">
        <v>285</v>
      </c>
    </row>
    <row r="252" spans="1:37" x14ac:dyDescent="0.2">
      <c r="A252" t="s">
        <v>282</v>
      </c>
      <c r="B252" s="8">
        <v>2</v>
      </c>
      <c r="C252" t="s">
        <v>229</v>
      </c>
      <c r="D252" t="s">
        <v>213</v>
      </c>
      <c r="E252" t="s">
        <v>762</v>
      </c>
      <c r="G252">
        <v>59050</v>
      </c>
      <c r="H252">
        <v>1358</v>
      </c>
      <c r="I252" s="13" t="s">
        <v>42</v>
      </c>
      <c r="J252" s="8" t="s">
        <v>43</v>
      </c>
      <c r="K252" s="8" t="s">
        <v>38</v>
      </c>
      <c r="L252" s="10">
        <v>3</v>
      </c>
      <c r="M252" s="18">
        <v>999</v>
      </c>
      <c r="N252" s="8">
        <v>999</v>
      </c>
      <c r="O252" s="8">
        <v>999</v>
      </c>
      <c r="P252" s="28">
        <v>2</v>
      </c>
      <c r="Q252" s="65">
        <v>1.2732000000000001</v>
      </c>
      <c r="R252" s="28">
        <v>1</v>
      </c>
      <c r="S252" s="65">
        <v>0.28320000000000001</v>
      </c>
      <c r="T252" s="9">
        <v>5</v>
      </c>
      <c r="U252" s="9">
        <v>15</v>
      </c>
      <c r="W252" s="8" t="s">
        <v>39</v>
      </c>
      <c r="AK252" s="8" t="s">
        <v>285</v>
      </c>
    </row>
    <row r="253" spans="1:37" x14ac:dyDescent="0.2">
      <c r="A253" t="s">
        <v>282</v>
      </c>
      <c r="B253" s="8">
        <v>2</v>
      </c>
      <c r="C253" t="s">
        <v>229</v>
      </c>
      <c r="D253" t="s">
        <v>213</v>
      </c>
      <c r="E253" t="s">
        <v>763</v>
      </c>
      <c r="F253" t="s">
        <v>764</v>
      </c>
      <c r="G253">
        <v>59052</v>
      </c>
      <c r="H253">
        <v>1359</v>
      </c>
      <c r="I253" s="13" t="s">
        <v>51</v>
      </c>
      <c r="J253" s="8" t="s">
        <v>43</v>
      </c>
      <c r="K253" s="8" t="s">
        <v>38</v>
      </c>
      <c r="L253" s="10" t="s">
        <v>53</v>
      </c>
      <c r="M253" s="18">
        <v>999</v>
      </c>
      <c r="N253" s="8">
        <v>999</v>
      </c>
      <c r="O253" s="8">
        <v>999</v>
      </c>
      <c r="P253" s="28">
        <v>1</v>
      </c>
      <c r="Q253" s="65">
        <v>0.79769999999999996</v>
      </c>
      <c r="R253" s="28">
        <v>1</v>
      </c>
      <c r="S253" s="65">
        <v>0.41089999999999999</v>
      </c>
      <c r="T253" s="9">
        <v>5</v>
      </c>
      <c r="U253" s="9">
        <v>20</v>
      </c>
      <c r="V253" s="8" t="s">
        <v>39</v>
      </c>
      <c r="W253" s="8" t="s">
        <v>39</v>
      </c>
      <c r="X253" s="8" t="s">
        <v>39</v>
      </c>
      <c r="AD253" s="8" t="s">
        <v>285</v>
      </c>
      <c r="AE253" s="8" t="s">
        <v>285</v>
      </c>
      <c r="AI253" s="8" t="s">
        <v>285</v>
      </c>
      <c r="AJ253" s="8" t="s">
        <v>285</v>
      </c>
      <c r="AK253" s="8" t="s">
        <v>285</v>
      </c>
    </row>
    <row r="254" spans="1:37" x14ac:dyDescent="0.2">
      <c r="A254" t="s">
        <v>282</v>
      </c>
      <c r="B254" s="8">
        <v>2</v>
      </c>
      <c r="C254" t="s">
        <v>229</v>
      </c>
      <c r="D254" t="s">
        <v>213</v>
      </c>
      <c r="E254" t="s">
        <v>766</v>
      </c>
      <c r="G254">
        <v>59335</v>
      </c>
      <c r="H254">
        <v>1360</v>
      </c>
      <c r="I254" s="13" t="s">
        <v>38</v>
      </c>
      <c r="J254" s="8" t="s">
        <v>43</v>
      </c>
      <c r="K254" s="8" t="s">
        <v>38</v>
      </c>
      <c r="L254" s="10">
        <v>4</v>
      </c>
      <c r="M254" s="18">
        <v>999</v>
      </c>
      <c r="N254" s="8">
        <v>999</v>
      </c>
      <c r="O254" s="8">
        <v>999</v>
      </c>
      <c r="P254" s="28">
        <v>3</v>
      </c>
      <c r="Q254" s="65">
        <v>8.7460000000000004</v>
      </c>
      <c r="R254" s="28">
        <v>1</v>
      </c>
      <c r="S254" s="65">
        <v>0.25869999999999999</v>
      </c>
      <c r="T254" s="9">
        <v>4</v>
      </c>
      <c r="U254" s="9">
        <v>7</v>
      </c>
      <c r="W254" s="8" t="s">
        <v>39</v>
      </c>
      <c r="AE254" s="8" t="s">
        <v>285</v>
      </c>
      <c r="AF254" s="8" t="s">
        <v>285</v>
      </c>
      <c r="AH254" s="8" t="s">
        <v>285</v>
      </c>
      <c r="AJ254" s="8" t="s">
        <v>285</v>
      </c>
    </row>
    <row r="255" spans="1:37" x14ac:dyDescent="0.2">
      <c r="A255" t="s">
        <v>282</v>
      </c>
      <c r="B255" s="8">
        <v>2</v>
      </c>
      <c r="C255" t="s">
        <v>229</v>
      </c>
      <c r="D255" t="s">
        <v>213</v>
      </c>
      <c r="E255" t="s">
        <v>770</v>
      </c>
      <c r="G255">
        <v>59350</v>
      </c>
      <c r="H255">
        <v>1361</v>
      </c>
      <c r="I255" s="13" t="s">
        <v>42</v>
      </c>
      <c r="J255" s="8" t="s">
        <v>43</v>
      </c>
      <c r="K255" s="8" t="s">
        <v>38</v>
      </c>
      <c r="L255" s="10">
        <v>3</v>
      </c>
      <c r="M255" s="18">
        <v>999</v>
      </c>
      <c r="N255" s="8">
        <v>999</v>
      </c>
      <c r="O255" s="8">
        <v>999</v>
      </c>
      <c r="P255" s="28">
        <v>2</v>
      </c>
      <c r="Q255" s="65">
        <v>4.2042999999999999</v>
      </c>
      <c r="R255" s="28">
        <v>1</v>
      </c>
      <c r="S255" s="65">
        <v>1.5866</v>
      </c>
      <c r="T255" s="9">
        <v>4</v>
      </c>
      <c r="U255" s="9">
        <v>16</v>
      </c>
      <c r="V255" s="8" t="s">
        <v>39</v>
      </c>
      <c r="W255" s="8" t="s">
        <v>39</v>
      </c>
      <c r="X255" s="8" t="s">
        <v>39</v>
      </c>
      <c r="AE255" s="8" t="s">
        <v>285</v>
      </c>
      <c r="AI255" s="8" t="s">
        <v>285</v>
      </c>
      <c r="AJ255" s="8" t="s">
        <v>285</v>
      </c>
    </row>
    <row r="256" spans="1:37" x14ac:dyDescent="0.2">
      <c r="A256" t="s">
        <v>282</v>
      </c>
      <c r="B256" s="8">
        <v>2</v>
      </c>
      <c r="C256" t="s">
        <v>229</v>
      </c>
      <c r="D256" t="s">
        <v>213</v>
      </c>
      <c r="E256" t="s">
        <v>771</v>
      </c>
      <c r="G256">
        <v>59356</v>
      </c>
      <c r="H256">
        <v>1362</v>
      </c>
      <c r="I256" s="13" t="s">
        <v>52</v>
      </c>
      <c r="J256" s="8" t="s">
        <v>43</v>
      </c>
      <c r="K256" s="8" t="s">
        <v>38</v>
      </c>
      <c r="L256" s="10" t="s">
        <v>49</v>
      </c>
      <c r="M256" s="18">
        <v>999</v>
      </c>
      <c r="N256" s="8">
        <v>999</v>
      </c>
      <c r="O256" s="8">
        <v>999</v>
      </c>
      <c r="P256" s="28">
        <v>2</v>
      </c>
      <c r="Q256" s="65">
        <v>2.6179000000000001</v>
      </c>
      <c r="R256" s="28">
        <v>1</v>
      </c>
      <c r="S256" s="65">
        <v>2.3738000000000001</v>
      </c>
      <c r="T256" s="9">
        <v>5</v>
      </c>
      <c r="U256" s="9">
        <v>23</v>
      </c>
      <c r="V256" s="8" t="s">
        <v>39</v>
      </c>
      <c r="W256" s="8" t="s">
        <v>39</v>
      </c>
      <c r="X256" s="8" t="s">
        <v>39</v>
      </c>
      <c r="AD256" s="8" t="s">
        <v>285</v>
      </c>
      <c r="AE256" s="8" t="s">
        <v>285</v>
      </c>
      <c r="AH256" s="8" t="s">
        <v>285</v>
      </c>
      <c r="AI256" s="8" t="s">
        <v>285</v>
      </c>
      <c r="AJ256" s="8" t="s">
        <v>285</v>
      </c>
      <c r="AK256" s="8" t="s">
        <v>285</v>
      </c>
    </row>
    <row r="257" spans="1:37" x14ac:dyDescent="0.2">
      <c r="A257" t="s">
        <v>282</v>
      </c>
      <c r="B257" s="8">
        <v>2</v>
      </c>
      <c r="C257" t="s">
        <v>229</v>
      </c>
      <c r="D257" t="s">
        <v>213</v>
      </c>
      <c r="E257" t="s">
        <v>772</v>
      </c>
      <c r="G257">
        <v>59357</v>
      </c>
      <c r="H257">
        <v>1363</v>
      </c>
      <c r="I257" s="13" t="s">
        <v>42</v>
      </c>
      <c r="J257" s="8" t="s">
        <v>43</v>
      </c>
      <c r="K257" s="8" t="s">
        <v>38</v>
      </c>
      <c r="L257" s="10">
        <v>3</v>
      </c>
      <c r="M257" s="18">
        <v>999</v>
      </c>
      <c r="N257" s="8">
        <v>999</v>
      </c>
      <c r="O257" s="8">
        <v>999</v>
      </c>
      <c r="P257" s="28">
        <v>1</v>
      </c>
      <c r="Q257" s="65">
        <v>0.50180000000000002</v>
      </c>
      <c r="R257" s="28">
        <v>1</v>
      </c>
      <c r="S257" s="65">
        <v>0.30669999999999997</v>
      </c>
      <c r="T257" s="9">
        <v>5</v>
      </c>
      <c r="U257" s="9">
        <v>18</v>
      </c>
      <c r="V257" s="8" t="s">
        <v>39</v>
      </c>
      <c r="W257" s="8" t="s">
        <v>39</v>
      </c>
      <c r="X257" s="8" t="s">
        <v>39</v>
      </c>
      <c r="AE257" s="8" t="s">
        <v>285</v>
      </c>
      <c r="AG257" s="8" t="s">
        <v>285</v>
      </c>
      <c r="AH257" s="8" t="s">
        <v>285</v>
      </c>
      <c r="AJ257" s="8" t="s">
        <v>285</v>
      </c>
    </row>
    <row r="258" spans="1:37" x14ac:dyDescent="0.2">
      <c r="A258" t="s">
        <v>282</v>
      </c>
      <c r="B258" s="8">
        <v>2</v>
      </c>
      <c r="C258" t="s">
        <v>229</v>
      </c>
      <c r="D258" t="s">
        <v>213</v>
      </c>
      <c r="E258" t="s">
        <v>774</v>
      </c>
      <c r="G258">
        <v>59363</v>
      </c>
      <c r="H258">
        <v>1365</v>
      </c>
      <c r="I258" s="13" t="s">
        <v>52</v>
      </c>
      <c r="J258" s="8" t="s">
        <v>43</v>
      </c>
      <c r="K258" s="8" t="s">
        <v>38</v>
      </c>
      <c r="L258" s="10" t="s">
        <v>49</v>
      </c>
      <c r="M258" s="18">
        <v>999</v>
      </c>
      <c r="N258" s="8">
        <v>999</v>
      </c>
      <c r="O258" s="8">
        <v>999</v>
      </c>
      <c r="P258" s="28">
        <v>1</v>
      </c>
      <c r="Q258" s="65">
        <v>3.8E-3</v>
      </c>
      <c r="R258" s="28">
        <v>1</v>
      </c>
      <c r="S258" s="65">
        <v>1.2999999999999999E-3</v>
      </c>
      <c r="T258" s="9">
        <v>5</v>
      </c>
      <c r="U258" s="9">
        <v>15</v>
      </c>
      <c r="V258" s="8" t="s">
        <v>39</v>
      </c>
      <c r="W258" s="8" t="s">
        <v>39</v>
      </c>
      <c r="AE258" s="8" t="s">
        <v>285</v>
      </c>
      <c r="AG258" s="8" t="s">
        <v>285</v>
      </c>
      <c r="AI258" s="8" t="s">
        <v>285</v>
      </c>
      <c r="AJ258" s="8" t="s">
        <v>285</v>
      </c>
      <c r="AK258" s="8" t="s">
        <v>285</v>
      </c>
    </row>
    <row r="259" spans="1:37" x14ac:dyDescent="0.2">
      <c r="A259" t="s">
        <v>282</v>
      </c>
      <c r="B259" s="8">
        <v>2</v>
      </c>
      <c r="C259" t="s">
        <v>229</v>
      </c>
      <c r="D259" t="s">
        <v>213</v>
      </c>
      <c r="E259" t="s">
        <v>775</v>
      </c>
      <c r="G259">
        <v>59364</v>
      </c>
      <c r="H259">
        <v>1366</v>
      </c>
      <c r="I259" s="13" t="s">
        <v>42</v>
      </c>
      <c r="J259" s="8" t="s">
        <v>43</v>
      </c>
      <c r="K259" s="8" t="s">
        <v>38</v>
      </c>
      <c r="L259" s="10">
        <v>3</v>
      </c>
      <c r="M259" s="18">
        <v>999</v>
      </c>
      <c r="N259" s="8">
        <v>999</v>
      </c>
      <c r="O259" s="8">
        <v>999</v>
      </c>
      <c r="P259" s="28">
        <v>1</v>
      </c>
      <c r="Q259" s="65">
        <v>2.4E-2</v>
      </c>
      <c r="R259" s="28">
        <v>1</v>
      </c>
      <c r="S259" s="65">
        <v>4.7000000000000002E-3</v>
      </c>
      <c r="T259" s="9">
        <v>5</v>
      </c>
      <c r="U259" s="9">
        <v>14</v>
      </c>
      <c r="W259" s="8" t="s">
        <v>39</v>
      </c>
      <c r="AE259" s="8" t="s">
        <v>285</v>
      </c>
      <c r="AH259" s="8" t="s">
        <v>285</v>
      </c>
      <c r="AI259" s="8" t="s">
        <v>285</v>
      </c>
      <c r="AJ259" s="8" t="s">
        <v>285</v>
      </c>
    </row>
    <row r="260" spans="1:37" x14ac:dyDescent="0.2">
      <c r="A260" t="s">
        <v>282</v>
      </c>
      <c r="B260" s="8">
        <v>2</v>
      </c>
      <c r="C260" t="s">
        <v>229</v>
      </c>
      <c r="D260" t="s">
        <v>213</v>
      </c>
      <c r="E260" t="s">
        <v>777</v>
      </c>
      <c r="G260">
        <v>59369</v>
      </c>
      <c r="H260">
        <v>1367</v>
      </c>
      <c r="I260" s="13" t="s">
        <v>36</v>
      </c>
      <c r="J260" s="8" t="s">
        <v>37</v>
      </c>
      <c r="K260" s="8" t="s">
        <v>38</v>
      </c>
      <c r="L260" s="10">
        <v>3</v>
      </c>
      <c r="M260" s="18">
        <v>999</v>
      </c>
      <c r="N260" s="8">
        <v>999</v>
      </c>
      <c r="O260" s="8">
        <v>999</v>
      </c>
      <c r="P260" s="28">
        <v>5</v>
      </c>
      <c r="Q260" s="65">
        <v>31.974299999999999</v>
      </c>
      <c r="R260" s="28">
        <v>1</v>
      </c>
      <c r="S260" s="65">
        <v>2.9912999999999998</v>
      </c>
      <c r="T260" s="9">
        <v>5</v>
      </c>
      <c r="U260" s="9">
        <v>13</v>
      </c>
      <c r="W260" s="8" t="s">
        <v>39</v>
      </c>
      <c r="AE260" s="8" t="s">
        <v>285</v>
      </c>
      <c r="AJ260" s="8" t="s">
        <v>285</v>
      </c>
    </row>
    <row r="261" spans="1:37" x14ac:dyDescent="0.2">
      <c r="A261" t="s">
        <v>282</v>
      </c>
      <c r="B261" s="8">
        <v>2</v>
      </c>
      <c r="C261" t="s">
        <v>229</v>
      </c>
      <c r="D261" t="s">
        <v>213</v>
      </c>
      <c r="E261" t="s">
        <v>778</v>
      </c>
      <c r="G261">
        <v>59371</v>
      </c>
      <c r="H261">
        <v>1368</v>
      </c>
      <c r="I261" s="13" t="s">
        <v>42</v>
      </c>
      <c r="J261" s="8" t="s">
        <v>43</v>
      </c>
      <c r="K261" s="8" t="s">
        <v>38</v>
      </c>
      <c r="L261" s="10">
        <v>3</v>
      </c>
      <c r="M261" s="18">
        <v>999</v>
      </c>
      <c r="N261" s="8">
        <v>999</v>
      </c>
      <c r="O261" s="8">
        <v>999</v>
      </c>
      <c r="P261" s="28">
        <v>1</v>
      </c>
      <c r="Q261" s="65">
        <v>0.63539999999999996</v>
      </c>
      <c r="R261" s="28">
        <v>1</v>
      </c>
      <c r="S261" s="65">
        <v>0.37380000000000002</v>
      </c>
      <c r="T261" s="9">
        <v>5</v>
      </c>
      <c r="U261" s="9">
        <v>16</v>
      </c>
      <c r="V261" s="8" t="s">
        <v>39</v>
      </c>
      <c r="W261" s="8" t="s">
        <v>39</v>
      </c>
      <c r="X261" s="8" t="s">
        <v>39</v>
      </c>
      <c r="AE261" s="8" t="s">
        <v>285</v>
      </c>
      <c r="AI261" s="8" t="s">
        <v>285</v>
      </c>
      <c r="AJ261" s="8" t="s">
        <v>285</v>
      </c>
    </row>
    <row r="262" spans="1:37" x14ac:dyDescent="0.2">
      <c r="A262" t="s">
        <v>282</v>
      </c>
      <c r="B262" s="8">
        <v>2</v>
      </c>
      <c r="C262" t="s">
        <v>229</v>
      </c>
      <c r="D262" t="s">
        <v>213</v>
      </c>
      <c r="E262" t="s">
        <v>779</v>
      </c>
      <c r="G262">
        <v>59372</v>
      </c>
      <c r="H262">
        <v>1369</v>
      </c>
      <c r="I262" s="13" t="s">
        <v>52</v>
      </c>
      <c r="J262" s="8" t="s">
        <v>43</v>
      </c>
      <c r="K262" s="8" t="s">
        <v>38</v>
      </c>
      <c r="L262" s="10" t="s">
        <v>49</v>
      </c>
      <c r="M262" s="18">
        <v>999</v>
      </c>
      <c r="N262" s="8">
        <v>999</v>
      </c>
      <c r="O262" s="8">
        <v>999</v>
      </c>
      <c r="P262" s="28">
        <v>1</v>
      </c>
      <c r="Q262" s="65">
        <v>0.94220000000000004</v>
      </c>
      <c r="R262" s="28">
        <v>1</v>
      </c>
      <c r="S262" s="65">
        <v>0.44900000000000001</v>
      </c>
      <c r="T262" s="9">
        <v>5</v>
      </c>
      <c r="U262" s="9">
        <v>20</v>
      </c>
      <c r="V262" s="8" t="s">
        <v>39</v>
      </c>
      <c r="W262" s="8" t="s">
        <v>39</v>
      </c>
      <c r="X262" s="8" t="s">
        <v>39</v>
      </c>
      <c r="AE262" s="8" t="s">
        <v>285</v>
      </c>
      <c r="AG262" s="8" t="s">
        <v>285</v>
      </c>
      <c r="AH262" s="8" t="s">
        <v>285</v>
      </c>
      <c r="AJ262" s="8" t="s">
        <v>285</v>
      </c>
    </row>
    <row r="263" spans="1:37" x14ac:dyDescent="0.2">
      <c r="A263" t="s">
        <v>282</v>
      </c>
      <c r="B263" s="8">
        <v>2</v>
      </c>
      <c r="C263" t="s">
        <v>229</v>
      </c>
      <c r="D263" t="s">
        <v>213</v>
      </c>
      <c r="E263" t="s">
        <v>780</v>
      </c>
      <c r="G263">
        <v>59373</v>
      </c>
      <c r="H263">
        <v>1370</v>
      </c>
      <c r="I263" s="13" t="s">
        <v>50</v>
      </c>
      <c r="J263" s="8" t="s">
        <v>37</v>
      </c>
      <c r="K263" s="8" t="s">
        <v>38</v>
      </c>
      <c r="L263" s="10" t="s">
        <v>49</v>
      </c>
      <c r="M263" s="18">
        <v>999</v>
      </c>
      <c r="N263" s="8">
        <v>999</v>
      </c>
      <c r="O263" s="8">
        <v>999</v>
      </c>
      <c r="P263" s="28">
        <v>4</v>
      </c>
      <c r="Q263" s="65">
        <v>18.520800000000001</v>
      </c>
      <c r="R263" s="28">
        <v>3</v>
      </c>
      <c r="S263" s="65">
        <v>13.4787</v>
      </c>
      <c r="T263" s="9">
        <v>5</v>
      </c>
      <c r="U263" s="9">
        <v>24</v>
      </c>
      <c r="V263" s="8" t="s">
        <v>39</v>
      </c>
      <c r="W263" s="8" t="s">
        <v>39</v>
      </c>
      <c r="X263" s="8" t="s">
        <v>39</v>
      </c>
      <c r="AD263" s="8" t="s">
        <v>285</v>
      </c>
      <c r="AE263" s="8" t="s">
        <v>285</v>
      </c>
      <c r="AI263" s="8" t="s">
        <v>285</v>
      </c>
      <c r="AJ263" s="8" t="s">
        <v>285</v>
      </c>
      <c r="AK263" s="8" t="s">
        <v>285</v>
      </c>
    </row>
    <row r="264" spans="1:37" x14ac:dyDescent="0.2">
      <c r="A264" t="s">
        <v>282</v>
      </c>
      <c r="B264" s="8">
        <v>2</v>
      </c>
      <c r="C264" t="s">
        <v>229</v>
      </c>
      <c r="D264" t="s">
        <v>213</v>
      </c>
      <c r="E264" t="s">
        <v>782</v>
      </c>
      <c r="G264">
        <v>59375</v>
      </c>
      <c r="H264">
        <v>1371</v>
      </c>
      <c r="I264" s="13" t="s">
        <v>36</v>
      </c>
      <c r="J264" s="8" t="s">
        <v>37</v>
      </c>
      <c r="K264" s="8" t="s">
        <v>38</v>
      </c>
      <c r="L264" s="10">
        <v>3</v>
      </c>
      <c r="M264" s="18">
        <v>999</v>
      </c>
      <c r="N264" s="8">
        <v>999</v>
      </c>
      <c r="O264" s="8">
        <v>999</v>
      </c>
      <c r="P264" s="28">
        <v>4</v>
      </c>
      <c r="Q264" s="65">
        <v>11.039300000000001</v>
      </c>
      <c r="R264" s="28">
        <v>2</v>
      </c>
      <c r="S264" s="65">
        <v>5.3090999999999999</v>
      </c>
      <c r="T264" s="9">
        <v>5</v>
      </c>
      <c r="U264" s="9">
        <v>22</v>
      </c>
      <c r="V264" s="8" t="s">
        <v>39</v>
      </c>
      <c r="W264" s="8" t="s">
        <v>39</v>
      </c>
      <c r="X264" s="8" t="s">
        <v>39</v>
      </c>
      <c r="AE264" s="8" t="s">
        <v>285</v>
      </c>
      <c r="AG264" s="8" t="s">
        <v>285</v>
      </c>
      <c r="AK264" s="8" t="s">
        <v>285</v>
      </c>
    </row>
    <row r="265" spans="1:37" x14ac:dyDescent="0.2">
      <c r="A265" t="s">
        <v>282</v>
      </c>
      <c r="B265" s="8">
        <v>2</v>
      </c>
      <c r="C265" t="s">
        <v>229</v>
      </c>
      <c r="D265" t="s">
        <v>213</v>
      </c>
      <c r="E265" t="s">
        <v>783</v>
      </c>
      <c r="G265">
        <v>59381</v>
      </c>
      <c r="H265">
        <v>1372</v>
      </c>
      <c r="I265" s="13" t="s">
        <v>52</v>
      </c>
      <c r="J265" s="8" t="s">
        <v>43</v>
      </c>
      <c r="K265" s="8" t="s">
        <v>38</v>
      </c>
      <c r="L265" s="10" t="s">
        <v>49</v>
      </c>
      <c r="M265" s="18">
        <v>999</v>
      </c>
      <c r="N265" s="8">
        <v>999</v>
      </c>
      <c r="O265" s="8">
        <v>999</v>
      </c>
      <c r="P265" s="28">
        <v>2</v>
      </c>
      <c r="Q265" s="65">
        <v>1.3293999999999999</v>
      </c>
      <c r="R265" s="28">
        <v>1</v>
      </c>
      <c r="S265" s="65">
        <v>0.70599999999999996</v>
      </c>
      <c r="T265" s="9">
        <v>5</v>
      </c>
      <c r="U265" s="9">
        <v>18</v>
      </c>
      <c r="V265" s="8" t="s">
        <v>39</v>
      </c>
      <c r="W265" s="8" t="s">
        <v>39</v>
      </c>
      <c r="X265" s="8" t="s">
        <v>39</v>
      </c>
      <c r="AG265" s="8" t="s">
        <v>285</v>
      </c>
      <c r="AJ265" s="8" t="s">
        <v>285</v>
      </c>
      <c r="AK265" s="8" t="s">
        <v>285</v>
      </c>
    </row>
    <row r="266" spans="1:37" x14ac:dyDescent="0.2">
      <c r="A266" t="s">
        <v>282</v>
      </c>
      <c r="B266" s="8">
        <v>2</v>
      </c>
      <c r="C266" t="s">
        <v>229</v>
      </c>
      <c r="D266" t="s">
        <v>213</v>
      </c>
      <c r="E266" t="s">
        <v>784</v>
      </c>
      <c r="G266">
        <v>59383</v>
      </c>
      <c r="H266">
        <v>1373</v>
      </c>
      <c r="I266" s="13" t="s">
        <v>42</v>
      </c>
      <c r="J266" s="8" t="s">
        <v>43</v>
      </c>
      <c r="K266" s="8" t="s">
        <v>38</v>
      </c>
      <c r="L266" s="10">
        <v>2</v>
      </c>
      <c r="M266" s="18">
        <v>999</v>
      </c>
      <c r="N266" s="8">
        <v>999</v>
      </c>
      <c r="O266" s="8">
        <v>999</v>
      </c>
      <c r="P266" s="28">
        <v>1</v>
      </c>
      <c r="Q266" s="65">
        <v>0.58260000000000001</v>
      </c>
      <c r="R266" s="28">
        <v>1</v>
      </c>
      <c r="S266" s="65">
        <v>4.82E-2</v>
      </c>
      <c r="T266" s="9">
        <v>4</v>
      </c>
      <c r="U266" s="9">
        <v>11</v>
      </c>
      <c r="V266" s="8" t="s">
        <v>39</v>
      </c>
      <c r="W266" s="8" t="s">
        <v>39</v>
      </c>
      <c r="AE266" s="8" t="s">
        <v>285</v>
      </c>
      <c r="AK266" s="8" t="s">
        <v>285</v>
      </c>
    </row>
    <row r="267" spans="1:37" x14ac:dyDescent="0.2">
      <c r="A267" t="s">
        <v>282</v>
      </c>
      <c r="B267" s="8">
        <v>2</v>
      </c>
      <c r="C267" t="s">
        <v>229</v>
      </c>
      <c r="D267" t="s">
        <v>213</v>
      </c>
      <c r="E267" t="s">
        <v>785</v>
      </c>
      <c r="G267">
        <v>59388</v>
      </c>
      <c r="H267">
        <v>1374</v>
      </c>
      <c r="I267" s="13" t="s">
        <v>52</v>
      </c>
      <c r="J267" s="8" t="s">
        <v>43</v>
      </c>
      <c r="K267" s="8" t="s">
        <v>38</v>
      </c>
      <c r="L267" s="10" t="s">
        <v>49</v>
      </c>
      <c r="M267" s="18">
        <v>999</v>
      </c>
      <c r="N267" s="8">
        <v>999</v>
      </c>
      <c r="O267" s="8">
        <v>999</v>
      </c>
      <c r="P267" s="28">
        <v>1</v>
      </c>
      <c r="Q267" s="65">
        <v>0.79010000000000002</v>
      </c>
      <c r="R267" s="28">
        <v>1</v>
      </c>
      <c r="S267" s="65">
        <v>0.2858</v>
      </c>
      <c r="T267" s="9">
        <v>5</v>
      </c>
      <c r="U267" s="9">
        <v>20</v>
      </c>
      <c r="V267" s="8" t="s">
        <v>39</v>
      </c>
      <c r="W267" s="8" t="s">
        <v>39</v>
      </c>
      <c r="AE267" s="8" t="s">
        <v>285</v>
      </c>
      <c r="AJ267" s="8" t="s">
        <v>285</v>
      </c>
      <c r="AK267" s="8" t="s">
        <v>285</v>
      </c>
    </row>
    <row r="268" spans="1:37" x14ac:dyDescent="0.2">
      <c r="A268" t="s">
        <v>282</v>
      </c>
      <c r="B268" s="8">
        <v>2</v>
      </c>
      <c r="C268" t="s">
        <v>229</v>
      </c>
      <c r="D268" t="s">
        <v>213</v>
      </c>
      <c r="E268" t="s">
        <v>786</v>
      </c>
      <c r="G268">
        <v>59391</v>
      </c>
      <c r="H268">
        <v>1375</v>
      </c>
      <c r="I268" s="13" t="s">
        <v>42</v>
      </c>
      <c r="J268" s="8" t="s">
        <v>43</v>
      </c>
      <c r="K268" s="8" t="s">
        <v>38</v>
      </c>
      <c r="L268" s="10">
        <v>2</v>
      </c>
      <c r="M268" s="18">
        <v>999</v>
      </c>
      <c r="N268" s="8">
        <v>999</v>
      </c>
      <c r="O268" s="8">
        <v>999</v>
      </c>
      <c r="P268" s="28">
        <v>2</v>
      </c>
      <c r="Q268" s="65">
        <v>2.2027999999999999</v>
      </c>
      <c r="R268" s="28">
        <v>1</v>
      </c>
      <c r="S268" s="65">
        <v>0.76290000000000002</v>
      </c>
      <c r="T268" s="9">
        <v>5</v>
      </c>
      <c r="U268" s="9">
        <v>20</v>
      </c>
      <c r="W268" s="8" t="s">
        <v>39</v>
      </c>
      <c r="X268" s="8" t="s">
        <v>39</v>
      </c>
      <c r="AE268" s="8" t="s">
        <v>285</v>
      </c>
      <c r="AJ268" s="8" t="s">
        <v>285</v>
      </c>
      <c r="AK268" s="8" t="s">
        <v>285</v>
      </c>
    </row>
    <row r="269" spans="1:37" x14ac:dyDescent="0.2">
      <c r="A269" t="s">
        <v>282</v>
      </c>
      <c r="B269" s="8">
        <v>2</v>
      </c>
      <c r="C269" t="s">
        <v>229</v>
      </c>
      <c r="D269" t="s">
        <v>213</v>
      </c>
      <c r="E269" t="s">
        <v>787</v>
      </c>
      <c r="G269">
        <v>59395</v>
      </c>
      <c r="H269">
        <v>1376</v>
      </c>
      <c r="I269" s="13" t="s">
        <v>36</v>
      </c>
      <c r="J269" s="8" t="s">
        <v>37</v>
      </c>
      <c r="K269" s="8" t="s">
        <v>38</v>
      </c>
      <c r="L269" s="10">
        <v>3</v>
      </c>
      <c r="M269" s="18">
        <v>999</v>
      </c>
      <c r="N269" s="8">
        <v>999</v>
      </c>
      <c r="O269" s="8">
        <v>999</v>
      </c>
      <c r="P269" s="28">
        <v>4</v>
      </c>
      <c r="Q269" s="65">
        <v>15.332800000000001</v>
      </c>
      <c r="R269" s="28">
        <v>1</v>
      </c>
      <c r="S269" s="65">
        <v>3.6063000000000001</v>
      </c>
      <c r="T269" s="9">
        <v>4</v>
      </c>
      <c r="U269" s="9">
        <v>17</v>
      </c>
      <c r="W269" s="8" t="s">
        <v>39</v>
      </c>
      <c r="X269" s="8" t="s">
        <v>39</v>
      </c>
      <c r="Y269" s="8" t="s">
        <v>39</v>
      </c>
      <c r="AE269" s="8" t="s">
        <v>285</v>
      </c>
      <c r="AJ269" s="8" t="s">
        <v>285</v>
      </c>
      <c r="AK269" s="8" t="s">
        <v>285</v>
      </c>
    </row>
    <row r="270" spans="1:37" x14ac:dyDescent="0.2">
      <c r="A270" t="s">
        <v>282</v>
      </c>
      <c r="B270" s="8">
        <v>2</v>
      </c>
      <c r="C270" t="s">
        <v>229</v>
      </c>
      <c r="D270" t="s">
        <v>213</v>
      </c>
      <c r="E270" t="s">
        <v>789</v>
      </c>
      <c r="G270">
        <v>59402</v>
      </c>
      <c r="H270">
        <v>1378</v>
      </c>
      <c r="I270" s="13" t="s">
        <v>51</v>
      </c>
      <c r="J270" s="8" t="s">
        <v>43</v>
      </c>
      <c r="K270" s="8" t="s">
        <v>38</v>
      </c>
      <c r="L270" s="10" t="s">
        <v>53</v>
      </c>
      <c r="M270" s="18">
        <v>999</v>
      </c>
      <c r="N270" s="8">
        <v>999</v>
      </c>
      <c r="O270" s="8">
        <v>999</v>
      </c>
      <c r="P270" s="28">
        <v>2</v>
      </c>
      <c r="Q270" s="65">
        <v>3.5444</v>
      </c>
      <c r="R270" s="28">
        <v>1</v>
      </c>
      <c r="S270" s="65">
        <v>3.0891999999999999</v>
      </c>
      <c r="T270" s="9">
        <v>5</v>
      </c>
      <c r="U270" s="9">
        <v>22</v>
      </c>
      <c r="V270" s="8" t="s">
        <v>39</v>
      </c>
      <c r="W270" s="8" t="s">
        <v>39</v>
      </c>
      <c r="X270" s="8" t="s">
        <v>39</v>
      </c>
      <c r="AE270" s="8" t="s">
        <v>285</v>
      </c>
      <c r="AI270" s="8" t="s">
        <v>285</v>
      </c>
      <c r="AJ270" s="8" t="s">
        <v>285</v>
      </c>
    </row>
    <row r="271" spans="1:37" x14ac:dyDescent="0.2">
      <c r="A271" t="s">
        <v>282</v>
      </c>
      <c r="B271" s="8">
        <v>2</v>
      </c>
      <c r="C271" t="s">
        <v>229</v>
      </c>
      <c r="D271" t="s">
        <v>213</v>
      </c>
      <c r="E271" t="s">
        <v>790</v>
      </c>
      <c r="F271" t="s">
        <v>791</v>
      </c>
      <c r="G271">
        <v>59512</v>
      </c>
      <c r="H271">
        <v>1379</v>
      </c>
      <c r="I271" s="13" t="s">
        <v>51</v>
      </c>
      <c r="J271" s="8" t="s">
        <v>43</v>
      </c>
      <c r="K271" s="8" t="s">
        <v>38</v>
      </c>
      <c r="L271" s="10" t="s">
        <v>53</v>
      </c>
      <c r="M271" s="18">
        <v>999</v>
      </c>
      <c r="N271" s="8">
        <v>999</v>
      </c>
      <c r="O271" s="8">
        <v>999</v>
      </c>
      <c r="P271" s="28">
        <v>1</v>
      </c>
      <c r="Q271" s="65">
        <v>0.37609999999999999</v>
      </c>
      <c r="R271" s="28">
        <v>1</v>
      </c>
      <c r="S271" s="65">
        <v>0.20219999999999999</v>
      </c>
      <c r="T271" s="9">
        <v>5</v>
      </c>
      <c r="U271" s="9">
        <v>18</v>
      </c>
      <c r="V271" s="8" t="s">
        <v>39</v>
      </c>
      <c r="W271" s="8" t="s">
        <v>39</v>
      </c>
      <c r="AC271" s="8" t="s">
        <v>285</v>
      </c>
    </row>
    <row r="272" spans="1:37" x14ac:dyDescent="0.2">
      <c r="A272" t="s">
        <v>282</v>
      </c>
      <c r="B272" s="8">
        <v>2</v>
      </c>
      <c r="C272" t="s">
        <v>229</v>
      </c>
      <c r="D272" t="s">
        <v>213</v>
      </c>
      <c r="E272" t="s">
        <v>793</v>
      </c>
      <c r="G272">
        <v>59578</v>
      </c>
      <c r="H272">
        <v>1381</v>
      </c>
      <c r="I272" s="13" t="s">
        <v>42</v>
      </c>
      <c r="J272" s="8" t="s">
        <v>43</v>
      </c>
      <c r="K272" s="8" t="s">
        <v>38</v>
      </c>
      <c r="L272" s="10">
        <v>3</v>
      </c>
      <c r="M272" s="18">
        <v>999</v>
      </c>
      <c r="N272" s="8">
        <v>999</v>
      </c>
      <c r="O272" s="8">
        <v>999</v>
      </c>
      <c r="P272" s="28">
        <v>2</v>
      </c>
      <c r="Q272" s="65">
        <v>2.1730999999999998</v>
      </c>
      <c r="R272" s="28">
        <v>1</v>
      </c>
      <c r="S272" s="65">
        <v>0.39350000000000002</v>
      </c>
      <c r="T272" s="9">
        <v>4</v>
      </c>
      <c r="U272" s="9">
        <v>14</v>
      </c>
      <c r="V272" s="8" t="s">
        <v>39</v>
      </c>
      <c r="W272" s="8" t="s">
        <v>39</v>
      </c>
      <c r="X272" s="8" t="s">
        <v>39</v>
      </c>
      <c r="AD272" s="8" t="s">
        <v>285</v>
      </c>
      <c r="AE272" s="8" t="s">
        <v>285</v>
      </c>
      <c r="AI272" s="8" t="s">
        <v>285</v>
      </c>
      <c r="AJ272" s="8" t="s">
        <v>285</v>
      </c>
      <c r="AK272" s="8" t="s">
        <v>285</v>
      </c>
    </row>
    <row r="273" spans="1:37" x14ac:dyDescent="0.2">
      <c r="A273" t="s">
        <v>282</v>
      </c>
      <c r="B273" s="8">
        <v>2</v>
      </c>
      <c r="C273" t="s">
        <v>229</v>
      </c>
      <c r="D273" t="s">
        <v>213</v>
      </c>
      <c r="E273" t="s">
        <v>2223</v>
      </c>
      <c r="G273">
        <v>59505</v>
      </c>
      <c r="H273">
        <v>1413</v>
      </c>
      <c r="I273" s="13" t="s">
        <v>50</v>
      </c>
      <c r="J273" s="8" t="s">
        <v>37</v>
      </c>
      <c r="K273" s="8" t="s">
        <v>38</v>
      </c>
      <c r="L273" s="10" t="s">
        <v>49</v>
      </c>
      <c r="M273" s="18">
        <v>999</v>
      </c>
      <c r="N273" s="8">
        <v>999</v>
      </c>
      <c r="O273" s="8">
        <v>999</v>
      </c>
      <c r="P273" s="28" t="s">
        <v>45</v>
      </c>
      <c r="R273" s="28" t="s">
        <v>45</v>
      </c>
      <c r="T273" s="9">
        <v>3</v>
      </c>
      <c r="U273" s="9">
        <v>4</v>
      </c>
      <c r="W273" s="8" t="s">
        <v>39</v>
      </c>
      <c r="X273" s="8" t="s">
        <v>39</v>
      </c>
      <c r="AE273" s="8" t="s">
        <v>285</v>
      </c>
      <c r="AJ273" s="8" t="s">
        <v>285</v>
      </c>
    </row>
    <row r="274" spans="1:37" x14ac:dyDescent="0.2">
      <c r="A274" t="s">
        <v>282</v>
      </c>
      <c r="B274" s="8">
        <v>2</v>
      </c>
      <c r="C274" t="s">
        <v>229</v>
      </c>
      <c r="D274" t="s">
        <v>213</v>
      </c>
      <c r="E274" t="s">
        <v>794</v>
      </c>
      <c r="G274">
        <v>59507</v>
      </c>
      <c r="H274">
        <v>1382</v>
      </c>
      <c r="I274" s="13" t="s">
        <v>52</v>
      </c>
      <c r="J274" s="8" t="s">
        <v>43</v>
      </c>
      <c r="K274" s="8" t="s">
        <v>38</v>
      </c>
      <c r="L274" s="10" t="s">
        <v>49</v>
      </c>
      <c r="M274" s="18">
        <v>999</v>
      </c>
      <c r="N274" s="8">
        <v>999</v>
      </c>
      <c r="O274" s="8">
        <v>999</v>
      </c>
      <c r="P274" s="28">
        <v>1</v>
      </c>
      <c r="Q274" s="65">
        <v>0.29389999999999999</v>
      </c>
      <c r="R274" s="28">
        <v>1</v>
      </c>
      <c r="S274" s="65">
        <v>7.3499999999999996E-2</v>
      </c>
      <c r="T274" s="9">
        <v>5</v>
      </c>
      <c r="U274" s="9">
        <v>15</v>
      </c>
      <c r="W274" s="8" t="s">
        <v>39</v>
      </c>
      <c r="X274" s="8" t="s">
        <v>39</v>
      </c>
      <c r="AE274" s="8" t="s">
        <v>285</v>
      </c>
      <c r="AH274" s="8" t="s">
        <v>285</v>
      </c>
      <c r="AI274" s="8" t="s">
        <v>285</v>
      </c>
      <c r="AJ274" s="8" t="s">
        <v>285</v>
      </c>
      <c r="AK274" s="8" t="s">
        <v>285</v>
      </c>
    </row>
    <row r="275" spans="1:37" x14ac:dyDescent="0.2">
      <c r="A275" t="s">
        <v>282</v>
      </c>
      <c r="B275" s="8">
        <v>2</v>
      </c>
      <c r="C275" t="s">
        <v>229</v>
      </c>
      <c r="D275" t="s">
        <v>213</v>
      </c>
      <c r="E275" t="s">
        <v>795</v>
      </c>
      <c r="G275">
        <v>59585</v>
      </c>
      <c r="H275">
        <v>1383</v>
      </c>
      <c r="I275" s="13" t="s">
        <v>50</v>
      </c>
      <c r="J275" s="8" t="s">
        <v>37</v>
      </c>
      <c r="K275" s="8" t="s">
        <v>38</v>
      </c>
      <c r="L275" s="10" t="s">
        <v>49</v>
      </c>
      <c r="M275" s="18">
        <v>999</v>
      </c>
      <c r="N275" s="8">
        <v>999</v>
      </c>
      <c r="O275" s="8">
        <v>999</v>
      </c>
      <c r="P275" s="28">
        <v>3</v>
      </c>
      <c r="Q275" s="65">
        <v>6.8094000000000001</v>
      </c>
      <c r="R275" s="28">
        <v>1</v>
      </c>
      <c r="S275" s="65">
        <v>3.1880999999999999</v>
      </c>
      <c r="T275" s="9">
        <v>5</v>
      </c>
      <c r="U275" s="9">
        <v>20</v>
      </c>
      <c r="V275" s="8" t="s">
        <v>39</v>
      </c>
      <c r="W275" s="8" t="s">
        <v>39</v>
      </c>
      <c r="X275" s="8" t="s">
        <v>39</v>
      </c>
      <c r="Y275" s="8" t="s">
        <v>39</v>
      </c>
      <c r="AE275" s="8" t="s">
        <v>285</v>
      </c>
      <c r="AI275" s="8" t="s">
        <v>285</v>
      </c>
      <c r="AJ275" s="8" t="s">
        <v>285</v>
      </c>
      <c r="AK275" s="8" t="s">
        <v>285</v>
      </c>
    </row>
    <row r="276" spans="1:37" x14ac:dyDescent="0.2">
      <c r="A276" t="s">
        <v>282</v>
      </c>
      <c r="B276" s="8">
        <v>2</v>
      </c>
      <c r="C276" t="s">
        <v>229</v>
      </c>
      <c r="D276" t="s">
        <v>213</v>
      </c>
      <c r="E276" t="s">
        <v>796</v>
      </c>
      <c r="G276">
        <v>59591</v>
      </c>
      <c r="H276">
        <v>1384</v>
      </c>
      <c r="I276" s="13" t="s">
        <v>51</v>
      </c>
      <c r="J276" s="8" t="s">
        <v>43</v>
      </c>
      <c r="K276" s="8" t="s">
        <v>38</v>
      </c>
      <c r="L276" s="10" t="s">
        <v>53</v>
      </c>
      <c r="M276" s="18">
        <v>999</v>
      </c>
      <c r="N276" s="8">
        <v>999</v>
      </c>
      <c r="O276" s="8">
        <v>999</v>
      </c>
      <c r="P276" s="28">
        <v>2</v>
      </c>
      <c r="Q276" s="65">
        <v>3.9710000000000001</v>
      </c>
      <c r="R276" s="28">
        <v>1</v>
      </c>
      <c r="S276" s="65">
        <v>2.7793999999999999</v>
      </c>
      <c r="T276" s="9">
        <v>5</v>
      </c>
      <c r="U276" s="9">
        <v>22</v>
      </c>
      <c r="W276" s="8" t="s">
        <v>39</v>
      </c>
      <c r="X276" s="8" t="s">
        <v>39</v>
      </c>
      <c r="Y276" s="8" t="s">
        <v>39</v>
      </c>
      <c r="AE276" s="8" t="s">
        <v>285</v>
      </c>
      <c r="AH276" s="8" t="s">
        <v>285</v>
      </c>
      <c r="AJ276" s="8" t="s">
        <v>285</v>
      </c>
    </row>
    <row r="277" spans="1:37" x14ac:dyDescent="0.2">
      <c r="A277" t="s">
        <v>282</v>
      </c>
      <c r="B277" s="8">
        <v>2</v>
      </c>
      <c r="C277" t="s">
        <v>229</v>
      </c>
      <c r="D277" t="s">
        <v>213</v>
      </c>
      <c r="E277" t="s">
        <v>797</v>
      </c>
      <c r="G277">
        <v>59593</v>
      </c>
      <c r="H277">
        <v>1385</v>
      </c>
      <c r="I277" s="13" t="s">
        <v>42</v>
      </c>
      <c r="J277" s="8" t="s">
        <v>43</v>
      </c>
      <c r="K277" s="8" t="s">
        <v>38</v>
      </c>
      <c r="L277" s="10">
        <v>3</v>
      </c>
      <c r="M277" s="18">
        <v>999</v>
      </c>
      <c r="N277" s="8">
        <v>999</v>
      </c>
      <c r="O277" s="8">
        <v>999</v>
      </c>
      <c r="P277" s="28">
        <v>1</v>
      </c>
      <c r="Q277" s="65">
        <v>0.59189999999999998</v>
      </c>
      <c r="R277" s="28">
        <v>1</v>
      </c>
      <c r="S277" s="65">
        <v>0.17960000000000001</v>
      </c>
      <c r="T277" s="9">
        <v>5</v>
      </c>
      <c r="U277" s="9">
        <v>14</v>
      </c>
      <c r="W277" s="8" t="s">
        <v>39</v>
      </c>
      <c r="X277" s="8" t="s">
        <v>39</v>
      </c>
      <c r="AG277" s="8" t="s">
        <v>285</v>
      </c>
      <c r="AH277" s="8" t="s">
        <v>285</v>
      </c>
    </row>
    <row r="278" spans="1:37" x14ac:dyDescent="0.2">
      <c r="A278" t="s">
        <v>282</v>
      </c>
      <c r="B278" s="8">
        <v>2</v>
      </c>
      <c r="C278" t="s">
        <v>229</v>
      </c>
      <c r="D278" t="s">
        <v>213</v>
      </c>
      <c r="E278" t="s">
        <v>798</v>
      </c>
      <c r="G278">
        <v>59596</v>
      </c>
      <c r="H278">
        <v>1386</v>
      </c>
      <c r="I278" s="13" t="s">
        <v>50</v>
      </c>
      <c r="J278" s="8" t="s">
        <v>37</v>
      </c>
      <c r="K278" s="8" t="s">
        <v>38</v>
      </c>
      <c r="L278" s="10" t="s">
        <v>49</v>
      </c>
      <c r="M278" s="18">
        <v>999</v>
      </c>
      <c r="N278" s="8">
        <v>999</v>
      </c>
      <c r="O278" s="8">
        <v>999</v>
      </c>
      <c r="P278" s="28">
        <v>4</v>
      </c>
      <c r="Q278" s="65">
        <v>11.3194</v>
      </c>
      <c r="R278" s="28">
        <v>2</v>
      </c>
      <c r="S278" s="65">
        <v>7.6284999999999998</v>
      </c>
      <c r="T278" s="9">
        <v>5</v>
      </c>
      <c r="U278" s="9">
        <v>22</v>
      </c>
      <c r="W278" s="8" t="s">
        <v>39</v>
      </c>
      <c r="X278" s="8" t="s">
        <v>39</v>
      </c>
      <c r="Y278" s="8" t="s">
        <v>39</v>
      </c>
      <c r="AF278" s="8" t="s">
        <v>285</v>
      </c>
      <c r="AH278" s="8" t="s">
        <v>285</v>
      </c>
    </row>
    <row r="279" spans="1:37" x14ac:dyDescent="0.2">
      <c r="A279" t="s">
        <v>282</v>
      </c>
      <c r="B279" s="8">
        <v>2</v>
      </c>
      <c r="C279" t="s">
        <v>229</v>
      </c>
      <c r="D279" t="s">
        <v>213</v>
      </c>
      <c r="E279" t="s">
        <v>799</v>
      </c>
      <c r="G279">
        <v>59600</v>
      </c>
      <c r="H279">
        <v>1387</v>
      </c>
      <c r="I279" s="13" t="s">
        <v>36</v>
      </c>
      <c r="J279" s="8" t="s">
        <v>37</v>
      </c>
      <c r="K279" s="8" t="s">
        <v>38</v>
      </c>
      <c r="L279" s="10">
        <v>3</v>
      </c>
      <c r="M279" s="18">
        <v>999</v>
      </c>
      <c r="N279" s="8">
        <v>999</v>
      </c>
      <c r="O279" s="8">
        <v>999</v>
      </c>
      <c r="P279" s="28">
        <v>4</v>
      </c>
      <c r="Q279" s="65">
        <v>17.108899999999998</v>
      </c>
      <c r="R279" s="28">
        <v>1</v>
      </c>
      <c r="S279" s="65">
        <v>4.4272</v>
      </c>
      <c r="T279" s="9">
        <v>5</v>
      </c>
      <c r="U279" s="9">
        <v>16</v>
      </c>
      <c r="V279" s="8" t="s">
        <v>39</v>
      </c>
      <c r="W279" s="8" t="s">
        <v>39</v>
      </c>
      <c r="X279" s="8" t="s">
        <v>39</v>
      </c>
      <c r="AE279" s="8" t="s">
        <v>285</v>
      </c>
      <c r="AH279" s="8" t="s">
        <v>285</v>
      </c>
    </row>
    <row r="280" spans="1:37" x14ac:dyDescent="0.2">
      <c r="A280" t="s">
        <v>282</v>
      </c>
      <c r="B280" s="8">
        <v>2</v>
      </c>
      <c r="C280" t="s">
        <v>229</v>
      </c>
      <c r="D280" t="s">
        <v>213</v>
      </c>
      <c r="E280" t="s">
        <v>800</v>
      </c>
      <c r="G280">
        <v>59605</v>
      </c>
      <c r="H280">
        <v>1388</v>
      </c>
      <c r="I280" s="13" t="s">
        <v>50</v>
      </c>
      <c r="J280" s="8" t="s">
        <v>37</v>
      </c>
      <c r="K280" s="8" t="s">
        <v>38</v>
      </c>
      <c r="L280" s="10" t="s">
        <v>49</v>
      </c>
      <c r="M280" s="18">
        <v>999</v>
      </c>
      <c r="N280" s="8">
        <v>999</v>
      </c>
      <c r="O280" s="8">
        <v>999</v>
      </c>
      <c r="P280" s="28">
        <v>4</v>
      </c>
      <c r="Q280" s="65">
        <v>19.904800000000002</v>
      </c>
      <c r="R280" s="28">
        <v>3</v>
      </c>
      <c r="S280" s="65">
        <v>14.3283</v>
      </c>
      <c r="T280" s="9">
        <v>5</v>
      </c>
      <c r="U280" s="9">
        <v>24</v>
      </c>
      <c r="W280" s="8" t="s">
        <v>39</v>
      </c>
      <c r="X280" s="8" t="s">
        <v>39</v>
      </c>
      <c r="Y280" s="8" t="s">
        <v>39</v>
      </c>
      <c r="AD280" s="8" t="s">
        <v>285</v>
      </c>
      <c r="AE280" s="8" t="s">
        <v>285</v>
      </c>
      <c r="AG280" s="8" t="s">
        <v>285</v>
      </c>
      <c r="AH280" s="8" t="s">
        <v>285</v>
      </c>
      <c r="AJ280" s="8" t="s">
        <v>285</v>
      </c>
    </row>
    <row r="281" spans="1:37" x14ac:dyDescent="0.2">
      <c r="A281" t="s">
        <v>282</v>
      </c>
      <c r="B281" s="8">
        <v>2</v>
      </c>
      <c r="C281" t="s">
        <v>229</v>
      </c>
      <c r="D281" t="s">
        <v>213</v>
      </c>
      <c r="E281" t="s">
        <v>801</v>
      </c>
      <c r="G281">
        <v>59607</v>
      </c>
      <c r="H281">
        <v>1389</v>
      </c>
      <c r="I281" s="13" t="s">
        <v>52</v>
      </c>
      <c r="J281" s="8" t="s">
        <v>43</v>
      </c>
      <c r="K281" s="8" t="s">
        <v>38</v>
      </c>
      <c r="L281" s="10" t="s">
        <v>49</v>
      </c>
      <c r="M281" s="18">
        <v>999</v>
      </c>
      <c r="N281" s="8">
        <v>999</v>
      </c>
      <c r="O281" s="8">
        <v>999</v>
      </c>
      <c r="P281" s="28">
        <v>2</v>
      </c>
      <c r="Q281" s="65">
        <v>1.8853</v>
      </c>
      <c r="R281" s="28">
        <v>1</v>
      </c>
      <c r="S281" s="65">
        <v>0.94450000000000001</v>
      </c>
      <c r="T281" s="9">
        <v>5</v>
      </c>
      <c r="U281" s="9">
        <v>23</v>
      </c>
      <c r="V281" s="8" t="s">
        <v>39</v>
      </c>
      <c r="W281" s="8" t="s">
        <v>39</v>
      </c>
      <c r="X281" s="8" t="s">
        <v>39</v>
      </c>
      <c r="AD281" s="8" t="s">
        <v>285</v>
      </c>
      <c r="AE281" s="8" t="s">
        <v>285</v>
      </c>
      <c r="AH281" s="8" t="s">
        <v>285</v>
      </c>
      <c r="AJ281" s="8" t="s">
        <v>285</v>
      </c>
    </row>
    <row r="282" spans="1:37" x14ac:dyDescent="0.2">
      <c r="A282" t="s">
        <v>282</v>
      </c>
      <c r="B282" s="8">
        <v>2</v>
      </c>
      <c r="C282" t="s">
        <v>229</v>
      </c>
      <c r="D282" t="s">
        <v>213</v>
      </c>
      <c r="E282" t="s">
        <v>802</v>
      </c>
      <c r="G282">
        <v>59648</v>
      </c>
      <c r="H282">
        <v>1390</v>
      </c>
      <c r="I282" s="13" t="s">
        <v>42</v>
      </c>
      <c r="J282" s="8" t="s">
        <v>43</v>
      </c>
      <c r="K282" s="8" t="s">
        <v>38</v>
      </c>
      <c r="L282" s="10">
        <v>3</v>
      </c>
      <c r="M282" s="18">
        <v>999</v>
      </c>
      <c r="N282" s="8">
        <v>999</v>
      </c>
      <c r="O282" s="8">
        <v>999</v>
      </c>
      <c r="P282" s="28">
        <v>2</v>
      </c>
      <c r="Q282" s="65">
        <v>1.1303000000000001</v>
      </c>
      <c r="R282" s="28">
        <v>1</v>
      </c>
      <c r="S282" s="65">
        <v>0.50480000000000003</v>
      </c>
      <c r="T282" s="9">
        <v>5</v>
      </c>
      <c r="U282" s="9">
        <v>15</v>
      </c>
      <c r="V282" s="8" t="s">
        <v>39</v>
      </c>
      <c r="W282" s="8" t="s">
        <v>39</v>
      </c>
      <c r="X282" s="8" t="s">
        <v>39</v>
      </c>
      <c r="AD282" s="8" t="s">
        <v>285</v>
      </c>
      <c r="AE282" s="8" t="s">
        <v>285</v>
      </c>
      <c r="AF282" s="8" t="s">
        <v>285</v>
      </c>
      <c r="AG282" s="8" t="s">
        <v>285</v>
      </c>
      <c r="AH282" s="8" t="s">
        <v>285</v>
      </c>
      <c r="AJ282" s="8" t="s">
        <v>285</v>
      </c>
    </row>
    <row r="283" spans="1:37" x14ac:dyDescent="0.2">
      <c r="A283" t="s">
        <v>282</v>
      </c>
      <c r="B283" s="8">
        <v>2</v>
      </c>
      <c r="C283" t="s">
        <v>229</v>
      </c>
      <c r="D283" t="s">
        <v>213</v>
      </c>
      <c r="E283" t="s">
        <v>803</v>
      </c>
      <c r="G283">
        <v>59619</v>
      </c>
      <c r="H283">
        <v>1391</v>
      </c>
      <c r="I283" s="13" t="s">
        <v>50</v>
      </c>
      <c r="J283" s="8" t="s">
        <v>37</v>
      </c>
      <c r="K283" s="8" t="s">
        <v>38</v>
      </c>
      <c r="L283" s="10" t="s">
        <v>49</v>
      </c>
      <c r="M283" s="18">
        <v>999</v>
      </c>
      <c r="N283" s="8">
        <v>999</v>
      </c>
      <c r="O283" s="8">
        <v>999</v>
      </c>
      <c r="P283" s="28">
        <v>3</v>
      </c>
      <c r="Q283" s="65">
        <v>7.2939999999999996</v>
      </c>
      <c r="R283" s="28">
        <v>1</v>
      </c>
      <c r="S283" s="65">
        <v>1.6413</v>
      </c>
      <c r="T283" s="9">
        <v>4</v>
      </c>
      <c r="U283" s="9">
        <v>16</v>
      </c>
      <c r="W283" s="8" t="s">
        <v>39</v>
      </c>
      <c r="X283" s="8" t="s">
        <v>39</v>
      </c>
      <c r="AD283" s="8" t="s">
        <v>285</v>
      </c>
      <c r="AE283" s="8" t="s">
        <v>285</v>
      </c>
      <c r="AG283" s="8" t="s">
        <v>285</v>
      </c>
      <c r="AI283" s="8" t="s">
        <v>285</v>
      </c>
      <c r="AJ283" s="8" t="s">
        <v>285</v>
      </c>
      <c r="AK283" s="8" t="s">
        <v>285</v>
      </c>
    </row>
    <row r="284" spans="1:37" x14ac:dyDescent="0.2">
      <c r="A284" t="s">
        <v>282</v>
      </c>
      <c r="B284" s="8">
        <v>2</v>
      </c>
      <c r="C284" t="s">
        <v>229</v>
      </c>
      <c r="D284" t="s">
        <v>213</v>
      </c>
      <c r="E284" t="s">
        <v>804</v>
      </c>
      <c r="G284">
        <v>59627</v>
      </c>
      <c r="H284">
        <v>1392</v>
      </c>
      <c r="I284" s="13" t="s">
        <v>42</v>
      </c>
      <c r="J284" s="8" t="s">
        <v>43</v>
      </c>
      <c r="K284" s="8" t="s">
        <v>38</v>
      </c>
      <c r="L284" s="10">
        <v>3</v>
      </c>
      <c r="M284" s="18">
        <v>999</v>
      </c>
      <c r="N284" s="8">
        <v>999</v>
      </c>
      <c r="O284" s="8">
        <v>999</v>
      </c>
      <c r="P284" s="28">
        <v>1</v>
      </c>
      <c r="Q284" s="65">
        <v>0.2858</v>
      </c>
      <c r="R284" s="28">
        <v>1</v>
      </c>
      <c r="S284" s="65">
        <v>2.8899999999999999E-2</v>
      </c>
      <c r="T284" s="9">
        <v>4</v>
      </c>
      <c r="U284" s="9">
        <v>14</v>
      </c>
      <c r="V284" s="8" t="s">
        <v>39</v>
      </c>
      <c r="W284" s="8" t="s">
        <v>39</v>
      </c>
      <c r="AE284" s="8" t="s">
        <v>285</v>
      </c>
      <c r="AH284" s="8" t="s">
        <v>285</v>
      </c>
      <c r="AI284" s="8" t="s">
        <v>285</v>
      </c>
      <c r="AJ284" s="8" t="s">
        <v>285</v>
      </c>
      <c r="AK284" s="8" t="s">
        <v>285</v>
      </c>
    </row>
    <row r="285" spans="1:37" x14ac:dyDescent="0.2">
      <c r="A285" t="s">
        <v>282</v>
      </c>
      <c r="B285" s="8">
        <v>2</v>
      </c>
      <c r="C285" t="s">
        <v>229</v>
      </c>
      <c r="D285" t="s">
        <v>213</v>
      </c>
      <c r="E285" t="s">
        <v>805</v>
      </c>
      <c r="G285">
        <v>59229</v>
      </c>
      <c r="H285">
        <v>1393</v>
      </c>
      <c r="I285" s="13" t="s">
        <v>42</v>
      </c>
      <c r="J285" s="8" t="s">
        <v>43</v>
      </c>
      <c r="K285" s="8" t="s">
        <v>38</v>
      </c>
      <c r="L285" s="10">
        <v>3</v>
      </c>
      <c r="M285" s="18">
        <v>999</v>
      </c>
      <c r="N285" s="8">
        <v>999</v>
      </c>
      <c r="O285" s="8">
        <v>999</v>
      </c>
      <c r="P285" s="28">
        <v>2</v>
      </c>
      <c r="Q285" s="65">
        <v>2.0270999999999999</v>
      </c>
      <c r="R285" s="28">
        <v>1</v>
      </c>
      <c r="S285" s="65">
        <v>0.22689999999999999</v>
      </c>
      <c r="T285" s="9">
        <v>3</v>
      </c>
      <c r="U285" s="9">
        <v>9</v>
      </c>
      <c r="V285" s="8" t="s">
        <v>39</v>
      </c>
      <c r="W285" s="8" t="s">
        <v>39</v>
      </c>
      <c r="X285" s="8" t="s">
        <v>39</v>
      </c>
      <c r="AH285" s="8" t="s">
        <v>285</v>
      </c>
      <c r="AJ285" s="8" t="s">
        <v>285</v>
      </c>
      <c r="AK285" s="8" t="s">
        <v>285</v>
      </c>
    </row>
    <row r="286" spans="1:37" x14ac:dyDescent="0.2">
      <c r="A286" t="s">
        <v>282</v>
      </c>
      <c r="B286" s="8">
        <v>2</v>
      </c>
      <c r="C286" t="s">
        <v>229</v>
      </c>
      <c r="D286" t="s">
        <v>213</v>
      </c>
      <c r="E286" t="s">
        <v>806</v>
      </c>
      <c r="G286">
        <v>59407</v>
      </c>
      <c r="H286">
        <v>1414</v>
      </c>
      <c r="I286" s="13" t="s">
        <v>36</v>
      </c>
      <c r="J286" s="8" t="s">
        <v>37</v>
      </c>
      <c r="K286" s="8" t="s">
        <v>38</v>
      </c>
      <c r="L286" s="10">
        <v>3</v>
      </c>
      <c r="M286" s="18">
        <v>999</v>
      </c>
      <c r="N286" s="8">
        <v>999</v>
      </c>
      <c r="O286" s="8">
        <v>999</v>
      </c>
      <c r="P286" s="28" t="s">
        <v>39</v>
      </c>
      <c r="R286" s="28" t="s">
        <v>39</v>
      </c>
      <c r="T286" s="9">
        <v>4</v>
      </c>
      <c r="U286" s="9">
        <v>10</v>
      </c>
      <c r="W286" s="8" t="s">
        <v>39</v>
      </c>
      <c r="X286" s="8" t="s">
        <v>39</v>
      </c>
      <c r="AE286" s="8" t="s">
        <v>285</v>
      </c>
      <c r="AH286" s="8" t="s">
        <v>285</v>
      </c>
      <c r="AJ286" s="8" t="s">
        <v>285</v>
      </c>
    </row>
    <row r="287" spans="1:37" x14ac:dyDescent="0.2">
      <c r="A287" t="s">
        <v>282</v>
      </c>
      <c r="B287" s="8">
        <v>2</v>
      </c>
      <c r="C287" t="s">
        <v>229</v>
      </c>
      <c r="D287" t="s">
        <v>213</v>
      </c>
      <c r="E287" t="s">
        <v>2224</v>
      </c>
      <c r="G287">
        <v>59812</v>
      </c>
      <c r="H287">
        <v>1394</v>
      </c>
      <c r="I287" s="13" t="s">
        <v>36</v>
      </c>
      <c r="J287" s="8" t="s">
        <v>37</v>
      </c>
      <c r="K287" s="8" t="s">
        <v>38</v>
      </c>
      <c r="L287" s="10">
        <v>3</v>
      </c>
      <c r="M287" s="18">
        <v>999</v>
      </c>
      <c r="N287" s="8">
        <v>999</v>
      </c>
      <c r="O287" s="8">
        <v>999</v>
      </c>
      <c r="P287" s="28">
        <v>4</v>
      </c>
      <c r="Q287" s="65">
        <v>12.5189</v>
      </c>
      <c r="R287" s="28">
        <v>1</v>
      </c>
      <c r="S287" s="65">
        <v>0.32640000000000002</v>
      </c>
      <c r="T287" s="9">
        <v>3</v>
      </c>
      <c r="U287" s="9">
        <v>5</v>
      </c>
      <c r="W287" s="8" t="s">
        <v>39</v>
      </c>
      <c r="X287" s="8" t="s">
        <v>39</v>
      </c>
      <c r="AJ287" s="8" t="s">
        <v>285</v>
      </c>
    </row>
    <row r="288" spans="1:37" x14ac:dyDescent="0.2">
      <c r="A288" t="s">
        <v>282</v>
      </c>
      <c r="B288" s="8">
        <v>2</v>
      </c>
      <c r="C288" t="s">
        <v>229</v>
      </c>
      <c r="D288" t="s">
        <v>213</v>
      </c>
      <c r="E288" t="s">
        <v>807</v>
      </c>
      <c r="F288" t="s">
        <v>808</v>
      </c>
      <c r="G288">
        <v>59824</v>
      </c>
      <c r="H288">
        <v>1395</v>
      </c>
      <c r="I288" s="13" t="s">
        <v>42</v>
      </c>
      <c r="J288" s="8" t="s">
        <v>43</v>
      </c>
      <c r="K288" s="8" t="s">
        <v>38</v>
      </c>
      <c r="L288" s="10">
        <v>3</v>
      </c>
      <c r="M288" s="18">
        <v>999</v>
      </c>
      <c r="N288" s="8">
        <v>999</v>
      </c>
      <c r="O288" s="8">
        <v>999</v>
      </c>
      <c r="P288" s="28">
        <v>0</v>
      </c>
      <c r="Q288" s="65">
        <v>4.0000000000000002E-4</v>
      </c>
      <c r="R288" s="28" t="s">
        <v>55</v>
      </c>
      <c r="S288" s="65">
        <v>2.0000000000000001E-4</v>
      </c>
      <c r="T288" s="9">
        <v>5</v>
      </c>
      <c r="U288" s="9">
        <v>17</v>
      </c>
      <c r="V288" s="8" t="s">
        <v>39</v>
      </c>
      <c r="W288" s="8" t="s">
        <v>39</v>
      </c>
      <c r="AD288" s="8" t="s">
        <v>285</v>
      </c>
      <c r="AE288" s="8" t="s">
        <v>285</v>
      </c>
      <c r="AG288" s="8" t="s">
        <v>285</v>
      </c>
      <c r="AH288" s="8" t="s">
        <v>285</v>
      </c>
    </row>
    <row r="289" spans="1:37" x14ac:dyDescent="0.2">
      <c r="A289" t="s">
        <v>282</v>
      </c>
      <c r="B289" s="8">
        <v>2</v>
      </c>
      <c r="C289" t="s">
        <v>229</v>
      </c>
      <c r="D289" t="s">
        <v>214</v>
      </c>
      <c r="E289" t="s">
        <v>2225</v>
      </c>
      <c r="F289" t="s">
        <v>2226</v>
      </c>
      <c r="G289">
        <v>17640</v>
      </c>
      <c r="H289">
        <v>1641</v>
      </c>
      <c r="I289" s="13" t="s">
        <v>36</v>
      </c>
      <c r="J289" s="8" t="s">
        <v>37</v>
      </c>
      <c r="K289" s="8" t="s">
        <v>36</v>
      </c>
      <c r="L289" s="10" t="s">
        <v>46</v>
      </c>
      <c r="M289" s="18">
        <v>3</v>
      </c>
      <c r="N289" s="8">
        <v>2</v>
      </c>
      <c r="O289" s="8">
        <v>1</v>
      </c>
      <c r="P289" s="28">
        <v>5</v>
      </c>
      <c r="Q289" s="65">
        <v>88.781300000000002</v>
      </c>
      <c r="R289" s="28">
        <v>2</v>
      </c>
      <c r="S289" s="65">
        <v>6.3845000000000001</v>
      </c>
      <c r="T289" s="9">
        <v>3</v>
      </c>
      <c r="U289" s="9">
        <v>5</v>
      </c>
      <c r="W289" s="8" t="s">
        <v>39</v>
      </c>
      <c r="X289" s="8" t="s">
        <v>39</v>
      </c>
      <c r="Y289" s="8" t="s">
        <v>39</v>
      </c>
      <c r="AE289" s="8" t="s">
        <v>285</v>
      </c>
    </row>
    <row r="290" spans="1:37" x14ac:dyDescent="0.2">
      <c r="A290" t="s">
        <v>282</v>
      </c>
      <c r="B290" s="8">
        <v>2</v>
      </c>
      <c r="C290" t="s">
        <v>229</v>
      </c>
      <c r="D290" t="s">
        <v>214</v>
      </c>
      <c r="E290" t="s">
        <v>809</v>
      </c>
      <c r="F290" t="s">
        <v>810</v>
      </c>
      <c r="G290">
        <v>17734</v>
      </c>
      <c r="H290">
        <v>1642</v>
      </c>
      <c r="I290" s="13" t="s">
        <v>36</v>
      </c>
      <c r="J290" s="8" t="s">
        <v>37</v>
      </c>
      <c r="K290" s="8" t="s">
        <v>38</v>
      </c>
      <c r="L290" s="10" t="s">
        <v>46</v>
      </c>
      <c r="M290" s="18">
        <v>4</v>
      </c>
      <c r="N290" s="8">
        <v>1</v>
      </c>
      <c r="O290" s="8">
        <v>1</v>
      </c>
      <c r="P290" s="28">
        <v>5</v>
      </c>
      <c r="Q290" s="65">
        <v>57.768500000000003</v>
      </c>
      <c r="R290" s="28">
        <v>3</v>
      </c>
      <c r="S290" s="65">
        <v>16.5426</v>
      </c>
      <c r="T290" s="9">
        <v>5</v>
      </c>
      <c r="U290" s="9">
        <v>15</v>
      </c>
      <c r="W290" s="8" t="s">
        <v>39</v>
      </c>
      <c r="X290" s="8" t="s">
        <v>39</v>
      </c>
      <c r="Y290" s="8" t="s">
        <v>39</v>
      </c>
      <c r="AE290" s="8" t="s">
        <v>285</v>
      </c>
    </row>
    <row r="291" spans="1:37" x14ac:dyDescent="0.2">
      <c r="A291" t="s">
        <v>282</v>
      </c>
      <c r="B291" s="8">
        <v>2</v>
      </c>
      <c r="C291" t="s">
        <v>229</v>
      </c>
      <c r="D291" t="s">
        <v>214</v>
      </c>
      <c r="E291" t="s">
        <v>811</v>
      </c>
      <c r="F291" t="s">
        <v>812</v>
      </c>
      <c r="G291">
        <v>17720</v>
      </c>
      <c r="H291">
        <v>1643</v>
      </c>
      <c r="I291" s="13" t="s">
        <v>42</v>
      </c>
      <c r="J291" s="8" t="s">
        <v>43</v>
      </c>
      <c r="K291" s="8" t="s">
        <v>38</v>
      </c>
      <c r="L291" s="10" t="s">
        <v>46</v>
      </c>
      <c r="M291" s="18">
        <v>4</v>
      </c>
      <c r="N291" s="8">
        <v>1</v>
      </c>
      <c r="O291" s="8">
        <v>1</v>
      </c>
      <c r="P291" s="28">
        <v>2</v>
      </c>
      <c r="Q291" s="65">
        <v>1.7174</v>
      </c>
      <c r="R291" s="28">
        <v>1</v>
      </c>
      <c r="S291" s="65">
        <v>0.36470000000000002</v>
      </c>
      <c r="T291" s="9">
        <v>5</v>
      </c>
      <c r="U291" s="9">
        <v>19</v>
      </c>
      <c r="V291" s="8" t="s">
        <v>39</v>
      </c>
      <c r="W291" s="8" t="s">
        <v>39</v>
      </c>
      <c r="X291" s="8" t="s">
        <v>39</v>
      </c>
      <c r="AE291" s="8" t="s">
        <v>285</v>
      </c>
      <c r="AI291" s="8" t="s">
        <v>285</v>
      </c>
      <c r="AJ291" s="8" t="s">
        <v>285</v>
      </c>
      <c r="AK291" s="8" t="s">
        <v>285</v>
      </c>
    </row>
    <row r="292" spans="1:37" x14ac:dyDescent="0.2">
      <c r="A292" t="s">
        <v>282</v>
      </c>
      <c r="B292" s="8">
        <v>2</v>
      </c>
      <c r="C292" t="s">
        <v>229</v>
      </c>
      <c r="D292" t="s">
        <v>214</v>
      </c>
      <c r="E292" t="s">
        <v>813</v>
      </c>
      <c r="F292" t="s">
        <v>814</v>
      </c>
      <c r="G292">
        <v>17739</v>
      </c>
      <c r="H292">
        <v>1644</v>
      </c>
      <c r="I292" s="13" t="s">
        <v>38</v>
      </c>
      <c r="J292" s="8" t="s">
        <v>43</v>
      </c>
      <c r="K292" s="8" t="s">
        <v>38</v>
      </c>
      <c r="L292" s="10" t="s">
        <v>48</v>
      </c>
      <c r="M292" s="18" t="s">
        <v>53</v>
      </c>
      <c r="N292" s="8">
        <v>999</v>
      </c>
      <c r="O292" s="8">
        <v>999</v>
      </c>
      <c r="P292" s="28">
        <v>5</v>
      </c>
      <c r="Q292" s="65">
        <v>37.3508</v>
      </c>
      <c r="R292" s="28">
        <v>2</v>
      </c>
      <c r="S292" s="65">
        <v>6.4457000000000004</v>
      </c>
      <c r="T292" s="9">
        <v>4</v>
      </c>
      <c r="U292" s="9">
        <v>15</v>
      </c>
      <c r="V292" s="8" t="s">
        <v>39</v>
      </c>
      <c r="W292" s="8" t="s">
        <v>39</v>
      </c>
      <c r="X292" s="8" t="s">
        <v>39</v>
      </c>
      <c r="AC292" s="8" t="s">
        <v>285</v>
      </c>
      <c r="AD292" s="8" t="s">
        <v>285</v>
      </c>
      <c r="AE292" s="8" t="s">
        <v>285</v>
      </c>
      <c r="AI292" s="8" t="s">
        <v>285</v>
      </c>
      <c r="AJ292" s="8" t="s">
        <v>285</v>
      </c>
    </row>
    <row r="293" spans="1:37" x14ac:dyDescent="0.2">
      <c r="A293" t="s">
        <v>282</v>
      </c>
      <c r="B293" s="8">
        <v>2</v>
      </c>
      <c r="C293" t="s">
        <v>229</v>
      </c>
      <c r="D293" t="s">
        <v>214</v>
      </c>
      <c r="E293" t="s">
        <v>815</v>
      </c>
      <c r="F293" t="s">
        <v>816</v>
      </c>
      <c r="G293">
        <v>17742</v>
      </c>
      <c r="H293">
        <v>1645</v>
      </c>
      <c r="I293" s="13" t="s">
        <v>38</v>
      </c>
      <c r="J293" s="8" t="s">
        <v>43</v>
      </c>
      <c r="K293" s="8" t="s">
        <v>38</v>
      </c>
      <c r="L293" s="10" t="s">
        <v>48</v>
      </c>
      <c r="M293" s="18" t="s">
        <v>53</v>
      </c>
      <c r="N293" s="8">
        <v>999</v>
      </c>
      <c r="O293" s="8">
        <v>999</v>
      </c>
      <c r="P293" s="28">
        <v>3</v>
      </c>
      <c r="Q293" s="65">
        <v>9.9155999999999995</v>
      </c>
      <c r="R293" s="28">
        <v>3</v>
      </c>
      <c r="S293" s="65">
        <v>12.5412</v>
      </c>
      <c r="T293" s="9">
        <v>5</v>
      </c>
      <c r="U293" s="9">
        <v>24</v>
      </c>
      <c r="V293" s="8" t="s">
        <v>39</v>
      </c>
      <c r="W293" s="8" t="s">
        <v>39</v>
      </c>
      <c r="X293" s="8" t="s">
        <v>39</v>
      </c>
      <c r="AA293" s="8" t="s">
        <v>285</v>
      </c>
      <c r="AC293" s="8" t="s">
        <v>285</v>
      </c>
      <c r="AD293" s="8" t="s">
        <v>285</v>
      </c>
      <c r="AG293" s="8" t="s">
        <v>285</v>
      </c>
      <c r="AK293" s="8" t="s">
        <v>285</v>
      </c>
    </row>
    <row r="294" spans="1:37" x14ac:dyDescent="0.2">
      <c r="A294" t="s">
        <v>282</v>
      </c>
      <c r="B294" s="8">
        <v>2</v>
      </c>
      <c r="C294" t="s">
        <v>229</v>
      </c>
      <c r="D294" t="s">
        <v>214</v>
      </c>
      <c r="E294" t="s">
        <v>817</v>
      </c>
      <c r="F294" t="s">
        <v>818</v>
      </c>
      <c r="G294">
        <v>17744</v>
      </c>
      <c r="H294">
        <v>1646</v>
      </c>
      <c r="I294" s="13" t="s">
        <v>38</v>
      </c>
      <c r="J294" s="8" t="s">
        <v>43</v>
      </c>
      <c r="K294" s="8" t="s">
        <v>38</v>
      </c>
      <c r="L294" s="10" t="s">
        <v>47</v>
      </c>
      <c r="M294" s="18" t="s">
        <v>53</v>
      </c>
      <c r="N294" s="8">
        <v>999</v>
      </c>
      <c r="O294" s="8">
        <v>999</v>
      </c>
      <c r="P294" s="28">
        <v>5</v>
      </c>
      <c r="Q294" s="65">
        <v>34.440300000000001</v>
      </c>
      <c r="R294" s="28">
        <v>3</v>
      </c>
      <c r="S294" s="65">
        <v>14.065</v>
      </c>
      <c r="T294" s="9">
        <v>5</v>
      </c>
      <c r="U294" s="9">
        <v>22</v>
      </c>
      <c r="V294" s="8" t="s">
        <v>39</v>
      </c>
      <c r="W294" s="8" t="s">
        <v>39</v>
      </c>
      <c r="X294" s="8" t="s">
        <v>39</v>
      </c>
      <c r="AE294" s="8" t="s">
        <v>285</v>
      </c>
      <c r="AF294" s="8" t="s">
        <v>285</v>
      </c>
      <c r="AI294" s="8" t="s">
        <v>285</v>
      </c>
      <c r="AJ294" s="8" t="s">
        <v>285</v>
      </c>
      <c r="AK294" s="8" t="s">
        <v>285</v>
      </c>
    </row>
    <row r="295" spans="1:37" x14ac:dyDescent="0.2">
      <c r="A295" t="s">
        <v>282</v>
      </c>
      <c r="B295" s="8">
        <v>2</v>
      </c>
      <c r="C295" t="s">
        <v>229</v>
      </c>
      <c r="D295" t="s">
        <v>214</v>
      </c>
      <c r="E295" t="s">
        <v>819</v>
      </c>
      <c r="F295" t="s">
        <v>820</v>
      </c>
      <c r="G295">
        <v>17746</v>
      </c>
      <c r="H295">
        <v>1647</v>
      </c>
      <c r="I295" s="13" t="s">
        <v>36</v>
      </c>
      <c r="J295" s="8" t="s">
        <v>37</v>
      </c>
      <c r="K295" s="8" t="s">
        <v>38</v>
      </c>
      <c r="L295" s="10" t="s">
        <v>46</v>
      </c>
      <c r="M295" s="18">
        <v>4</v>
      </c>
      <c r="N295" s="8">
        <v>1</v>
      </c>
      <c r="O295" s="8">
        <v>1</v>
      </c>
      <c r="P295" s="28">
        <v>3</v>
      </c>
      <c r="Q295" s="65">
        <v>9.766</v>
      </c>
      <c r="R295" s="28">
        <v>2</v>
      </c>
      <c r="S295" s="65">
        <v>8.2367000000000008</v>
      </c>
      <c r="T295" s="9">
        <v>4</v>
      </c>
      <c r="U295" s="9">
        <v>17</v>
      </c>
      <c r="V295" s="8" t="s">
        <v>39</v>
      </c>
      <c r="W295" s="8" t="s">
        <v>39</v>
      </c>
      <c r="X295" s="8" t="s">
        <v>39</v>
      </c>
      <c r="AA295" s="8" t="s">
        <v>285</v>
      </c>
      <c r="AC295" s="8" t="s">
        <v>285</v>
      </c>
    </row>
    <row r="296" spans="1:37" x14ac:dyDescent="0.2">
      <c r="A296" t="s">
        <v>282</v>
      </c>
      <c r="B296" s="8">
        <v>2</v>
      </c>
      <c r="C296" t="s">
        <v>229</v>
      </c>
      <c r="D296" t="s">
        <v>214</v>
      </c>
      <c r="E296" t="s">
        <v>821</v>
      </c>
      <c r="F296" t="s">
        <v>822</v>
      </c>
      <c r="G296">
        <v>17755</v>
      </c>
      <c r="H296">
        <v>1648</v>
      </c>
      <c r="I296" s="13" t="s">
        <v>51</v>
      </c>
      <c r="J296" s="8" t="s">
        <v>43</v>
      </c>
      <c r="K296" s="8" t="s">
        <v>38</v>
      </c>
      <c r="L296" s="10" t="s">
        <v>47</v>
      </c>
      <c r="M296" s="18" t="s">
        <v>53</v>
      </c>
      <c r="N296" s="8">
        <v>999</v>
      </c>
      <c r="O296" s="8">
        <v>999</v>
      </c>
      <c r="P296" s="28">
        <v>2</v>
      </c>
      <c r="Q296" s="65">
        <v>1.7347999999999999</v>
      </c>
      <c r="R296" s="28">
        <v>1</v>
      </c>
      <c r="S296" s="65">
        <v>1.6015999999999999</v>
      </c>
      <c r="T296" s="9">
        <v>4</v>
      </c>
      <c r="U296" s="9">
        <v>17</v>
      </c>
      <c r="V296" s="8" t="s">
        <v>39</v>
      </c>
      <c r="W296" s="8" t="s">
        <v>39</v>
      </c>
      <c r="AA296" s="8" t="s">
        <v>285</v>
      </c>
      <c r="AC296" s="8" t="s">
        <v>285</v>
      </c>
      <c r="AD296" s="8" t="s">
        <v>285</v>
      </c>
      <c r="AE296" s="8" t="s">
        <v>285</v>
      </c>
      <c r="AH296" s="8" t="s">
        <v>285</v>
      </c>
      <c r="AI296" s="8" t="s">
        <v>285</v>
      </c>
      <c r="AK296" s="8" t="s">
        <v>285</v>
      </c>
    </row>
    <row r="297" spans="1:37" x14ac:dyDescent="0.2">
      <c r="A297" t="s">
        <v>282</v>
      </c>
      <c r="B297" s="8">
        <v>2</v>
      </c>
      <c r="C297" t="s">
        <v>229</v>
      </c>
      <c r="D297" t="s">
        <v>214</v>
      </c>
      <c r="E297" t="s">
        <v>823</v>
      </c>
      <c r="F297" t="s">
        <v>824</v>
      </c>
      <c r="G297">
        <v>17646</v>
      </c>
      <c r="H297">
        <v>1649</v>
      </c>
      <c r="I297" s="13" t="s">
        <v>42</v>
      </c>
      <c r="J297" s="8" t="s">
        <v>43</v>
      </c>
      <c r="K297" s="8" t="s">
        <v>38</v>
      </c>
      <c r="L297" s="10" t="s">
        <v>46</v>
      </c>
      <c r="M297" s="18">
        <v>4</v>
      </c>
      <c r="N297" s="8">
        <v>1</v>
      </c>
      <c r="O297" s="8">
        <v>1</v>
      </c>
      <c r="P297" s="28">
        <v>1</v>
      </c>
      <c r="Q297" s="65">
        <v>0.20519999999999999</v>
      </c>
      <c r="R297" s="28">
        <v>1</v>
      </c>
      <c r="S297" s="65">
        <v>0.13389999999999999</v>
      </c>
      <c r="T297" s="9">
        <v>5</v>
      </c>
      <c r="U297" s="9">
        <v>19</v>
      </c>
      <c r="V297" s="8" t="s">
        <v>39</v>
      </c>
      <c r="W297" s="8" t="s">
        <v>39</v>
      </c>
      <c r="AA297" s="8" t="s">
        <v>285</v>
      </c>
      <c r="AC297" s="8" t="s">
        <v>285</v>
      </c>
      <c r="AH297" s="8" t="s">
        <v>285</v>
      </c>
      <c r="AI297" s="8" t="s">
        <v>285</v>
      </c>
      <c r="AK297" s="8" t="s">
        <v>285</v>
      </c>
    </row>
    <row r="298" spans="1:37" x14ac:dyDescent="0.2">
      <c r="A298" t="s">
        <v>282</v>
      </c>
      <c r="B298" s="8">
        <v>2</v>
      </c>
      <c r="C298" t="s">
        <v>229</v>
      </c>
      <c r="D298" t="s">
        <v>214</v>
      </c>
      <c r="E298" t="s">
        <v>825</v>
      </c>
      <c r="F298" t="s">
        <v>826</v>
      </c>
      <c r="G298">
        <v>17650</v>
      </c>
      <c r="H298">
        <v>1650</v>
      </c>
      <c r="I298" s="13" t="s">
        <v>38</v>
      </c>
      <c r="J298" s="8" t="s">
        <v>43</v>
      </c>
      <c r="K298" s="8" t="s">
        <v>38</v>
      </c>
      <c r="L298" s="10" t="s">
        <v>47</v>
      </c>
      <c r="M298" s="18" t="s">
        <v>53</v>
      </c>
      <c r="N298" s="8">
        <v>999</v>
      </c>
      <c r="O298" s="8">
        <v>999</v>
      </c>
      <c r="P298" s="28">
        <v>5</v>
      </c>
      <c r="Q298" s="65">
        <v>38.302199999999999</v>
      </c>
      <c r="R298" s="28">
        <v>4</v>
      </c>
      <c r="S298" s="65">
        <v>48.879300000000001</v>
      </c>
      <c r="T298" s="9">
        <v>5</v>
      </c>
      <c r="U298" s="9">
        <v>24</v>
      </c>
      <c r="V298" s="8" t="s">
        <v>39</v>
      </c>
      <c r="W298" s="8" t="s">
        <v>39</v>
      </c>
      <c r="X298" s="8" t="s">
        <v>39</v>
      </c>
      <c r="Y298" s="8" t="s">
        <v>39</v>
      </c>
      <c r="AC298" s="8" t="s">
        <v>285</v>
      </c>
      <c r="AD298" s="8" t="s">
        <v>285</v>
      </c>
      <c r="AE298" s="8" t="s">
        <v>285</v>
      </c>
      <c r="AF298" s="8" t="s">
        <v>285</v>
      </c>
    </row>
    <row r="299" spans="1:37" x14ac:dyDescent="0.2">
      <c r="A299" t="s">
        <v>282</v>
      </c>
      <c r="B299" s="8">
        <v>2</v>
      </c>
      <c r="C299" t="s">
        <v>229</v>
      </c>
      <c r="D299" t="s">
        <v>214</v>
      </c>
      <c r="E299" t="s">
        <v>2227</v>
      </c>
      <c r="F299" t="s">
        <v>2228</v>
      </c>
      <c r="G299">
        <v>17652</v>
      </c>
      <c r="H299">
        <v>1651</v>
      </c>
      <c r="I299" s="13" t="s">
        <v>36</v>
      </c>
      <c r="J299" s="8" t="s">
        <v>37</v>
      </c>
      <c r="K299" s="8" t="s">
        <v>36</v>
      </c>
      <c r="L299" s="10" t="s">
        <v>46</v>
      </c>
      <c r="M299" s="18">
        <v>4</v>
      </c>
      <c r="N299" s="8">
        <v>1</v>
      </c>
      <c r="O299" s="8">
        <v>1</v>
      </c>
      <c r="P299" s="28">
        <v>5</v>
      </c>
      <c r="Q299" s="65">
        <v>32.009799999999998</v>
      </c>
      <c r="R299" s="28">
        <v>1</v>
      </c>
      <c r="S299" s="65">
        <v>0.51249999999999996</v>
      </c>
      <c r="T299" s="9">
        <v>2</v>
      </c>
      <c r="U299" s="9">
        <v>5</v>
      </c>
      <c r="W299" s="8" t="s">
        <v>39</v>
      </c>
      <c r="X299" s="8" t="s">
        <v>39</v>
      </c>
      <c r="AD299" s="8" t="s">
        <v>285</v>
      </c>
      <c r="AE299" s="8" t="s">
        <v>285</v>
      </c>
    </row>
    <row r="300" spans="1:37" x14ac:dyDescent="0.2">
      <c r="A300" t="s">
        <v>282</v>
      </c>
      <c r="B300" s="8">
        <v>2</v>
      </c>
      <c r="C300" t="s">
        <v>229</v>
      </c>
      <c r="D300" t="s">
        <v>214</v>
      </c>
      <c r="E300" t="s">
        <v>2229</v>
      </c>
      <c r="F300" t="s">
        <v>2230</v>
      </c>
      <c r="G300">
        <v>17653</v>
      </c>
      <c r="H300">
        <v>1684</v>
      </c>
      <c r="I300" s="13" t="s">
        <v>36</v>
      </c>
      <c r="J300" s="8" t="s">
        <v>37</v>
      </c>
      <c r="K300" s="8" t="s">
        <v>38</v>
      </c>
      <c r="L300" s="10" t="s">
        <v>46</v>
      </c>
      <c r="M300" s="18">
        <v>4</v>
      </c>
      <c r="N300" s="8">
        <v>1</v>
      </c>
      <c r="O300" s="8">
        <v>1</v>
      </c>
      <c r="P300" s="28" t="s">
        <v>39</v>
      </c>
      <c r="R300" s="28" t="s">
        <v>39</v>
      </c>
      <c r="T300" s="9">
        <v>2</v>
      </c>
      <c r="U300" s="9">
        <v>4</v>
      </c>
      <c r="W300" s="8" t="s">
        <v>39</v>
      </c>
      <c r="X300" s="8" t="s">
        <v>39</v>
      </c>
      <c r="AD300" s="8" t="s">
        <v>285</v>
      </c>
      <c r="AE300" s="8" t="s">
        <v>285</v>
      </c>
      <c r="AF300" s="8" t="s">
        <v>285</v>
      </c>
      <c r="AH300" s="8" t="s">
        <v>285</v>
      </c>
      <c r="AK300" s="8" t="s">
        <v>285</v>
      </c>
    </row>
    <row r="301" spans="1:37" x14ac:dyDescent="0.2">
      <c r="A301" t="s">
        <v>282</v>
      </c>
      <c r="B301" s="8">
        <v>2</v>
      </c>
      <c r="C301" t="s">
        <v>229</v>
      </c>
      <c r="D301" t="s">
        <v>214</v>
      </c>
      <c r="E301" t="s">
        <v>829</v>
      </c>
      <c r="F301" t="s">
        <v>830</v>
      </c>
      <c r="G301">
        <v>17753</v>
      </c>
      <c r="H301">
        <v>1653</v>
      </c>
      <c r="I301" s="13" t="s">
        <v>38</v>
      </c>
      <c r="J301" s="8" t="s">
        <v>43</v>
      </c>
      <c r="K301" s="8" t="s">
        <v>38</v>
      </c>
      <c r="L301" s="10" t="s">
        <v>48</v>
      </c>
      <c r="M301" s="18" t="s">
        <v>53</v>
      </c>
      <c r="N301" s="8">
        <v>999</v>
      </c>
      <c r="O301" s="8">
        <v>999</v>
      </c>
      <c r="P301" s="28">
        <v>5</v>
      </c>
      <c r="Q301" s="65">
        <v>29.772099999999998</v>
      </c>
      <c r="R301" s="28">
        <v>4</v>
      </c>
      <c r="S301" s="65">
        <v>38.000799999999998</v>
      </c>
      <c r="T301" s="9">
        <v>5</v>
      </c>
      <c r="U301" s="9">
        <v>24</v>
      </c>
      <c r="V301" s="8" t="s">
        <v>39</v>
      </c>
      <c r="W301" s="8" t="s">
        <v>39</v>
      </c>
      <c r="X301" s="8" t="s">
        <v>39</v>
      </c>
      <c r="Y301" s="8" t="s">
        <v>39</v>
      </c>
      <c r="AC301" s="8" t="s">
        <v>285</v>
      </c>
      <c r="AD301" s="8" t="s">
        <v>285</v>
      </c>
      <c r="AE301" s="8" t="s">
        <v>285</v>
      </c>
      <c r="AH301" s="8" t="s">
        <v>285</v>
      </c>
      <c r="AI301" s="8" t="s">
        <v>285</v>
      </c>
    </row>
    <row r="302" spans="1:37" x14ac:dyDescent="0.2">
      <c r="A302" t="s">
        <v>282</v>
      </c>
      <c r="B302" s="8">
        <v>2</v>
      </c>
      <c r="C302" t="s">
        <v>229</v>
      </c>
      <c r="D302" t="s">
        <v>214</v>
      </c>
      <c r="E302" t="s">
        <v>831</v>
      </c>
      <c r="F302" t="s">
        <v>832</v>
      </c>
      <c r="G302">
        <v>17731</v>
      </c>
      <c r="H302">
        <v>1655</v>
      </c>
      <c r="I302" s="13" t="s">
        <v>38</v>
      </c>
      <c r="J302" s="8" t="s">
        <v>43</v>
      </c>
      <c r="K302" s="8" t="s">
        <v>38</v>
      </c>
      <c r="L302" s="10" t="s">
        <v>48</v>
      </c>
      <c r="M302" s="18" t="s">
        <v>53</v>
      </c>
      <c r="N302" s="8">
        <v>999</v>
      </c>
      <c r="O302" s="8">
        <v>999</v>
      </c>
      <c r="P302" s="28">
        <v>5</v>
      </c>
      <c r="Q302" s="65">
        <v>91.204300000000003</v>
      </c>
      <c r="R302" s="28">
        <v>5</v>
      </c>
      <c r="S302" s="65">
        <v>75.975099999999998</v>
      </c>
      <c r="T302" s="9">
        <v>5</v>
      </c>
      <c r="U302" s="9">
        <v>16</v>
      </c>
      <c r="X302" s="8" t="s">
        <v>39</v>
      </c>
      <c r="Y302" s="8" t="s">
        <v>39</v>
      </c>
      <c r="AD302" s="8" t="s">
        <v>285</v>
      </c>
      <c r="AE302" s="8" t="s">
        <v>285</v>
      </c>
      <c r="AF302" s="8" t="s">
        <v>285</v>
      </c>
    </row>
    <row r="303" spans="1:37" x14ac:dyDescent="0.2">
      <c r="A303" t="s">
        <v>282</v>
      </c>
      <c r="B303" s="8">
        <v>2</v>
      </c>
      <c r="C303" t="s">
        <v>229</v>
      </c>
      <c r="D303" t="s">
        <v>214</v>
      </c>
      <c r="E303" t="s">
        <v>833</v>
      </c>
      <c r="F303" t="s">
        <v>834</v>
      </c>
      <c r="G303">
        <v>17701</v>
      </c>
      <c r="H303">
        <v>1656</v>
      </c>
      <c r="I303" s="13" t="s">
        <v>199</v>
      </c>
      <c r="J303" s="8" t="s">
        <v>43</v>
      </c>
      <c r="K303" s="8" t="s">
        <v>38</v>
      </c>
      <c r="L303" s="10" t="s">
        <v>56</v>
      </c>
      <c r="M303" s="18" t="s">
        <v>53</v>
      </c>
      <c r="N303" s="8">
        <v>999</v>
      </c>
      <c r="O303" s="8">
        <v>999</v>
      </c>
      <c r="P303" s="28">
        <v>1</v>
      </c>
      <c r="Q303" s="65">
        <v>0.41160000000000002</v>
      </c>
      <c r="R303" s="28">
        <v>1</v>
      </c>
      <c r="S303" s="65">
        <v>0.31259999999999999</v>
      </c>
      <c r="T303" s="9">
        <v>5</v>
      </c>
      <c r="U303" s="9">
        <v>20</v>
      </c>
      <c r="V303" s="8" t="s">
        <v>39</v>
      </c>
      <c r="W303" s="8" t="s">
        <v>39</v>
      </c>
      <c r="AA303" s="8" t="s">
        <v>285</v>
      </c>
      <c r="AC303" s="8" t="s">
        <v>285</v>
      </c>
      <c r="AD303" s="8" t="s">
        <v>285</v>
      </c>
      <c r="AG303" s="8" t="s">
        <v>285</v>
      </c>
      <c r="AI303" s="8" t="s">
        <v>285</v>
      </c>
      <c r="AK303" s="8" t="s">
        <v>285</v>
      </c>
    </row>
    <row r="304" spans="1:37" x14ac:dyDescent="0.2">
      <c r="A304" t="s">
        <v>282</v>
      </c>
      <c r="B304" s="8">
        <v>2</v>
      </c>
      <c r="C304" t="s">
        <v>229</v>
      </c>
      <c r="D304" t="s">
        <v>214</v>
      </c>
      <c r="E304" t="s">
        <v>835</v>
      </c>
      <c r="F304" t="s">
        <v>836</v>
      </c>
      <c r="G304">
        <v>17692</v>
      </c>
      <c r="H304">
        <v>1657</v>
      </c>
      <c r="I304" s="13" t="s">
        <v>51</v>
      </c>
      <c r="J304" s="8" t="s">
        <v>43</v>
      </c>
      <c r="K304" s="8" t="s">
        <v>38</v>
      </c>
      <c r="L304" s="10" t="s">
        <v>48</v>
      </c>
      <c r="M304" s="18" t="s">
        <v>53</v>
      </c>
      <c r="N304" s="8">
        <v>999</v>
      </c>
      <c r="O304" s="8">
        <v>999</v>
      </c>
      <c r="P304" s="28">
        <v>2</v>
      </c>
      <c r="Q304" s="65">
        <v>2.5512999999999999</v>
      </c>
      <c r="R304" s="28">
        <v>1</v>
      </c>
      <c r="S304" s="65">
        <v>2.8813</v>
      </c>
      <c r="T304" s="9">
        <v>5</v>
      </c>
      <c r="U304" s="9">
        <v>23</v>
      </c>
      <c r="V304" s="8" t="s">
        <v>39</v>
      </c>
      <c r="W304" s="8" t="s">
        <v>39</v>
      </c>
      <c r="X304" s="8" t="s">
        <v>39</v>
      </c>
      <c r="AD304" s="8" t="s">
        <v>285</v>
      </c>
      <c r="AE304" s="8" t="s">
        <v>285</v>
      </c>
      <c r="AF304" s="8" t="s">
        <v>285</v>
      </c>
      <c r="AG304" s="8" t="s">
        <v>285</v>
      </c>
      <c r="AI304" s="8" t="s">
        <v>285</v>
      </c>
      <c r="AJ304" s="8" t="s">
        <v>285</v>
      </c>
      <c r="AK304" s="8" t="s">
        <v>285</v>
      </c>
    </row>
    <row r="305" spans="1:37" x14ac:dyDescent="0.2">
      <c r="A305" t="s">
        <v>282</v>
      </c>
      <c r="B305" s="8">
        <v>2</v>
      </c>
      <c r="C305" t="s">
        <v>229</v>
      </c>
      <c r="D305" t="s">
        <v>214</v>
      </c>
      <c r="E305" t="s">
        <v>837</v>
      </c>
      <c r="F305" t="s">
        <v>838</v>
      </c>
      <c r="G305">
        <v>17773</v>
      </c>
      <c r="H305">
        <v>1658</v>
      </c>
      <c r="I305" s="13" t="s">
        <v>51</v>
      </c>
      <c r="J305" s="8" t="s">
        <v>43</v>
      </c>
      <c r="K305" s="8" t="s">
        <v>38</v>
      </c>
      <c r="L305" s="10" t="s">
        <v>48</v>
      </c>
      <c r="M305" s="18" t="s">
        <v>53</v>
      </c>
      <c r="N305" s="8">
        <v>999</v>
      </c>
      <c r="O305" s="8">
        <v>999</v>
      </c>
      <c r="P305" s="28">
        <v>1</v>
      </c>
      <c r="Q305" s="65">
        <v>1.0999999999999999E-2</v>
      </c>
      <c r="R305" s="28">
        <v>1</v>
      </c>
      <c r="S305" s="65">
        <v>8.0999999999999996E-3</v>
      </c>
      <c r="T305" s="9">
        <v>5</v>
      </c>
      <c r="U305" s="9">
        <v>18</v>
      </c>
      <c r="V305" s="8" t="s">
        <v>39</v>
      </c>
      <c r="W305" s="8" t="s">
        <v>39</v>
      </c>
      <c r="AA305" s="8" t="s">
        <v>285</v>
      </c>
      <c r="AC305" s="8" t="s">
        <v>285</v>
      </c>
      <c r="AD305" s="8" t="s">
        <v>285</v>
      </c>
      <c r="AE305" s="8" t="s">
        <v>285</v>
      </c>
      <c r="AI305" s="8" t="s">
        <v>285</v>
      </c>
      <c r="AK305" s="8" t="s">
        <v>285</v>
      </c>
    </row>
    <row r="306" spans="1:37" x14ac:dyDescent="0.2">
      <c r="A306" t="s">
        <v>282</v>
      </c>
      <c r="B306" s="8">
        <v>2</v>
      </c>
      <c r="C306" t="s">
        <v>229</v>
      </c>
      <c r="D306" t="s">
        <v>214</v>
      </c>
      <c r="E306" t="s">
        <v>839</v>
      </c>
      <c r="F306" t="s">
        <v>840</v>
      </c>
      <c r="G306">
        <v>17661</v>
      </c>
      <c r="H306">
        <v>1659</v>
      </c>
      <c r="I306" s="13" t="s">
        <v>42</v>
      </c>
      <c r="J306" s="8" t="s">
        <v>43</v>
      </c>
      <c r="K306" s="8" t="s">
        <v>38</v>
      </c>
      <c r="L306" s="10" t="s">
        <v>46</v>
      </c>
      <c r="M306" s="18">
        <v>4</v>
      </c>
      <c r="N306" s="8">
        <v>1</v>
      </c>
      <c r="O306" s="8">
        <v>1</v>
      </c>
      <c r="P306" s="28">
        <v>2</v>
      </c>
      <c r="Q306" s="65">
        <v>3.0569999999999999</v>
      </c>
      <c r="R306" s="28">
        <v>1</v>
      </c>
      <c r="S306" s="65">
        <v>1.4554</v>
      </c>
      <c r="T306" s="9">
        <v>4</v>
      </c>
      <c r="U306" s="9">
        <v>18</v>
      </c>
      <c r="V306" s="8" t="s">
        <v>39</v>
      </c>
      <c r="W306" s="8" t="s">
        <v>39</v>
      </c>
      <c r="X306" s="8" t="s">
        <v>39</v>
      </c>
      <c r="AE306" s="8" t="s">
        <v>285</v>
      </c>
    </row>
    <row r="307" spans="1:37" x14ac:dyDescent="0.2">
      <c r="A307" t="s">
        <v>282</v>
      </c>
      <c r="B307" s="8">
        <v>2</v>
      </c>
      <c r="C307" t="s">
        <v>229</v>
      </c>
      <c r="D307" t="s">
        <v>214</v>
      </c>
      <c r="E307" t="s">
        <v>841</v>
      </c>
      <c r="F307" t="s">
        <v>842</v>
      </c>
      <c r="G307">
        <v>17662</v>
      </c>
      <c r="H307">
        <v>1660</v>
      </c>
      <c r="I307" s="13" t="s">
        <v>38</v>
      </c>
      <c r="J307" s="8" t="s">
        <v>43</v>
      </c>
      <c r="K307" s="8" t="s">
        <v>38</v>
      </c>
      <c r="L307" s="10" t="s">
        <v>47</v>
      </c>
      <c r="M307" s="18" t="s">
        <v>53</v>
      </c>
      <c r="N307" s="8">
        <v>999</v>
      </c>
      <c r="O307" s="8">
        <v>999</v>
      </c>
      <c r="P307" s="28">
        <v>5</v>
      </c>
      <c r="Q307" s="65">
        <v>58.348999999999997</v>
      </c>
      <c r="R307" s="28">
        <v>4</v>
      </c>
      <c r="S307" s="65">
        <v>40.488900000000001</v>
      </c>
      <c r="T307" s="9">
        <v>4</v>
      </c>
      <c r="U307" s="9">
        <v>18</v>
      </c>
      <c r="W307" s="8" t="s">
        <v>39</v>
      </c>
      <c r="X307" s="8" t="s">
        <v>39</v>
      </c>
      <c r="Y307" s="8" t="s">
        <v>39</v>
      </c>
      <c r="AC307" s="8" t="s">
        <v>285</v>
      </c>
      <c r="AE307" s="8" t="s">
        <v>285</v>
      </c>
    </row>
    <row r="308" spans="1:37" x14ac:dyDescent="0.2">
      <c r="A308" t="s">
        <v>282</v>
      </c>
      <c r="B308" s="8">
        <v>2</v>
      </c>
      <c r="C308" t="s">
        <v>229</v>
      </c>
      <c r="D308" t="s">
        <v>214</v>
      </c>
      <c r="E308" t="s">
        <v>2231</v>
      </c>
      <c r="F308" t="s">
        <v>2232</v>
      </c>
      <c r="G308">
        <v>17664</v>
      </c>
      <c r="H308">
        <v>1661</v>
      </c>
      <c r="I308" s="13" t="s">
        <v>38</v>
      </c>
      <c r="J308" s="8" t="s">
        <v>43</v>
      </c>
      <c r="K308" s="8" t="s">
        <v>38</v>
      </c>
      <c r="L308" s="10" t="s">
        <v>48</v>
      </c>
      <c r="M308" s="18" t="s">
        <v>53</v>
      </c>
      <c r="N308" s="8">
        <v>999</v>
      </c>
      <c r="O308" s="8">
        <v>999</v>
      </c>
      <c r="P308" s="28">
        <v>4</v>
      </c>
      <c r="Q308" s="65">
        <v>11.854900000000001</v>
      </c>
      <c r="R308" s="28">
        <v>1</v>
      </c>
      <c r="S308" s="65">
        <v>0.42</v>
      </c>
      <c r="T308" s="9">
        <v>2</v>
      </c>
      <c r="U308" s="9">
        <v>4</v>
      </c>
      <c r="V308" s="8" t="s">
        <v>39</v>
      </c>
      <c r="W308" s="8" t="s">
        <v>39</v>
      </c>
      <c r="X308" s="8" t="s">
        <v>39</v>
      </c>
      <c r="AA308" s="8" t="s">
        <v>285</v>
      </c>
      <c r="AC308" s="8" t="s">
        <v>285</v>
      </c>
      <c r="AD308" s="8" t="s">
        <v>285</v>
      </c>
      <c r="AE308" s="8" t="s">
        <v>285</v>
      </c>
      <c r="AH308" s="8" t="s">
        <v>285</v>
      </c>
      <c r="AI308" s="8" t="s">
        <v>285</v>
      </c>
      <c r="AJ308" s="8" t="s">
        <v>285</v>
      </c>
    </row>
    <row r="309" spans="1:37" x14ac:dyDescent="0.2">
      <c r="A309" t="s">
        <v>282</v>
      </c>
      <c r="B309" s="8">
        <v>2</v>
      </c>
      <c r="C309" t="s">
        <v>229</v>
      </c>
      <c r="D309" t="s">
        <v>214</v>
      </c>
      <c r="E309" t="s">
        <v>843</v>
      </c>
      <c r="F309" t="s">
        <v>844</v>
      </c>
      <c r="G309">
        <v>17722</v>
      </c>
      <c r="H309">
        <v>1662</v>
      </c>
      <c r="I309" s="13" t="s">
        <v>38</v>
      </c>
      <c r="J309" s="8" t="s">
        <v>43</v>
      </c>
      <c r="K309" s="8" t="s">
        <v>38</v>
      </c>
      <c r="L309" s="10" t="s">
        <v>48</v>
      </c>
      <c r="M309" s="18" t="s">
        <v>53</v>
      </c>
      <c r="N309" s="8">
        <v>999</v>
      </c>
      <c r="O309" s="8">
        <v>999</v>
      </c>
      <c r="P309" s="28">
        <v>5</v>
      </c>
      <c r="Q309" s="65">
        <v>63.505099999999999</v>
      </c>
      <c r="R309" s="28">
        <v>5</v>
      </c>
      <c r="S309" s="65">
        <v>58.120600000000003</v>
      </c>
      <c r="T309" s="9">
        <v>4</v>
      </c>
      <c r="U309" s="9">
        <v>19</v>
      </c>
      <c r="W309" s="8" t="s">
        <v>39</v>
      </c>
      <c r="X309" s="8" t="s">
        <v>39</v>
      </c>
      <c r="Y309" s="8" t="s">
        <v>39</v>
      </c>
      <c r="AA309" s="8" t="s">
        <v>285</v>
      </c>
      <c r="AC309" s="8" t="s">
        <v>285</v>
      </c>
    </row>
    <row r="310" spans="1:37" x14ac:dyDescent="0.2">
      <c r="A310" t="s">
        <v>282</v>
      </c>
      <c r="B310" s="8">
        <v>2</v>
      </c>
      <c r="C310" t="s">
        <v>229</v>
      </c>
      <c r="D310" t="s">
        <v>214</v>
      </c>
      <c r="E310" t="s">
        <v>845</v>
      </c>
      <c r="F310" t="s">
        <v>846</v>
      </c>
      <c r="G310">
        <v>17764</v>
      </c>
      <c r="H310">
        <v>1663</v>
      </c>
      <c r="I310" s="13" t="s">
        <v>36</v>
      </c>
      <c r="J310" s="8" t="s">
        <v>37</v>
      </c>
      <c r="K310" s="8" t="s">
        <v>38</v>
      </c>
      <c r="L310" s="10" t="s">
        <v>44</v>
      </c>
      <c r="M310" s="18">
        <v>3</v>
      </c>
      <c r="N310" s="8">
        <v>1</v>
      </c>
      <c r="O310" s="8">
        <v>1</v>
      </c>
      <c r="P310" s="28">
        <v>5</v>
      </c>
      <c r="Q310" s="65">
        <v>33.585799999999999</v>
      </c>
      <c r="R310" s="28">
        <v>2</v>
      </c>
      <c r="S310" s="65">
        <v>7.3540999999999999</v>
      </c>
      <c r="T310" s="9">
        <v>4</v>
      </c>
      <c r="U310" s="9">
        <v>14</v>
      </c>
      <c r="V310" s="8" t="s">
        <v>39</v>
      </c>
      <c r="W310" s="8" t="s">
        <v>39</v>
      </c>
      <c r="X310" s="8" t="s">
        <v>39</v>
      </c>
      <c r="Y310" s="8" t="s">
        <v>39</v>
      </c>
      <c r="AE310" s="8" t="s">
        <v>285</v>
      </c>
      <c r="AJ310" s="8" t="s">
        <v>285</v>
      </c>
    </row>
    <row r="311" spans="1:37" x14ac:dyDescent="0.2">
      <c r="A311" t="s">
        <v>282</v>
      </c>
      <c r="B311" s="8">
        <v>2</v>
      </c>
      <c r="C311" t="s">
        <v>229</v>
      </c>
      <c r="D311" t="s">
        <v>214</v>
      </c>
      <c r="E311" t="s">
        <v>847</v>
      </c>
      <c r="F311" t="s">
        <v>848</v>
      </c>
      <c r="G311">
        <v>17696</v>
      </c>
      <c r="H311">
        <v>1664</v>
      </c>
      <c r="I311" s="13" t="s">
        <v>51</v>
      </c>
      <c r="J311" s="8" t="s">
        <v>43</v>
      </c>
      <c r="K311" s="8" t="s">
        <v>38</v>
      </c>
      <c r="L311" s="10" t="s">
        <v>48</v>
      </c>
      <c r="M311" s="18" t="s">
        <v>53</v>
      </c>
      <c r="N311" s="8">
        <v>999</v>
      </c>
      <c r="O311" s="8">
        <v>999</v>
      </c>
      <c r="P311" s="28">
        <v>2</v>
      </c>
      <c r="Q311" s="65">
        <v>2.2458</v>
      </c>
      <c r="R311" s="28">
        <v>1</v>
      </c>
      <c r="S311" s="65">
        <v>0.66110000000000002</v>
      </c>
      <c r="T311" s="9">
        <v>5</v>
      </c>
      <c r="U311" s="9">
        <v>18</v>
      </c>
      <c r="V311" s="8" t="s">
        <v>39</v>
      </c>
      <c r="W311" s="8" t="s">
        <v>39</v>
      </c>
      <c r="X311" s="8" t="s">
        <v>39</v>
      </c>
      <c r="AD311" s="8" t="s">
        <v>285</v>
      </c>
      <c r="AE311" s="8" t="s">
        <v>285</v>
      </c>
      <c r="AH311" s="8" t="s">
        <v>285</v>
      </c>
      <c r="AI311" s="8" t="s">
        <v>285</v>
      </c>
      <c r="AJ311" s="8" t="s">
        <v>285</v>
      </c>
      <c r="AK311" s="8" t="s">
        <v>285</v>
      </c>
    </row>
    <row r="312" spans="1:37" x14ac:dyDescent="0.2">
      <c r="A312" t="s">
        <v>282</v>
      </c>
      <c r="B312" s="8">
        <v>2</v>
      </c>
      <c r="C312" t="s">
        <v>229</v>
      </c>
      <c r="D312" t="s">
        <v>214</v>
      </c>
      <c r="E312" t="s">
        <v>849</v>
      </c>
      <c r="F312" t="s">
        <v>850</v>
      </c>
      <c r="G312">
        <v>17766</v>
      </c>
      <c r="H312">
        <v>1685</v>
      </c>
      <c r="I312" s="13" t="s">
        <v>38</v>
      </c>
      <c r="J312" s="8" t="s">
        <v>43</v>
      </c>
      <c r="K312" s="8" t="s">
        <v>38</v>
      </c>
      <c r="L312" s="10" t="s">
        <v>47</v>
      </c>
      <c r="M312" s="18" t="s">
        <v>53</v>
      </c>
      <c r="N312" s="8">
        <v>999</v>
      </c>
      <c r="O312" s="8">
        <v>999</v>
      </c>
      <c r="P312" s="28" t="s">
        <v>39</v>
      </c>
      <c r="R312" s="28" t="s">
        <v>39</v>
      </c>
      <c r="T312" s="9">
        <v>5</v>
      </c>
      <c r="U312" s="9">
        <v>21</v>
      </c>
      <c r="V312" s="8" t="s">
        <v>39</v>
      </c>
      <c r="W312" s="8" t="s">
        <v>39</v>
      </c>
      <c r="X312" s="8" t="s">
        <v>39</v>
      </c>
      <c r="AE312" s="8" t="s">
        <v>285</v>
      </c>
      <c r="AJ312" s="8" t="s">
        <v>285</v>
      </c>
      <c r="AK312" s="8" t="s">
        <v>285</v>
      </c>
    </row>
    <row r="313" spans="1:37" x14ac:dyDescent="0.2">
      <c r="A313" t="s">
        <v>282</v>
      </c>
      <c r="B313" s="8">
        <v>2</v>
      </c>
      <c r="C313" t="s">
        <v>229</v>
      </c>
      <c r="D313" t="s">
        <v>214</v>
      </c>
      <c r="E313" t="s">
        <v>851</v>
      </c>
      <c r="F313" t="s">
        <v>852</v>
      </c>
      <c r="G313">
        <v>17767</v>
      </c>
      <c r="H313">
        <v>1666</v>
      </c>
      <c r="I313" s="13" t="s">
        <v>36</v>
      </c>
      <c r="J313" s="8" t="s">
        <v>37</v>
      </c>
      <c r="K313" s="8" t="s">
        <v>38</v>
      </c>
      <c r="L313" s="10" t="s">
        <v>46</v>
      </c>
      <c r="M313" s="18">
        <v>4</v>
      </c>
      <c r="N313" s="8">
        <v>1</v>
      </c>
      <c r="O313" s="8">
        <v>1</v>
      </c>
      <c r="P313" s="28">
        <v>5</v>
      </c>
      <c r="Q313" s="65">
        <v>46.9604</v>
      </c>
      <c r="R313" s="28">
        <v>4</v>
      </c>
      <c r="S313" s="65">
        <v>23.391200000000001</v>
      </c>
      <c r="T313" s="9">
        <v>5</v>
      </c>
      <c r="U313" s="9">
        <v>23</v>
      </c>
      <c r="V313" s="8" t="s">
        <v>39</v>
      </c>
      <c r="W313" s="8" t="s">
        <v>39</v>
      </c>
      <c r="X313" s="8" t="s">
        <v>39</v>
      </c>
      <c r="AE313" s="8" t="s">
        <v>285</v>
      </c>
      <c r="AJ313" s="8" t="s">
        <v>285</v>
      </c>
      <c r="AK313" s="8" t="s">
        <v>285</v>
      </c>
    </row>
    <row r="314" spans="1:37" x14ac:dyDescent="0.2">
      <c r="A314" t="s">
        <v>282</v>
      </c>
      <c r="B314" s="8">
        <v>2</v>
      </c>
      <c r="C314" t="s">
        <v>229</v>
      </c>
      <c r="D314" t="s">
        <v>214</v>
      </c>
      <c r="E314" t="s">
        <v>853</v>
      </c>
      <c r="F314" t="s">
        <v>854</v>
      </c>
      <c r="G314">
        <v>17768</v>
      </c>
      <c r="H314">
        <v>1667</v>
      </c>
      <c r="I314" s="13" t="s">
        <v>38</v>
      </c>
      <c r="J314" s="8" t="s">
        <v>43</v>
      </c>
      <c r="K314" s="8" t="s">
        <v>38</v>
      </c>
      <c r="L314" s="10" t="s">
        <v>47</v>
      </c>
      <c r="M314" s="18" t="s">
        <v>53</v>
      </c>
      <c r="N314" s="8">
        <v>999</v>
      </c>
      <c r="O314" s="8">
        <v>999</v>
      </c>
      <c r="P314" s="28">
        <v>5</v>
      </c>
      <c r="Q314" s="65">
        <v>45.005699999999997</v>
      </c>
      <c r="R314" s="28">
        <v>3</v>
      </c>
      <c r="S314" s="65">
        <v>18.224599999999999</v>
      </c>
      <c r="T314" s="9">
        <v>5</v>
      </c>
      <c r="U314" s="9">
        <v>18</v>
      </c>
      <c r="V314" s="8" t="s">
        <v>39</v>
      </c>
      <c r="W314" s="8" t="s">
        <v>39</v>
      </c>
      <c r="X314" s="8" t="s">
        <v>39</v>
      </c>
      <c r="Y314" s="8" t="s">
        <v>39</v>
      </c>
      <c r="AD314" s="8" t="s">
        <v>285</v>
      </c>
      <c r="AE314" s="8" t="s">
        <v>285</v>
      </c>
      <c r="AI314" s="8" t="s">
        <v>285</v>
      </c>
      <c r="AJ314" s="8" t="s">
        <v>285</v>
      </c>
    </row>
    <row r="315" spans="1:37" x14ac:dyDescent="0.2">
      <c r="A315" t="s">
        <v>282</v>
      </c>
      <c r="B315" s="8">
        <v>2</v>
      </c>
      <c r="C315" t="s">
        <v>229</v>
      </c>
      <c r="D315" t="s">
        <v>214</v>
      </c>
      <c r="E315" t="s">
        <v>855</v>
      </c>
      <c r="F315" t="s">
        <v>856</v>
      </c>
      <c r="G315">
        <v>17770</v>
      </c>
      <c r="H315">
        <v>1668</v>
      </c>
      <c r="I315" s="13" t="s">
        <v>38</v>
      </c>
      <c r="J315" s="8" t="s">
        <v>43</v>
      </c>
      <c r="K315" s="8" t="s">
        <v>38</v>
      </c>
      <c r="L315" s="10" t="s">
        <v>47</v>
      </c>
      <c r="M315" s="18" t="s">
        <v>53</v>
      </c>
      <c r="N315" s="8">
        <v>999</v>
      </c>
      <c r="O315" s="8">
        <v>999</v>
      </c>
      <c r="P315" s="28">
        <v>4</v>
      </c>
      <c r="Q315" s="65">
        <v>10.138299999999999</v>
      </c>
      <c r="R315" s="28">
        <v>2</v>
      </c>
      <c r="S315" s="65">
        <v>7.6801000000000004</v>
      </c>
      <c r="T315" s="9">
        <v>5</v>
      </c>
      <c r="U315" s="9">
        <v>24</v>
      </c>
      <c r="V315" s="8" t="s">
        <v>39</v>
      </c>
      <c r="W315" s="8" t="s">
        <v>39</v>
      </c>
      <c r="X315" s="8" t="s">
        <v>39</v>
      </c>
      <c r="AD315" s="8" t="s">
        <v>285</v>
      </c>
      <c r="AE315" s="8" t="s">
        <v>285</v>
      </c>
      <c r="AH315" s="8" t="s">
        <v>285</v>
      </c>
      <c r="AI315" s="8" t="s">
        <v>285</v>
      </c>
      <c r="AJ315" s="8" t="s">
        <v>285</v>
      </c>
      <c r="AK315" s="8" t="s">
        <v>285</v>
      </c>
    </row>
    <row r="316" spans="1:37" x14ac:dyDescent="0.2">
      <c r="A316" t="s">
        <v>282</v>
      </c>
      <c r="B316" s="8">
        <v>2</v>
      </c>
      <c r="C316" t="s">
        <v>229</v>
      </c>
      <c r="D316" t="s">
        <v>214</v>
      </c>
      <c r="E316" t="s">
        <v>857</v>
      </c>
      <c r="F316" t="s">
        <v>858</v>
      </c>
      <c r="G316">
        <v>17670</v>
      </c>
      <c r="H316">
        <v>1654</v>
      </c>
      <c r="I316" s="13" t="s">
        <v>42</v>
      </c>
      <c r="J316" s="8" t="s">
        <v>43</v>
      </c>
      <c r="K316" s="8" t="s">
        <v>38</v>
      </c>
      <c r="L316" s="10" t="s">
        <v>46</v>
      </c>
      <c r="M316" s="18">
        <v>4</v>
      </c>
      <c r="N316" s="8">
        <v>1</v>
      </c>
      <c r="O316" s="8">
        <v>1</v>
      </c>
      <c r="P316" s="28">
        <v>2</v>
      </c>
      <c r="Q316" s="65">
        <v>3.2442000000000002</v>
      </c>
      <c r="R316" s="28">
        <v>1</v>
      </c>
      <c r="S316" s="65">
        <v>1.7222</v>
      </c>
      <c r="T316" s="9">
        <v>5</v>
      </c>
      <c r="U316" s="9">
        <v>19</v>
      </c>
      <c r="V316" s="8" t="s">
        <v>39</v>
      </c>
      <c r="W316" s="8" t="s">
        <v>39</v>
      </c>
      <c r="X316" s="8" t="s">
        <v>39</v>
      </c>
      <c r="AE316" s="8" t="s">
        <v>285</v>
      </c>
      <c r="AH316" s="8" t="s">
        <v>285</v>
      </c>
      <c r="AJ316" s="8" t="s">
        <v>285</v>
      </c>
      <c r="AK316" s="8" t="s">
        <v>285</v>
      </c>
    </row>
    <row r="317" spans="1:37" x14ac:dyDescent="0.2">
      <c r="A317" t="s">
        <v>282</v>
      </c>
      <c r="B317" s="8">
        <v>2</v>
      </c>
      <c r="C317" t="s">
        <v>229</v>
      </c>
      <c r="D317" t="s">
        <v>214</v>
      </c>
      <c r="E317" t="s">
        <v>2233</v>
      </c>
      <c r="F317" t="s">
        <v>2234</v>
      </c>
      <c r="G317">
        <v>17673</v>
      </c>
      <c r="H317">
        <v>1670</v>
      </c>
      <c r="I317" s="13" t="s">
        <v>51</v>
      </c>
      <c r="J317" s="8" t="s">
        <v>43</v>
      </c>
      <c r="K317" s="8" t="s">
        <v>38</v>
      </c>
      <c r="L317" s="10" t="s">
        <v>47</v>
      </c>
      <c r="M317" s="18" t="s">
        <v>53</v>
      </c>
      <c r="N317" s="8">
        <v>999</v>
      </c>
      <c r="O317" s="8">
        <v>999</v>
      </c>
      <c r="P317" s="28">
        <v>2</v>
      </c>
      <c r="Q317" s="65">
        <v>1.0125</v>
      </c>
      <c r="R317" s="28">
        <v>1</v>
      </c>
      <c r="S317" s="65">
        <v>2.9399999999999999E-2</v>
      </c>
      <c r="T317" s="9">
        <v>2</v>
      </c>
      <c r="U317" s="9">
        <v>4</v>
      </c>
      <c r="V317" s="8" t="s">
        <v>39</v>
      </c>
      <c r="W317" s="8" t="s">
        <v>39</v>
      </c>
      <c r="AD317" s="8" t="s">
        <v>285</v>
      </c>
      <c r="AE317" s="8" t="s">
        <v>285</v>
      </c>
      <c r="AH317" s="8" t="s">
        <v>285</v>
      </c>
      <c r="AI317" s="8" t="s">
        <v>285</v>
      </c>
      <c r="AJ317" s="8" t="s">
        <v>285</v>
      </c>
    </row>
    <row r="318" spans="1:37" x14ac:dyDescent="0.2">
      <c r="A318" t="s">
        <v>282</v>
      </c>
      <c r="B318" s="8">
        <v>2</v>
      </c>
      <c r="C318" t="s">
        <v>229</v>
      </c>
      <c r="D318" t="s">
        <v>214</v>
      </c>
      <c r="E318" t="s">
        <v>859</v>
      </c>
      <c r="F318" t="s">
        <v>860</v>
      </c>
      <c r="G318">
        <v>17676</v>
      </c>
      <c r="H318">
        <v>1671</v>
      </c>
      <c r="I318" s="13" t="s">
        <v>51</v>
      </c>
      <c r="J318" s="8" t="s">
        <v>43</v>
      </c>
      <c r="K318" s="8" t="s">
        <v>38</v>
      </c>
      <c r="L318" s="10" t="s">
        <v>47</v>
      </c>
      <c r="M318" s="18" t="s">
        <v>53</v>
      </c>
      <c r="N318" s="8">
        <v>999</v>
      </c>
      <c r="O318" s="8">
        <v>999</v>
      </c>
      <c r="P318" s="28">
        <v>2</v>
      </c>
      <c r="Q318" s="65">
        <v>2.4445000000000001</v>
      </c>
      <c r="R318" s="28">
        <v>1</v>
      </c>
      <c r="S318" s="65">
        <v>1.5573999999999999</v>
      </c>
      <c r="T318" s="9">
        <v>5</v>
      </c>
      <c r="U318" s="9">
        <v>22</v>
      </c>
      <c r="V318" s="8" t="s">
        <v>39</v>
      </c>
      <c r="W318" s="8" t="s">
        <v>39</v>
      </c>
      <c r="X318" s="8" t="s">
        <v>39</v>
      </c>
      <c r="AE318" s="8" t="s">
        <v>285</v>
      </c>
    </row>
    <row r="319" spans="1:37" x14ac:dyDescent="0.2">
      <c r="A319" t="s">
        <v>282</v>
      </c>
      <c r="B319" s="8">
        <v>2</v>
      </c>
      <c r="C319" t="s">
        <v>229</v>
      </c>
      <c r="D319" t="s">
        <v>214</v>
      </c>
      <c r="E319" t="s">
        <v>2235</v>
      </c>
      <c r="F319" t="s">
        <v>2236</v>
      </c>
      <c r="G319">
        <v>17677</v>
      </c>
      <c r="H319">
        <v>1672</v>
      </c>
      <c r="I319" s="13" t="s">
        <v>38</v>
      </c>
      <c r="J319" s="8" t="s">
        <v>43</v>
      </c>
      <c r="K319" s="8" t="s">
        <v>38</v>
      </c>
      <c r="L319" s="10" t="s">
        <v>48</v>
      </c>
      <c r="M319" s="18" t="s">
        <v>53</v>
      </c>
      <c r="N319" s="8">
        <v>999</v>
      </c>
      <c r="O319" s="8">
        <v>999</v>
      </c>
      <c r="P319" s="28">
        <v>5</v>
      </c>
      <c r="Q319" s="65">
        <v>47.497300000000003</v>
      </c>
      <c r="R319" s="28">
        <v>2</v>
      </c>
      <c r="S319" s="65">
        <v>5.8772000000000002</v>
      </c>
      <c r="T319" s="9">
        <v>3</v>
      </c>
      <c r="U319" s="9">
        <v>8</v>
      </c>
      <c r="V319" s="8" t="s">
        <v>39</v>
      </c>
      <c r="W319" s="8" t="s">
        <v>39</v>
      </c>
      <c r="X319" s="8" t="s">
        <v>39</v>
      </c>
      <c r="AD319" s="8" t="s">
        <v>285</v>
      </c>
      <c r="AE319" s="8" t="s">
        <v>285</v>
      </c>
      <c r="AF319" s="8" t="s">
        <v>285</v>
      </c>
      <c r="AJ319" s="8" t="s">
        <v>285</v>
      </c>
      <c r="AK319" s="8" t="s">
        <v>285</v>
      </c>
    </row>
    <row r="320" spans="1:37" x14ac:dyDescent="0.2">
      <c r="A320" t="s">
        <v>282</v>
      </c>
      <c r="B320" s="8">
        <v>2</v>
      </c>
      <c r="C320" t="s">
        <v>229</v>
      </c>
      <c r="D320" t="s">
        <v>214</v>
      </c>
      <c r="E320" t="s">
        <v>863</v>
      </c>
      <c r="F320" t="s">
        <v>864</v>
      </c>
      <c r="G320">
        <v>17679</v>
      </c>
      <c r="H320">
        <v>1673</v>
      </c>
      <c r="I320" s="13" t="s">
        <v>38</v>
      </c>
      <c r="J320" s="8" t="s">
        <v>43</v>
      </c>
      <c r="K320" s="8" t="s">
        <v>38</v>
      </c>
      <c r="L320" s="10" t="s">
        <v>47</v>
      </c>
      <c r="M320" s="18" t="s">
        <v>53</v>
      </c>
      <c r="N320" s="8">
        <v>999</v>
      </c>
      <c r="O320" s="8">
        <v>999</v>
      </c>
      <c r="P320" s="28">
        <v>5</v>
      </c>
      <c r="Q320" s="65">
        <v>47.133099999999999</v>
      </c>
      <c r="R320" s="28">
        <v>2</v>
      </c>
      <c r="S320" s="65">
        <v>9.8908000000000005</v>
      </c>
      <c r="T320" s="9">
        <v>5</v>
      </c>
      <c r="U320" s="9">
        <v>15</v>
      </c>
      <c r="W320" s="8" t="s">
        <v>39</v>
      </c>
      <c r="X320" s="8" t="s">
        <v>39</v>
      </c>
      <c r="AD320" s="8" t="s">
        <v>285</v>
      </c>
      <c r="AE320" s="8" t="s">
        <v>285</v>
      </c>
      <c r="AF320" s="8" t="s">
        <v>285</v>
      </c>
    </row>
    <row r="321" spans="1:37" x14ac:dyDescent="0.2">
      <c r="A321" t="s">
        <v>282</v>
      </c>
      <c r="B321" s="8">
        <v>2</v>
      </c>
      <c r="C321" t="s">
        <v>229</v>
      </c>
      <c r="D321" t="s">
        <v>214</v>
      </c>
      <c r="E321" t="s">
        <v>865</v>
      </c>
      <c r="F321" t="s">
        <v>866</v>
      </c>
      <c r="G321">
        <v>17774</v>
      </c>
      <c r="H321">
        <v>1674</v>
      </c>
      <c r="I321" s="13" t="s">
        <v>36</v>
      </c>
      <c r="J321" s="8" t="s">
        <v>37</v>
      </c>
      <c r="K321" s="8" t="s">
        <v>38</v>
      </c>
      <c r="L321" s="10" t="s">
        <v>46</v>
      </c>
      <c r="M321" s="18">
        <v>4</v>
      </c>
      <c r="N321" s="8">
        <v>1</v>
      </c>
      <c r="O321" s="8">
        <v>1</v>
      </c>
      <c r="P321" s="28">
        <v>5</v>
      </c>
      <c r="Q321" s="65">
        <v>59.524799999999999</v>
      </c>
      <c r="R321" s="28">
        <v>4</v>
      </c>
      <c r="S321" s="65">
        <v>46.381300000000003</v>
      </c>
      <c r="T321" s="9">
        <v>5</v>
      </c>
      <c r="U321" s="9">
        <v>24</v>
      </c>
      <c r="W321" s="8" t="s">
        <v>39</v>
      </c>
      <c r="X321" s="8" t="s">
        <v>39</v>
      </c>
      <c r="Y321" s="8" t="s">
        <v>39</v>
      </c>
      <c r="AE321" s="8" t="s">
        <v>285</v>
      </c>
      <c r="AJ321" s="8" t="s">
        <v>285</v>
      </c>
    </row>
    <row r="322" spans="1:37" x14ac:dyDescent="0.2">
      <c r="A322" t="s">
        <v>282</v>
      </c>
      <c r="B322" s="8">
        <v>2</v>
      </c>
      <c r="C322" t="s">
        <v>229</v>
      </c>
      <c r="D322" t="s">
        <v>214</v>
      </c>
      <c r="E322" t="s">
        <v>867</v>
      </c>
      <c r="F322" t="s">
        <v>868</v>
      </c>
      <c r="G322">
        <v>17697</v>
      </c>
      <c r="H322">
        <v>1675</v>
      </c>
      <c r="I322" s="13" t="s">
        <v>42</v>
      </c>
      <c r="J322" s="8" t="s">
        <v>43</v>
      </c>
      <c r="K322" s="8" t="s">
        <v>38</v>
      </c>
      <c r="L322" s="10" t="s">
        <v>46</v>
      </c>
      <c r="M322" s="18">
        <v>4</v>
      </c>
      <c r="N322" s="8">
        <v>1</v>
      </c>
      <c r="O322" s="8">
        <v>1</v>
      </c>
      <c r="P322" s="28">
        <v>1</v>
      </c>
      <c r="Q322" s="65">
        <v>0.1386</v>
      </c>
      <c r="R322" s="28">
        <v>1</v>
      </c>
      <c r="S322" s="65">
        <v>5.62E-2</v>
      </c>
      <c r="T322" s="9">
        <v>5</v>
      </c>
      <c r="U322" s="9">
        <v>17</v>
      </c>
      <c r="V322" s="8" t="s">
        <v>39</v>
      </c>
      <c r="W322" s="8" t="s">
        <v>39</v>
      </c>
      <c r="AA322" s="8" t="s">
        <v>285</v>
      </c>
      <c r="AC322" s="8" t="s">
        <v>285</v>
      </c>
    </row>
    <row r="323" spans="1:37" x14ac:dyDescent="0.2">
      <c r="A323" t="s">
        <v>282</v>
      </c>
      <c r="B323" s="8">
        <v>2</v>
      </c>
      <c r="C323" t="s">
        <v>229</v>
      </c>
      <c r="D323" t="s">
        <v>214</v>
      </c>
      <c r="E323" t="s">
        <v>869</v>
      </c>
      <c r="F323" t="s">
        <v>870</v>
      </c>
      <c r="G323">
        <v>17681</v>
      </c>
      <c r="H323">
        <v>1676</v>
      </c>
      <c r="I323" s="13" t="s">
        <v>42</v>
      </c>
      <c r="J323" s="8" t="s">
        <v>43</v>
      </c>
      <c r="K323" s="8" t="s">
        <v>36</v>
      </c>
      <c r="L323" s="10" t="s">
        <v>40</v>
      </c>
      <c r="M323" s="18">
        <v>1</v>
      </c>
      <c r="N323" s="8">
        <v>2</v>
      </c>
      <c r="O323" s="8">
        <v>2</v>
      </c>
      <c r="P323" s="28">
        <v>2</v>
      </c>
      <c r="Q323" s="65">
        <v>1.3202</v>
      </c>
      <c r="R323" s="28">
        <v>1</v>
      </c>
      <c r="S323" s="65">
        <v>2.8400000000000002E-2</v>
      </c>
      <c r="T323" s="9">
        <v>4</v>
      </c>
      <c r="U323" s="9">
        <v>6</v>
      </c>
      <c r="W323" s="8" t="s">
        <v>39</v>
      </c>
      <c r="AE323" s="8" t="s">
        <v>285</v>
      </c>
      <c r="AH323" s="8" t="s">
        <v>285</v>
      </c>
    </row>
    <row r="324" spans="1:37" x14ac:dyDescent="0.2">
      <c r="A324" t="s">
        <v>282</v>
      </c>
      <c r="B324" s="8">
        <v>2</v>
      </c>
      <c r="C324" t="s">
        <v>229</v>
      </c>
      <c r="D324" t="s">
        <v>214</v>
      </c>
      <c r="E324" t="s">
        <v>871</v>
      </c>
      <c r="F324" t="s">
        <v>872</v>
      </c>
      <c r="G324">
        <v>17775</v>
      </c>
      <c r="H324">
        <v>1677</v>
      </c>
      <c r="I324" s="13" t="s">
        <v>42</v>
      </c>
      <c r="J324" s="8" t="s">
        <v>43</v>
      </c>
      <c r="K324" s="8" t="s">
        <v>38</v>
      </c>
      <c r="L324" s="10" t="s">
        <v>46</v>
      </c>
      <c r="M324" s="18">
        <v>4</v>
      </c>
      <c r="N324" s="8">
        <v>1</v>
      </c>
      <c r="O324" s="8">
        <v>1</v>
      </c>
      <c r="P324" s="28">
        <v>2</v>
      </c>
      <c r="Q324" s="65">
        <v>1.9416</v>
      </c>
      <c r="R324" s="28">
        <v>1</v>
      </c>
      <c r="S324" s="65">
        <v>0.66930000000000001</v>
      </c>
      <c r="T324" s="9">
        <v>5</v>
      </c>
      <c r="U324" s="9">
        <v>16</v>
      </c>
      <c r="V324" s="8" t="s">
        <v>39</v>
      </c>
      <c r="W324" s="8" t="s">
        <v>39</v>
      </c>
      <c r="X324" s="8" t="s">
        <v>39</v>
      </c>
      <c r="AJ324" s="8" t="s">
        <v>285</v>
      </c>
      <c r="AK324" s="8" t="s">
        <v>285</v>
      </c>
    </row>
    <row r="325" spans="1:37" x14ac:dyDescent="0.2">
      <c r="A325" t="s">
        <v>282</v>
      </c>
      <c r="B325" s="8">
        <v>2</v>
      </c>
      <c r="C325" t="s">
        <v>229</v>
      </c>
      <c r="D325" t="s">
        <v>214</v>
      </c>
      <c r="E325" t="s">
        <v>873</v>
      </c>
      <c r="F325" t="s">
        <v>874</v>
      </c>
      <c r="G325">
        <v>17751</v>
      </c>
      <c r="H325">
        <v>1678</v>
      </c>
      <c r="I325" s="13" t="s">
        <v>38</v>
      </c>
      <c r="J325" s="8" t="s">
        <v>43</v>
      </c>
      <c r="K325" s="8" t="s">
        <v>38</v>
      </c>
      <c r="L325" s="10" t="s">
        <v>48</v>
      </c>
      <c r="M325" s="18" t="s">
        <v>53</v>
      </c>
      <c r="N325" s="8">
        <v>999</v>
      </c>
      <c r="O325" s="8">
        <v>999</v>
      </c>
      <c r="P325" s="28">
        <v>5</v>
      </c>
      <c r="Q325" s="65">
        <v>44.123199999999997</v>
      </c>
      <c r="R325" s="28">
        <v>4</v>
      </c>
      <c r="S325" s="65">
        <v>34.113</v>
      </c>
      <c r="T325" s="9">
        <v>5</v>
      </c>
      <c r="U325" s="9">
        <v>21</v>
      </c>
      <c r="V325" s="8" t="s">
        <v>39</v>
      </c>
      <c r="W325" s="8" t="s">
        <v>39</v>
      </c>
      <c r="X325" s="8" t="s">
        <v>39</v>
      </c>
      <c r="Y325" s="8" t="s">
        <v>39</v>
      </c>
      <c r="AD325" s="8" t="s">
        <v>285</v>
      </c>
      <c r="AE325" s="8" t="s">
        <v>285</v>
      </c>
      <c r="AF325" s="8" t="s">
        <v>285</v>
      </c>
    </row>
    <row r="326" spans="1:37" x14ac:dyDescent="0.2">
      <c r="A326" t="s">
        <v>282</v>
      </c>
      <c r="B326" s="8">
        <v>2</v>
      </c>
      <c r="C326" t="s">
        <v>229</v>
      </c>
      <c r="D326" t="s">
        <v>214</v>
      </c>
      <c r="E326" t="s">
        <v>875</v>
      </c>
      <c r="F326" t="s">
        <v>876</v>
      </c>
      <c r="G326">
        <v>17777</v>
      </c>
      <c r="H326">
        <v>1679</v>
      </c>
      <c r="I326" s="13" t="s">
        <v>38</v>
      </c>
      <c r="J326" s="8" t="s">
        <v>43</v>
      </c>
      <c r="K326" s="8" t="s">
        <v>38</v>
      </c>
      <c r="L326" s="10" t="s">
        <v>48</v>
      </c>
      <c r="M326" s="18" t="s">
        <v>53</v>
      </c>
      <c r="N326" s="8">
        <v>999</v>
      </c>
      <c r="O326" s="8">
        <v>999</v>
      </c>
      <c r="P326" s="28">
        <v>5</v>
      </c>
      <c r="Q326" s="65">
        <v>35.170200000000001</v>
      </c>
      <c r="R326" s="28">
        <v>4</v>
      </c>
      <c r="S326" s="65">
        <v>48.984000000000002</v>
      </c>
      <c r="T326" s="9">
        <v>5</v>
      </c>
      <c r="U326" s="9">
        <v>24</v>
      </c>
      <c r="V326" s="8" t="s">
        <v>39</v>
      </c>
      <c r="W326" s="8" t="s">
        <v>39</v>
      </c>
      <c r="X326" s="8" t="s">
        <v>39</v>
      </c>
      <c r="Y326" s="8" t="s">
        <v>39</v>
      </c>
      <c r="AD326" s="8" t="s">
        <v>285</v>
      </c>
      <c r="AE326" s="8" t="s">
        <v>285</v>
      </c>
      <c r="AF326" s="8" t="s">
        <v>285</v>
      </c>
      <c r="AJ326" s="8" t="s">
        <v>285</v>
      </c>
    </row>
    <row r="327" spans="1:37" x14ac:dyDescent="0.2">
      <c r="A327" t="s">
        <v>282</v>
      </c>
      <c r="B327" s="8">
        <v>2</v>
      </c>
      <c r="C327" t="s">
        <v>229</v>
      </c>
      <c r="D327" t="s">
        <v>214</v>
      </c>
      <c r="E327" t="s">
        <v>2237</v>
      </c>
      <c r="F327" t="s">
        <v>2238</v>
      </c>
      <c r="G327">
        <v>17778</v>
      </c>
      <c r="H327">
        <v>1680</v>
      </c>
      <c r="I327" s="13" t="s">
        <v>36</v>
      </c>
      <c r="J327" s="8" t="s">
        <v>37</v>
      </c>
      <c r="K327" s="8" t="s">
        <v>36</v>
      </c>
      <c r="L327" s="10" t="s">
        <v>46</v>
      </c>
      <c r="M327" s="18">
        <v>4</v>
      </c>
      <c r="N327" s="8">
        <v>1</v>
      </c>
      <c r="O327" s="8">
        <v>1</v>
      </c>
      <c r="P327" s="28">
        <v>5</v>
      </c>
      <c r="Q327" s="65">
        <v>33.913800000000002</v>
      </c>
      <c r="R327" s="28">
        <v>1</v>
      </c>
      <c r="S327" s="65">
        <v>3.4138999999999999</v>
      </c>
      <c r="T327" s="9">
        <v>3</v>
      </c>
      <c r="U327" s="9">
        <v>9</v>
      </c>
      <c r="W327" s="8" t="s">
        <v>39</v>
      </c>
      <c r="X327" s="8" t="s">
        <v>39</v>
      </c>
      <c r="AE327" s="8" t="s">
        <v>285</v>
      </c>
    </row>
    <row r="328" spans="1:37" x14ac:dyDescent="0.2">
      <c r="A328" t="s">
        <v>282</v>
      </c>
      <c r="B328" s="8">
        <v>2</v>
      </c>
      <c r="C328" t="s">
        <v>229</v>
      </c>
      <c r="D328" t="s">
        <v>214</v>
      </c>
      <c r="E328" t="s">
        <v>879</v>
      </c>
      <c r="F328" t="s">
        <v>880</v>
      </c>
      <c r="G328">
        <v>17781</v>
      </c>
      <c r="H328">
        <v>1682</v>
      </c>
      <c r="I328" s="13" t="s">
        <v>36</v>
      </c>
      <c r="J328" s="8" t="s">
        <v>37</v>
      </c>
      <c r="K328" s="8" t="s">
        <v>38</v>
      </c>
      <c r="L328" s="10" t="s">
        <v>46</v>
      </c>
      <c r="M328" s="18">
        <v>4</v>
      </c>
      <c r="N328" s="8">
        <v>1</v>
      </c>
      <c r="O328" s="8">
        <v>1</v>
      </c>
      <c r="P328" s="28">
        <v>5</v>
      </c>
      <c r="Q328" s="65">
        <v>20.814800000000002</v>
      </c>
      <c r="R328" s="28">
        <v>4</v>
      </c>
      <c r="S328" s="65">
        <v>22.370100000000001</v>
      </c>
      <c r="T328" s="9">
        <v>5</v>
      </c>
      <c r="U328" s="9">
        <v>23</v>
      </c>
      <c r="V328" s="8" t="s">
        <v>39</v>
      </c>
      <c r="W328" s="8" t="s">
        <v>39</v>
      </c>
      <c r="X328" s="8" t="s">
        <v>39</v>
      </c>
      <c r="Y328" s="8" t="s">
        <v>39</v>
      </c>
      <c r="AA328" s="8" t="s">
        <v>285</v>
      </c>
      <c r="AC328" s="8" t="s">
        <v>285</v>
      </c>
    </row>
    <row r="329" spans="1:37" x14ac:dyDescent="0.2">
      <c r="A329" t="s">
        <v>282</v>
      </c>
      <c r="B329" s="8">
        <v>2</v>
      </c>
      <c r="C329" t="s">
        <v>229</v>
      </c>
      <c r="D329" t="s">
        <v>214</v>
      </c>
      <c r="E329" t="s">
        <v>881</v>
      </c>
      <c r="F329" t="s">
        <v>882</v>
      </c>
      <c r="G329">
        <v>17705</v>
      </c>
      <c r="H329">
        <v>1683</v>
      </c>
      <c r="I329" s="13" t="s">
        <v>38</v>
      </c>
      <c r="J329" s="8" t="s">
        <v>43</v>
      </c>
      <c r="K329" s="8" t="s">
        <v>38</v>
      </c>
      <c r="L329" s="10" t="s">
        <v>47</v>
      </c>
      <c r="M329" s="18" t="s">
        <v>53</v>
      </c>
      <c r="N329" s="8">
        <v>999</v>
      </c>
      <c r="O329" s="8">
        <v>999</v>
      </c>
      <c r="P329" s="28">
        <v>5</v>
      </c>
      <c r="Q329" s="65">
        <v>48.588299999999997</v>
      </c>
      <c r="R329" s="28">
        <v>5</v>
      </c>
      <c r="S329" s="65">
        <v>55.567300000000003</v>
      </c>
      <c r="T329" s="9">
        <v>5</v>
      </c>
      <c r="U329" s="9">
        <v>24</v>
      </c>
      <c r="V329" s="8" t="s">
        <v>39</v>
      </c>
      <c r="W329" s="8" t="s">
        <v>39</v>
      </c>
      <c r="X329" s="8" t="s">
        <v>39</v>
      </c>
      <c r="Y329" s="8" t="s">
        <v>39</v>
      </c>
      <c r="AD329" s="8" t="s">
        <v>285</v>
      </c>
      <c r="AE329" s="8" t="s">
        <v>285</v>
      </c>
      <c r="AJ329" s="8" t="s">
        <v>285</v>
      </c>
    </row>
    <row r="330" spans="1:37" x14ac:dyDescent="0.2">
      <c r="A330" t="s">
        <v>282</v>
      </c>
      <c r="B330" s="8">
        <v>2</v>
      </c>
      <c r="C330" t="s">
        <v>229</v>
      </c>
      <c r="D330" t="s">
        <v>214</v>
      </c>
      <c r="E330" t="s">
        <v>2239</v>
      </c>
      <c r="F330" t="s">
        <v>2240</v>
      </c>
      <c r="G330">
        <v>17683</v>
      </c>
      <c r="H330">
        <v>1688</v>
      </c>
      <c r="I330" s="13" t="s">
        <v>36</v>
      </c>
      <c r="J330" s="8" t="s">
        <v>37</v>
      </c>
      <c r="K330" s="8" t="s">
        <v>36</v>
      </c>
      <c r="L330" s="10" t="s">
        <v>46</v>
      </c>
      <c r="M330" s="18">
        <v>4</v>
      </c>
      <c r="N330" s="8">
        <v>1</v>
      </c>
      <c r="O330" s="8">
        <v>1</v>
      </c>
      <c r="P330" s="28" t="s">
        <v>39</v>
      </c>
      <c r="R330" s="28" t="s">
        <v>39</v>
      </c>
      <c r="T330" s="9">
        <v>1</v>
      </c>
      <c r="U330" s="9">
        <v>1</v>
      </c>
      <c r="W330" s="8" t="s">
        <v>39</v>
      </c>
      <c r="X330" s="8" t="s">
        <v>39</v>
      </c>
      <c r="AD330" s="8" t="s">
        <v>285</v>
      </c>
      <c r="AE330" s="8" t="s">
        <v>285</v>
      </c>
      <c r="AH330" s="8" t="s">
        <v>285</v>
      </c>
      <c r="AI330" s="8" t="s">
        <v>285</v>
      </c>
      <c r="AJ330" s="8" t="s">
        <v>285</v>
      </c>
    </row>
    <row r="331" spans="1:37" x14ac:dyDescent="0.2">
      <c r="A331" t="s">
        <v>282</v>
      </c>
      <c r="B331" s="8">
        <v>2</v>
      </c>
      <c r="C331" t="s">
        <v>229</v>
      </c>
      <c r="D331" t="s">
        <v>215</v>
      </c>
      <c r="E331" t="s">
        <v>2241</v>
      </c>
      <c r="F331" t="s">
        <v>2242</v>
      </c>
      <c r="G331">
        <v>17191</v>
      </c>
      <c r="H331">
        <v>1635</v>
      </c>
      <c r="I331" s="13" t="s">
        <v>36</v>
      </c>
      <c r="J331" s="8" t="s">
        <v>37</v>
      </c>
      <c r="K331" s="8" t="s">
        <v>41</v>
      </c>
      <c r="L331" s="10" t="s">
        <v>46</v>
      </c>
      <c r="M331" s="18">
        <v>3</v>
      </c>
      <c r="N331" s="8">
        <v>2</v>
      </c>
      <c r="O331" s="8">
        <v>2</v>
      </c>
      <c r="P331" s="28">
        <v>5</v>
      </c>
      <c r="Q331" s="65">
        <v>89.755600000000001</v>
      </c>
      <c r="R331" s="28">
        <v>3</v>
      </c>
      <c r="S331" s="65">
        <v>19.4773</v>
      </c>
      <c r="T331" s="9">
        <v>4</v>
      </c>
      <c r="U331" s="9">
        <v>13</v>
      </c>
      <c r="W331" s="8" t="s">
        <v>440</v>
      </c>
      <c r="X331" s="8" t="s">
        <v>39</v>
      </c>
      <c r="Y331" s="8" t="s">
        <v>39</v>
      </c>
      <c r="AA331" s="8" t="s">
        <v>285</v>
      </c>
      <c r="AB331" s="8" t="s">
        <v>285</v>
      </c>
      <c r="AC331" s="8" t="s">
        <v>285</v>
      </c>
    </row>
    <row r="332" spans="1:37" x14ac:dyDescent="0.2">
      <c r="A332" t="s">
        <v>282</v>
      </c>
      <c r="B332" s="8">
        <v>2</v>
      </c>
      <c r="C332" t="s">
        <v>229</v>
      </c>
      <c r="D332" t="s">
        <v>215</v>
      </c>
      <c r="E332" t="s">
        <v>883</v>
      </c>
      <c r="F332" t="s">
        <v>884</v>
      </c>
      <c r="G332">
        <v>17198</v>
      </c>
      <c r="H332">
        <v>1636</v>
      </c>
      <c r="I332" s="13" t="s">
        <v>36</v>
      </c>
      <c r="J332" s="8" t="s">
        <v>37</v>
      </c>
      <c r="K332" s="8" t="s">
        <v>41</v>
      </c>
      <c r="L332" s="10" t="s">
        <v>46</v>
      </c>
      <c r="M332" s="18">
        <v>3</v>
      </c>
      <c r="N332" s="8">
        <v>2</v>
      </c>
      <c r="O332" s="8">
        <v>2</v>
      </c>
      <c r="P332" s="28">
        <v>5</v>
      </c>
      <c r="Q332" s="65">
        <v>86.111199999999997</v>
      </c>
      <c r="R332" s="28">
        <v>2</v>
      </c>
      <c r="S332" s="65">
        <v>5.4335000000000004</v>
      </c>
      <c r="T332" s="9">
        <v>3</v>
      </c>
      <c r="U332" s="9">
        <v>10</v>
      </c>
      <c r="W332" s="8" t="s">
        <v>440</v>
      </c>
      <c r="X332" s="8" t="s">
        <v>39</v>
      </c>
      <c r="AA332" s="8" t="s">
        <v>285</v>
      </c>
      <c r="AB332" s="8" t="s">
        <v>285</v>
      </c>
      <c r="AC332" s="8" t="s">
        <v>285</v>
      </c>
    </row>
    <row r="333" spans="1:37" x14ac:dyDescent="0.2">
      <c r="A333" t="s">
        <v>282</v>
      </c>
      <c r="B333" s="8">
        <v>2</v>
      </c>
      <c r="C333" t="s">
        <v>229</v>
      </c>
      <c r="D333" t="s">
        <v>215</v>
      </c>
      <c r="E333" t="s">
        <v>887</v>
      </c>
      <c r="F333" t="s">
        <v>888</v>
      </c>
      <c r="G333">
        <v>17247</v>
      </c>
      <c r="H333">
        <v>1639</v>
      </c>
      <c r="I333" s="13" t="s">
        <v>51</v>
      </c>
      <c r="J333" s="8" t="s">
        <v>43</v>
      </c>
      <c r="K333" s="8" t="s">
        <v>38</v>
      </c>
      <c r="L333" s="10" t="s">
        <v>47</v>
      </c>
      <c r="M333" s="18" t="s">
        <v>53</v>
      </c>
      <c r="N333" s="8">
        <v>999</v>
      </c>
      <c r="O333" s="8">
        <v>999</v>
      </c>
      <c r="P333" s="28">
        <v>1</v>
      </c>
      <c r="Q333" s="65">
        <v>0.56179999999999997</v>
      </c>
      <c r="R333" s="28">
        <v>1</v>
      </c>
      <c r="S333" s="65">
        <v>0.42559999999999998</v>
      </c>
      <c r="T333" s="9">
        <v>5</v>
      </c>
      <c r="U333" s="9">
        <v>22</v>
      </c>
      <c r="V333" s="8" t="s">
        <v>39</v>
      </c>
      <c r="W333" s="8" t="s">
        <v>39</v>
      </c>
      <c r="X333" s="8" t="s">
        <v>39</v>
      </c>
      <c r="AA333" s="8" t="s">
        <v>285</v>
      </c>
      <c r="AC333" s="8" t="s">
        <v>285</v>
      </c>
    </row>
    <row r="334" spans="1:37" x14ac:dyDescent="0.2">
      <c r="A334" t="s">
        <v>282</v>
      </c>
      <c r="B334" s="8">
        <v>2</v>
      </c>
      <c r="C334" t="s">
        <v>229</v>
      </c>
      <c r="D334" t="s">
        <v>215</v>
      </c>
      <c r="E334" t="s">
        <v>889</v>
      </c>
      <c r="F334" t="s">
        <v>890</v>
      </c>
      <c r="G334">
        <v>17228</v>
      </c>
      <c r="H334">
        <v>1637</v>
      </c>
      <c r="I334" s="13" t="s">
        <v>38</v>
      </c>
      <c r="J334" s="8" t="s">
        <v>43</v>
      </c>
      <c r="K334" s="8" t="s">
        <v>41</v>
      </c>
      <c r="L334" s="10" t="s">
        <v>48</v>
      </c>
      <c r="M334" s="18" t="s">
        <v>53</v>
      </c>
      <c r="N334" s="8">
        <v>999</v>
      </c>
      <c r="O334" s="8">
        <v>999</v>
      </c>
      <c r="P334" s="28">
        <v>5</v>
      </c>
      <c r="Q334" s="65">
        <v>89.723799999999997</v>
      </c>
      <c r="R334" s="28">
        <v>4</v>
      </c>
      <c r="S334" s="65">
        <v>37.049500000000002</v>
      </c>
      <c r="T334" s="9">
        <v>5</v>
      </c>
      <c r="U334" s="9">
        <v>16</v>
      </c>
      <c r="W334" s="8" t="s">
        <v>440</v>
      </c>
      <c r="X334" s="8" t="s">
        <v>39</v>
      </c>
      <c r="Y334" s="8" t="s">
        <v>39</v>
      </c>
      <c r="AA334" s="8" t="s">
        <v>285</v>
      </c>
      <c r="AB334" s="8" t="s">
        <v>285</v>
      </c>
      <c r="AC334" s="8" t="s">
        <v>285</v>
      </c>
    </row>
    <row r="335" spans="1:37" x14ac:dyDescent="0.2">
      <c r="A335" t="s">
        <v>282</v>
      </c>
      <c r="B335" s="8">
        <v>2</v>
      </c>
      <c r="C335" t="s">
        <v>229</v>
      </c>
      <c r="D335" t="s">
        <v>215</v>
      </c>
      <c r="E335" t="s">
        <v>891</v>
      </c>
      <c r="F335" t="s">
        <v>892</v>
      </c>
      <c r="G335">
        <v>17229</v>
      </c>
      <c r="H335">
        <v>1638</v>
      </c>
      <c r="I335" s="13" t="s">
        <v>38</v>
      </c>
      <c r="J335" s="8" t="s">
        <v>43</v>
      </c>
      <c r="K335" s="8" t="s">
        <v>41</v>
      </c>
      <c r="L335" s="10" t="s">
        <v>47</v>
      </c>
      <c r="M335" s="18">
        <v>4</v>
      </c>
      <c r="N335" s="8">
        <v>2</v>
      </c>
      <c r="O335" s="8">
        <v>2</v>
      </c>
      <c r="P335" s="28">
        <v>5</v>
      </c>
      <c r="Q335" s="65">
        <v>35.422699999999999</v>
      </c>
      <c r="R335" s="28">
        <v>2</v>
      </c>
      <c r="S335" s="65">
        <v>8.6838999999999995</v>
      </c>
      <c r="T335" s="9">
        <v>5</v>
      </c>
      <c r="U335" s="9">
        <v>21</v>
      </c>
      <c r="V335" s="8" t="s">
        <v>440</v>
      </c>
      <c r="W335" s="8" t="s">
        <v>39</v>
      </c>
      <c r="X335" s="8" t="s">
        <v>39</v>
      </c>
      <c r="AA335" s="8" t="s">
        <v>285</v>
      </c>
      <c r="AB335" s="8" t="s">
        <v>285</v>
      </c>
      <c r="AC335" s="8" t="s">
        <v>285</v>
      </c>
    </row>
    <row r="336" spans="1:37" x14ac:dyDescent="0.2">
      <c r="A336" t="s">
        <v>282</v>
      </c>
      <c r="B336" s="8">
        <v>2</v>
      </c>
      <c r="C336" t="s">
        <v>229</v>
      </c>
      <c r="D336" t="s">
        <v>215</v>
      </c>
      <c r="E336" t="s">
        <v>893</v>
      </c>
      <c r="F336" t="s">
        <v>894</v>
      </c>
      <c r="G336">
        <v>17250</v>
      </c>
      <c r="H336">
        <v>1640</v>
      </c>
      <c r="I336" s="13" t="s">
        <v>42</v>
      </c>
      <c r="J336" s="8" t="s">
        <v>43</v>
      </c>
      <c r="K336" s="8" t="s">
        <v>38</v>
      </c>
      <c r="L336" s="10" t="s">
        <v>44</v>
      </c>
      <c r="M336" s="18">
        <v>3</v>
      </c>
      <c r="N336" s="8">
        <v>1</v>
      </c>
      <c r="O336" s="8">
        <v>2</v>
      </c>
      <c r="P336" s="28">
        <v>2</v>
      </c>
      <c r="Q336" s="65">
        <v>4.0637999999999996</v>
      </c>
      <c r="R336" s="28">
        <v>1</v>
      </c>
      <c r="S336" s="65">
        <v>1.5022</v>
      </c>
      <c r="T336" s="9">
        <v>4</v>
      </c>
      <c r="U336" s="9">
        <v>21</v>
      </c>
      <c r="V336" s="8" t="s">
        <v>39</v>
      </c>
      <c r="W336" s="8" t="s">
        <v>39</v>
      </c>
      <c r="X336" s="8" t="s">
        <v>39</v>
      </c>
      <c r="Y336" s="8" t="s">
        <v>39</v>
      </c>
      <c r="AA336" s="8" t="s">
        <v>285</v>
      </c>
      <c r="AC336" s="8" t="s">
        <v>285</v>
      </c>
    </row>
    <row r="337" spans="1:37" x14ac:dyDescent="0.2">
      <c r="A337" t="s">
        <v>282</v>
      </c>
      <c r="B337" s="8">
        <v>2</v>
      </c>
      <c r="C337" t="s">
        <v>229</v>
      </c>
      <c r="D337" t="s">
        <v>219</v>
      </c>
      <c r="E337" t="s">
        <v>895</v>
      </c>
      <c r="F337" t="s">
        <v>896</v>
      </c>
      <c r="G337">
        <v>8228</v>
      </c>
      <c r="H337">
        <v>1691</v>
      </c>
      <c r="I337" s="13" t="s">
        <v>36</v>
      </c>
      <c r="J337" s="8" t="s">
        <v>37</v>
      </c>
      <c r="K337" s="8" t="s">
        <v>38</v>
      </c>
      <c r="L337" s="10" t="s">
        <v>46</v>
      </c>
      <c r="M337" s="18">
        <v>4</v>
      </c>
      <c r="N337" s="8">
        <v>1</v>
      </c>
      <c r="O337" s="8">
        <v>0</v>
      </c>
      <c r="P337" s="28">
        <v>3</v>
      </c>
      <c r="Q337" s="65">
        <v>6.9832999999999998</v>
      </c>
      <c r="R337" s="28">
        <v>2</v>
      </c>
      <c r="S337" s="65">
        <v>5.3677999999999999</v>
      </c>
      <c r="T337" s="9">
        <v>5</v>
      </c>
      <c r="U337" s="9">
        <v>23</v>
      </c>
      <c r="V337" s="8" t="s">
        <v>39</v>
      </c>
      <c r="W337" s="8" t="s">
        <v>39</v>
      </c>
      <c r="X337" s="8" t="s">
        <v>39</v>
      </c>
      <c r="AI337" s="8" t="s">
        <v>285</v>
      </c>
      <c r="AJ337" s="8" t="s">
        <v>285</v>
      </c>
      <c r="AK337" s="8" t="s">
        <v>285</v>
      </c>
    </row>
    <row r="338" spans="1:37" x14ac:dyDescent="0.2">
      <c r="A338" t="s">
        <v>282</v>
      </c>
      <c r="B338" s="8">
        <v>2</v>
      </c>
      <c r="C338" t="s">
        <v>229</v>
      </c>
      <c r="D338" t="s">
        <v>219</v>
      </c>
      <c r="E338" t="s">
        <v>897</v>
      </c>
      <c r="F338" t="s">
        <v>898</v>
      </c>
      <c r="G338">
        <v>8113</v>
      </c>
      <c r="H338">
        <v>1689</v>
      </c>
      <c r="I338" s="13" t="s">
        <v>42</v>
      </c>
      <c r="J338" s="8" t="s">
        <v>43</v>
      </c>
      <c r="K338" s="8" t="s">
        <v>38</v>
      </c>
      <c r="L338" s="10" t="s">
        <v>44</v>
      </c>
      <c r="M338" s="18">
        <v>3</v>
      </c>
      <c r="N338" s="8">
        <v>1</v>
      </c>
      <c r="O338" s="8">
        <v>1</v>
      </c>
      <c r="P338" s="28">
        <v>1</v>
      </c>
      <c r="Q338" s="65">
        <v>0.60019999999999996</v>
      </c>
      <c r="R338" s="28">
        <v>1</v>
      </c>
      <c r="S338" s="65">
        <v>0.1729</v>
      </c>
      <c r="T338" s="9">
        <v>5</v>
      </c>
      <c r="U338" s="9">
        <v>17</v>
      </c>
      <c r="W338" s="8" t="s">
        <v>39</v>
      </c>
      <c r="X338" s="8" t="s">
        <v>39</v>
      </c>
      <c r="AE338" s="8" t="s">
        <v>285</v>
      </c>
      <c r="AH338" s="8" t="s">
        <v>285</v>
      </c>
      <c r="AI338" s="8" t="s">
        <v>285</v>
      </c>
      <c r="AJ338" s="8" t="s">
        <v>285</v>
      </c>
    </row>
    <row r="339" spans="1:37" x14ac:dyDescent="0.2">
      <c r="A339" t="s">
        <v>282</v>
      </c>
      <c r="B339" s="8">
        <v>2</v>
      </c>
      <c r="C339" t="s">
        <v>229</v>
      </c>
      <c r="D339" t="s">
        <v>219</v>
      </c>
      <c r="E339" t="s">
        <v>899</v>
      </c>
      <c r="F339" t="s">
        <v>900</v>
      </c>
      <c r="G339">
        <v>8117</v>
      </c>
      <c r="H339">
        <v>1690</v>
      </c>
      <c r="I339" s="13" t="s">
        <v>36</v>
      </c>
      <c r="J339" s="8" t="s">
        <v>37</v>
      </c>
      <c r="K339" s="8" t="s">
        <v>38</v>
      </c>
      <c r="L339" s="10" t="s">
        <v>46</v>
      </c>
      <c r="M339" s="18">
        <v>4</v>
      </c>
      <c r="N339" s="8">
        <v>1</v>
      </c>
      <c r="O339" s="8">
        <v>1</v>
      </c>
      <c r="P339" s="28">
        <v>3</v>
      </c>
      <c r="Q339" s="65">
        <v>5.8734999999999999</v>
      </c>
      <c r="R339" s="28">
        <v>1</v>
      </c>
      <c r="S339" s="65">
        <v>2.0185</v>
      </c>
      <c r="T339" s="9">
        <v>5</v>
      </c>
      <c r="U339" s="9">
        <v>20</v>
      </c>
      <c r="V339" s="8" t="s">
        <v>39</v>
      </c>
      <c r="W339" s="8" t="s">
        <v>39</v>
      </c>
      <c r="X339" s="8" t="s">
        <v>39</v>
      </c>
      <c r="AE339" s="8" t="s">
        <v>285</v>
      </c>
      <c r="AJ339" s="8" t="s">
        <v>285</v>
      </c>
      <c r="AK339" s="8" t="s">
        <v>285</v>
      </c>
    </row>
    <row r="340" spans="1:37" x14ac:dyDescent="0.2">
      <c r="A340" t="s">
        <v>282</v>
      </c>
      <c r="B340" s="8">
        <v>2</v>
      </c>
      <c r="C340" t="s">
        <v>229</v>
      </c>
      <c r="D340" t="s">
        <v>220</v>
      </c>
      <c r="E340" t="s">
        <v>901</v>
      </c>
      <c r="G340">
        <v>2000</v>
      </c>
      <c r="H340">
        <v>184</v>
      </c>
      <c r="I340" s="13" t="s">
        <v>51</v>
      </c>
      <c r="J340" s="8" t="s">
        <v>43</v>
      </c>
      <c r="K340" s="8" t="s">
        <v>38</v>
      </c>
      <c r="L340" s="10" t="s">
        <v>48</v>
      </c>
      <c r="M340" s="18" t="s">
        <v>53</v>
      </c>
      <c r="N340" s="8">
        <v>999</v>
      </c>
      <c r="O340" s="8">
        <v>999</v>
      </c>
      <c r="P340" s="28">
        <v>1</v>
      </c>
      <c r="Q340" s="65">
        <v>0.24970000000000001</v>
      </c>
      <c r="R340" s="28">
        <v>1</v>
      </c>
      <c r="S340" s="65">
        <v>1.11E-2</v>
      </c>
      <c r="T340" s="9">
        <v>3</v>
      </c>
      <c r="U340" s="9">
        <v>9</v>
      </c>
      <c r="V340" s="8" t="s">
        <v>39</v>
      </c>
      <c r="W340" s="8" t="s">
        <v>39</v>
      </c>
      <c r="AE340" s="8" t="s">
        <v>285</v>
      </c>
      <c r="AI340" s="8" t="s">
        <v>285</v>
      </c>
    </row>
    <row r="341" spans="1:37" x14ac:dyDescent="0.2">
      <c r="A341" t="s">
        <v>282</v>
      </c>
      <c r="B341" s="8">
        <v>2</v>
      </c>
      <c r="C341" t="s">
        <v>229</v>
      </c>
      <c r="D341" t="s">
        <v>220</v>
      </c>
      <c r="E341" t="s">
        <v>902</v>
      </c>
      <c r="G341">
        <v>2200</v>
      </c>
      <c r="H341">
        <v>185</v>
      </c>
      <c r="I341" s="13" t="s">
        <v>51</v>
      </c>
      <c r="J341" s="8" t="s">
        <v>43</v>
      </c>
      <c r="K341" s="8" t="s">
        <v>38</v>
      </c>
      <c r="L341" s="10" t="s">
        <v>47</v>
      </c>
      <c r="M341" s="18" t="s">
        <v>53</v>
      </c>
      <c r="N341" s="8">
        <v>999</v>
      </c>
      <c r="O341" s="8">
        <v>999</v>
      </c>
      <c r="P341" s="28">
        <v>2</v>
      </c>
      <c r="Q341" s="65">
        <v>4.4630000000000001</v>
      </c>
      <c r="R341" s="28">
        <v>1</v>
      </c>
      <c r="S341" s="65">
        <v>1.5298</v>
      </c>
      <c r="T341" s="9">
        <v>4</v>
      </c>
      <c r="U341" s="9">
        <v>18</v>
      </c>
      <c r="V341" s="8" t="s">
        <v>39</v>
      </c>
      <c r="W341" s="8" t="s">
        <v>39</v>
      </c>
      <c r="X341" s="8" t="s">
        <v>440</v>
      </c>
      <c r="AA341" s="8" t="s">
        <v>285</v>
      </c>
      <c r="AC341" s="8" t="s">
        <v>285</v>
      </c>
    </row>
    <row r="342" spans="1:37" x14ac:dyDescent="0.2">
      <c r="A342" t="s">
        <v>282</v>
      </c>
      <c r="B342" s="8">
        <v>2</v>
      </c>
      <c r="C342" t="s">
        <v>229</v>
      </c>
      <c r="D342" t="s">
        <v>220</v>
      </c>
      <c r="E342" t="s">
        <v>903</v>
      </c>
      <c r="G342">
        <v>2300</v>
      </c>
      <c r="H342">
        <v>186</v>
      </c>
      <c r="I342" s="13" t="s">
        <v>38</v>
      </c>
      <c r="J342" s="8" t="s">
        <v>43</v>
      </c>
      <c r="K342" s="8" t="s">
        <v>38</v>
      </c>
      <c r="L342" s="10" t="s">
        <v>48</v>
      </c>
      <c r="M342" s="18" t="s">
        <v>53</v>
      </c>
      <c r="N342" s="8">
        <v>999</v>
      </c>
      <c r="O342" s="8">
        <v>999</v>
      </c>
      <c r="P342" s="28">
        <v>5</v>
      </c>
      <c r="Q342" s="65">
        <v>32.170999999999999</v>
      </c>
      <c r="R342" s="28">
        <v>1</v>
      </c>
      <c r="S342" s="65">
        <v>3.0255999999999998</v>
      </c>
      <c r="T342" s="9">
        <v>5</v>
      </c>
      <c r="U342" s="9">
        <v>13</v>
      </c>
      <c r="V342" s="8" t="s">
        <v>39</v>
      </c>
      <c r="W342" s="8" t="s">
        <v>39</v>
      </c>
      <c r="AD342" s="8" t="s">
        <v>285</v>
      </c>
      <c r="AF342" s="8" t="s">
        <v>285</v>
      </c>
    </row>
    <row r="343" spans="1:37" x14ac:dyDescent="0.2">
      <c r="A343" t="s">
        <v>282</v>
      </c>
      <c r="B343" s="8">
        <v>2</v>
      </c>
      <c r="C343" t="s">
        <v>229</v>
      </c>
      <c r="D343" t="s">
        <v>220</v>
      </c>
      <c r="E343" t="s">
        <v>904</v>
      </c>
      <c r="G343">
        <v>2400</v>
      </c>
      <c r="H343">
        <v>187</v>
      </c>
      <c r="I343" s="13" t="s">
        <v>38</v>
      </c>
      <c r="J343" s="8" t="s">
        <v>43</v>
      </c>
      <c r="K343" s="8" t="s">
        <v>38</v>
      </c>
      <c r="L343" s="10" t="s">
        <v>48</v>
      </c>
      <c r="M343" s="18" t="s">
        <v>53</v>
      </c>
      <c r="N343" s="8">
        <v>999</v>
      </c>
      <c r="O343" s="8">
        <v>999</v>
      </c>
      <c r="P343" s="28">
        <v>3</v>
      </c>
      <c r="Q343" s="65">
        <v>6.4025999999999996</v>
      </c>
      <c r="R343" s="28">
        <v>1</v>
      </c>
      <c r="S343" s="65">
        <v>0.49170000000000003</v>
      </c>
      <c r="T343" s="9">
        <v>3</v>
      </c>
      <c r="U343" s="9">
        <v>9</v>
      </c>
      <c r="V343" s="8" t="s">
        <v>39</v>
      </c>
      <c r="W343" s="8" t="s">
        <v>39</v>
      </c>
      <c r="X343" s="8" t="s">
        <v>440</v>
      </c>
      <c r="AE343" s="8" t="s">
        <v>285</v>
      </c>
      <c r="AI343" s="8" t="s">
        <v>285</v>
      </c>
    </row>
    <row r="344" spans="1:37" x14ac:dyDescent="0.2">
      <c r="A344" t="s">
        <v>282</v>
      </c>
      <c r="B344" s="8">
        <v>2</v>
      </c>
      <c r="C344" t="s">
        <v>229</v>
      </c>
      <c r="D344" t="s">
        <v>220</v>
      </c>
      <c r="E344" t="s">
        <v>2243</v>
      </c>
      <c r="G344">
        <v>2500</v>
      </c>
      <c r="H344">
        <v>1045</v>
      </c>
      <c r="I344" s="13" t="s">
        <v>38</v>
      </c>
      <c r="J344" s="8" t="s">
        <v>43</v>
      </c>
      <c r="K344" s="8" t="s">
        <v>38</v>
      </c>
      <c r="L344" s="10" t="s">
        <v>48</v>
      </c>
      <c r="M344" s="18" t="s">
        <v>53</v>
      </c>
      <c r="N344" s="8">
        <v>999</v>
      </c>
      <c r="O344" s="8">
        <v>999</v>
      </c>
      <c r="P344" s="28" t="s">
        <v>39</v>
      </c>
      <c r="R344" s="28" t="s">
        <v>39</v>
      </c>
      <c r="T344" s="9">
        <v>2</v>
      </c>
      <c r="U344" s="9">
        <v>5</v>
      </c>
      <c r="W344" s="8" t="s">
        <v>440</v>
      </c>
      <c r="X344" s="8" t="s">
        <v>39</v>
      </c>
      <c r="Y344" s="8" t="s">
        <v>440</v>
      </c>
      <c r="AD344" s="8" t="s">
        <v>285</v>
      </c>
      <c r="AF344" s="8" t="s">
        <v>285</v>
      </c>
      <c r="AH344" s="8" t="s">
        <v>285</v>
      </c>
    </row>
    <row r="345" spans="1:37" x14ac:dyDescent="0.2">
      <c r="A345" t="s">
        <v>282</v>
      </c>
      <c r="B345" s="8">
        <v>2</v>
      </c>
      <c r="C345" t="s">
        <v>229</v>
      </c>
      <c r="D345" t="s">
        <v>220</v>
      </c>
      <c r="E345" t="s">
        <v>2244</v>
      </c>
      <c r="G345">
        <v>2600</v>
      </c>
      <c r="H345">
        <v>188</v>
      </c>
      <c r="I345" s="13" t="s">
        <v>38</v>
      </c>
      <c r="J345" s="8" t="s">
        <v>43</v>
      </c>
      <c r="K345" s="8" t="s">
        <v>38</v>
      </c>
      <c r="L345" s="10" t="s">
        <v>47</v>
      </c>
      <c r="M345" s="18" t="s">
        <v>53</v>
      </c>
      <c r="N345" s="8">
        <v>999</v>
      </c>
      <c r="O345" s="8">
        <v>999</v>
      </c>
      <c r="P345" s="28">
        <v>5</v>
      </c>
      <c r="Q345" s="65">
        <v>20.302</v>
      </c>
      <c r="R345" s="28">
        <v>1</v>
      </c>
      <c r="S345" s="65">
        <v>1.0024999999999999</v>
      </c>
      <c r="T345" s="9">
        <v>2</v>
      </c>
      <c r="U345" s="9">
        <v>4</v>
      </c>
      <c r="V345" s="8" t="s">
        <v>39</v>
      </c>
      <c r="W345" s="8" t="s">
        <v>39</v>
      </c>
      <c r="X345" s="8" t="s">
        <v>440</v>
      </c>
      <c r="AE345" s="8" t="s">
        <v>285</v>
      </c>
    </row>
    <row r="346" spans="1:37" x14ac:dyDescent="0.2">
      <c r="A346" t="s">
        <v>282</v>
      </c>
      <c r="B346" s="8">
        <v>2</v>
      </c>
      <c r="C346" t="s">
        <v>229</v>
      </c>
      <c r="D346" t="s">
        <v>220</v>
      </c>
      <c r="E346" t="s">
        <v>905</v>
      </c>
      <c r="G346">
        <v>2800</v>
      </c>
      <c r="H346">
        <v>189</v>
      </c>
      <c r="I346" s="13" t="s">
        <v>38</v>
      </c>
      <c r="J346" s="8" t="s">
        <v>43</v>
      </c>
      <c r="K346" s="8" t="s">
        <v>38</v>
      </c>
      <c r="L346" s="10" t="s">
        <v>48</v>
      </c>
      <c r="M346" s="18" t="s">
        <v>53</v>
      </c>
      <c r="N346" s="8">
        <v>999</v>
      </c>
      <c r="O346" s="8">
        <v>999</v>
      </c>
      <c r="P346" s="28">
        <v>5</v>
      </c>
      <c r="Q346" s="65">
        <v>74.688999999999993</v>
      </c>
      <c r="R346" s="28">
        <v>5</v>
      </c>
      <c r="S346" s="65">
        <v>53.114699999999999</v>
      </c>
      <c r="T346" s="9">
        <v>5</v>
      </c>
      <c r="U346" s="9">
        <v>22</v>
      </c>
      <c r="W346" s="8" t="s">
        <v>440</v>
      </c>
      <c r="X346" s="8" t="s">
        <v>39</v>
      </c>
      <c r="Y346" s="8" t="s">
        <v>440</v>
      </c>
      <c r="AD346" s="8" t="s">
        <v>285</v>
      </c>
      <c r="AE346" s="8" t="s">
        <v>285</v>
      </c>
    </row>
    <row r="347" spans="1:37" x14ac:dyDescent="0.2">
      <c r="A347" t="s">
        <v>282</v>
      </c>
      <c r="B347" s="8">
        <v>2</v>
      </c>
      <c r="C347" t="s">
        <v>229</v>
      </c>
      <c r="D347" t="s">
        <v>220</v>
      </c>
      <c r="E347" t="s">
        <v>906</v>
      </c>
      <c r="G347">
        <v>2900</v>
      </c>
      <c r="H347">
        <v>190</v>
      </c>
      <c r="I347" s="13" t="s">
        <v>38</v>
      </c>
      <c r="J347" s="8" t="s">
        <v>43</v>
      </c>
      <c r="K347" s="8" t="s">
        <v>38</v>
      </c>
      <c r="L347" s="10" t="s">
        <v>48</v>
      </c>
      <c r="M347" s="18" t="s">
        <v>53</v>
      </c>
      <c r="N347" s="8">
        <v>999</v>
      </c>
      <c r="O347" s="8">
        <v>999</v>
      </c>
      <c r="P347" s="28">
        <v>4</v>
      </c>
      <c r="Q347" s="65">
        <v>13.2933</v>
      </c>
      <c r="R347" s="28">
        <v>2</v>
      </c>
      <c r="S347" s="65">
        <v>7.2778</v>
      </c>
      <c r="T347" s="9">
        <v>5</v>
      </c>
      <c r="U347" s="9">
        <v>23</v>
      </c>
      <c r="V347" s="8" t="s">
        <v>39</v>
      </c>
      <c r="W347" s="8" t="s">
        <v>39</v>
      </c>
      <c r="X347" s="8" t="s">
        <v>440</v>
      </c>
      <c r="AE347" s="8" t="s">
        <v>285</v>
      </c>
      <c r="AJ347" s="8" t="s">
        <v>285</v>
      </c>
    </row>
    <row r="348" spans="1:37" x14ac:dyDescent="0.2">
      <c r="A348" t="s">
        <v>282</v>
      </c>
      <c r="B348" s="8">
        <v>2</v>
      </c>
      <c r="C348" t="s">
        <v>229</v>
      </c>
      <c r="D348" t="s">
        <v>220</v>
      </c>
      <c r="E348" t="s">
        <v>2245</v>
      </c>
      <c r="G348">
        <v>5800</v>
      </c>
      <c r="H348">
        <v>192</v>
      </c>
      <c r="I348" s="13" t="s">
        <v>42</v>
      </c>
      <c r="J348" s="8" t="s">
        <v>43</v>
      </c>
      <c r="K348" s="8" t="s">
        <v>38</v>
      </c>
      <c r="L348" s="10" t="s">
        <v>46</v>
      </c>
      <c r="M348" s="18">
        <v>3</v>
      </c>
      <c r="N348" s="8">
        <v>0</v>
      </c>
      <c r="O348" s="8">
        <v>1</v>
      </c>
      <c r="P348" s="28">
        <v>1</v>
      </c>
      <c r="Q348" s="65">
        <v>1.4E-3</v>
      </c>
      <c r="R348" s="28">
        <v>0</v>
      </c>
      <c r="S348" s="65">
        <v>1E-4</v>
      </c>
      <c r="T348" s="9">
        <v>2</v>
      </c>
      <c r="U348" s="9">
        <v>3</v>
      </c>
      <c r="V348" s="8" t="s">
        <v>39</v>
      </c>
      <c r="W348" s="8" t="s">
        <v>440</v>
      </c>
      <c r="AI348" s="8" t="s">
        <v>285</v>
      </c>
      <c r="AJ348" s="8" t="s">
        <v>285</v>
      </c>
    </row>
    <row r="349" spans="1:37" x14ac:dyDescent="0.2">
      <c r="A349" t="s">
        <v>282</v>
      </c>
      <c r="B349" s="8">
        <v>2</v>
      </c>
      <c r="C349" t="s">
        <v>229</v>
      </c>
      <c r="D349" t="s">
        <v>220</v>
      </c>
      <c r="E349" t="s">
        <v>2246</v>
      </c>
      <c r="G349">
        <v>6100</v>
      </c>
      <c r="H349">
        <v>193</v>
      </c>
      <c r="I349" s="13" t="s">
        <v>36</v>
      </c>
      <c r="J349" s="8" t="s">
        <v>37</v>
      </c>
      <c r="K349" s="8" t="s">
        <v>36</v>
      </c>
      <c r="L349" s="10" t="s">
        <v>44</v>
      </c>
      <c r="M349" s="18">
        <v>3</v>
      </c>
      <c r="N349" s="8">
        <v>0</v>
      </c>
      <c r="O349" s="8">
        <v>2</v>
      </c>
      <c r="P349" s="28">
        <v>5</v>
      </c>
      <c r="Q349" s="65">
        <v>20.8992</v>
      </c>
      <c r="R349" s="28">
        <v>1</v>
      </c>
      <c r="S349" s="65">
        <v>0.46639999999999998</v>
      </c>
      <c r="T349" s="9">
        <v>2</v>
      </c>
      <c r="U349" s="9">
        <v>4</v>
      </c>
      <c r="V349" s="8" t="s">
        <v>39</v>
      </c>
      <c r="W349" s="8" t="s">
        <v>440</v>
      </c>
      <c r="AI349" s="8" t="s">
        <v>285</v>
      </c>
      <c r="AJ349" s="8" t="s">
        <v>285</v>
      </c>
    </row>
    <row r="350" spans="1:37" x14ac:dyDescent="0.2">
      <c r="A350" t="s">
        <v>282</v>
      </c>
      <c r="B350" s="8">
        <v>2</v>
      </c>
      <c r="C350" t="s">
        <v>229</v>
      </c>
      <c r="D350" t="s">
        <v>220</v>
      </c>
      <c r="E350" t="s">
        <v>908</v>
      </c>
      <c r="G350">
        <v>7200</v>
      </c>
      <c r="H350">
        <v>195</v>
      </c>
      <c r="I350" s="13" t="s">
        <v>51</v>
      </c>
      <c r="J350" s="8" t="s">
        <v>43</v>
      </c>
      <c r="K350" s="8" t="s">
        <v>38</v>
      </c>
      <c r="L350" s="10" t="s">
        <v>48</v>
      </c>
      <c r="M350" s="18" t="s">
        <v>53</v>
      </c>
      <c r="N350" s="8">
        <v>999</v>
      </c>
      <c r="O350" s="8">
        <v>999</v>
      </c>
      <c r="P350" s="28">
        <v>1</v>
      </c>
      <c r="Q350" s="65">
        <v>0.81920000000000004</v>
      </c>
      <c r="R350" s="28">
        <v>1</v>
      </c>
      <c r="S350" s="65">
        <v>0.42249999999999999</v>
      </c>
      <c r="T350" s="9">
        <v>5</v>
      </c>
      <c r="U350" s="9">
        <v>22</v>
      </c>
      <c r="V350" s="8" t="s">
        <v>39</v>
      </c>
      <c r="W350" s="8" t="s">
        <v>39</v>
      </c>
      <c r="X350" s="8" t="s">
        <v>440</v>
      </c>
      <c r="AI350" s="8" t="s">
        <v>285</v>
      </c>
      <c r="AJ350" s="8" t="s">
        <v>285</v>
      </c>
      <c r="AK350" s="8" t="s">
        <v>285</v>
      </c>
    </row>
    <row r="351" spans="1:37" x14ac:dyDescent="0.2">
      <c r="A351" t="s">
        <v>282</v>
      </c>
      <c r="B351" s="8">
        <v>2</v>
      </c>
      <c r="C351" t="s">
        <v>229</v>
      </c>
      <c r="D351" t="s">
        <v>220</v>
      </c>
      <c r="E351" t="s">
        <v>909</v>
      </c>
      <c r="G351">
        <v>7400</v>
      </c>
      <c r="H351">
        <v>196</v>
      </c>
      <c r="I351" s="13" t="s">
        <v>51</v>
      </c>
      <c r="J351" s="8" t="s">
        <v>43</v>
      </c>
      <c r="K351" s="8" t="s">
        <v>38</v>
      </c>
      <c r="L351" s="10" t="s">
        <v>48</v>
      </c>
      <c r="M351" s="18" t="s">
        <v>53</v>
      </c>
      <c r="N351" s="8">
        <v>999</v>
      </c>
      <c r="O351" s="8">
        <v>999</v>
      </c>
      <c r="P351" s="28">
        <v>2</v>
      </c>
      <c r="Q351" s="65">
        <v>2.0642999999999998</v>
      </c>
      <c r="R351" s="28">
        <v>1</v>
      </c>
      <c r="S351" s="65">
        <v>1.5564</v>
      </c>
      <c r="T351" s="9">
        <v>5</v>
      </c>
      <c r="U351" s="9">
        <v>23</v>
      </c>
      <c r="V351" s="8" t="s">
        <v>39</v>
      </c>
      <c r="W351" s="8" t="s">
        <v>39</v>
      </c>
      <c r="X351" s="8" t="s">
        <v>440</v>
      </c>
      <c r="AF351" s="8" t="s">
        <v>285</v>
      </c>
      <c r="AH351" s="8" t="s">
        <v>285</v>
      </c>
    </row>
    <row r="352" spans="1:37" x14ac:dyDescent="0.2">
      <c r="A352" t="s">
        <v>282</v>
      </c>
      <c r="B352" s="8">
        <v>2</v>
      </c>
      <c r="C352" t="s">
        <v>229</v>
      </c>
      <c r="D352" t="s">
        <v>220</v>
      </c>
      <c r="E352" t="s">
        <v>910</v>
      </c>
      <c r="G352">
        <v>7600</v>
      </c>
      <c r="H352">
        <v>197</v>
      </c>
      <c r="I352" s="13" t="s">
        <v>36</v>
      </c>
      <c r="J352" s="8" t="s">
        <v>37</v>
      </c>
      <c r="K352" s="8" t="s">
        <v>38</v>
      </c>
      <c r="L352" s="10" t="s">
        <v>46</v>
      </c>
      <c r="M352" s="18">
        <v>4</v>
      </c>
      <c r="N352" s="8">
        <v>0</v>
      </c>
      <c r="O352" s="8">
        <v>0</v>
      </c>
      <c r="P352" s="28">
        <v>3</v>
      </c>
      <c r="Q352" s="65">
        <v>6.9855999999999998</v>
      </c>
      <c r="R352" s="28">
        <v>1</v>
      </c>
      <c r="S352" s="65">
        <v>0.79400000000000004</v>
      </c>
      <c r="T352" s="9">
        <v>4</v>
      </c>
      <c r="U352" s="9">
        <v>15</v>
      </c>
      <c r="V352" s="8" t="s">
        <v>39</v>
      </c>
      <c r="W352" s="8" t="s">
        <v>39</v>
      </c>
      <c r="AF352" s="8" t="s">
        <v>285</v>
      </c>
      <c r="AH352" s="8" t="s">
        <v>285</v>
      </c>
    </row>
    <row r="353" spans="1:37" x14ac:dyDescent="0.2">
      <c r="A353" t="s">
        <v>282</v>
      </c>
      <c r="B353" s="8">
        <v>2</v>
      </c>
      <c r="C353" t="s">
        <v>229</v>
      </c>
      <c r="D353" t="s">
        <v>220</v>
      </c>
      <c r="E353" t="s">
        <v>911</v>
      </c>
      <c r="G353">
        <v>8200</v>
      </c>
      <c r="H353">
        <v>198</v>
      </c>
      <c r="I353" s="13" t="s">
        <v>42</v>
      </c>
      <c r="J353" s="8" t="s">
        <v>43</v>
      </c>
      <c r="K353" s="8" t="s">
        <v>38</v>
      </c>
      <c r="L353" s="10" t="s">
        <v>46</v>
      </c>
      <c r="M353" s="18">
        <v>4</v>
      </c>
      <c r="N353" s="8">
        <v>0</v>
      </c>
      <c r="O353" s="8">
        <v>1</v>
      </c>
      <c r="P353" s="28">
        <v>2</v>
      </c>
      <c r="Q353" s="65">
        <v>1.1032</v>
      </c>
      <c r="R353" s="28">
        <v>1</v>
      </c>
      <c r="S353" s="65">
        <v>0.42530000000000001</v>
      </c>
      <c r="T353" s="9">
        <v>5</v>
      </c>
      <c r="U353" s="9">
        <v>18</v>
      </c>
      <c r="V353" s="8" t="s">
        <v>39</v>
      </c>
      <c r="W353" s="8" t="s">
        <v>39</v>
      </c>
      <c r="X353" s="8" t="s">
        <v>440</v>
      </c>
      <c r="AI353" s="8" t="s">
        <v>285</v>
      </c>
      <c r="AJ353" s="8" t="s">
        <v>285</v>
      </c>
    </row>
    <row r="354" spans="1:37" x14ac:dyDescent="0.2">
      <c r="A354" t="s">
        <v>282</v>
      </c>
      <c r="B354" s="8">
        <v>2</v>
      </c>
      <c r="C354" t="s">
        <v>229</v>
      </c>
      <c r="D354" t="s">
        <v>220</v>
      </c>
      <c r="E354" t="s">
        <v>912</v>
      </c>
      <c r="G354">
        <v>10100</v>
      </c>
      <c r="H354">
        <v>199</v>
      </c>
      <c r="I354" s="13" t="s">
        <v>51</v>
      </c>
      <c r="J354" s="8" t="s">
        <v>43</v>
      </c>
      <c r="K354" s="8" t="s">
        <v>38</v>
      </c>
      <c r="L354" s="10" t="s">
        <v>47</v>
      </c>
      <c r="M354" s="18" t="s">
        <v>53</v>
      </c>
      <c r="N354" s="8">
        <v>999</v>
      </c>
      <c r="O354" s="8">
        <v>999</v>
      </c>
      <c r="P354" s="28">
        <v>1</v>
      </c>
      <c r="Q354" s="65">
        <v>0.1285</v>
      </c>
      <c r="R354" s="28">
        <v>1</v>
      </c>
      <c r="S354" s="65">
        <v>1.8599999999999998E-2</v>
      </c>
      <c r="T354" s="9">
        <v>4</v>
      </c>
      <c r="U354" s="9">
        <v>12</v>
      </c>
      <c r="V354" s="8" t="s">
        <v>39</v>
      </c>
      <c r="W354" s="8" t="s">
        <v>39</v>
      </c>
      <c r="X354" s="8" t="s">
        <v>440</v>
      </c>
      <c r="AI354" s="8" t="s">
        <v>285</v>
      </c>
      <c r="AJ354" s="8" t="s">
        <v>285</v>
      </c>
    </row>
    <row r="355" spans="1:37" x14ac:dyDescent="0.2">
      <c r="A355" t="s">
        <v>282</v>
      </c>
      <c r="B355" s="8">
        <v>2</v>
      </c>
      <c r="C355" t="s">
        <v>229</v>
      </c>
      <c r="D355" t="s">
        <v>220</v>
      </c>
      <c r="E355" t="s">
        <v>913</v>
      </c>
      <c r="G355">
        <v>10200</v>
      </c>
      <c r="H355">
        <v>200</v>
      </c>
      <c r="I355" s="13" t="s">
        <v>38</v>
      </c>
      <c r="J355" s="8" t="s">
        <v>43</v>
      </c>
      <c r="K355" s="8" t="s">
        <v>38</v>
      </c>
      <c r="L355" s="10" t="s">
        <v>48</v>
      </c>
      <c r="M355" s="18" t="s">
        <v>53</v>
      </c>
      <c r="N355" s="8">
        <v>999</v>
      </c>
      <c r="O355" s="8">
        <v>999</v>
      </c>
      <c r="P355" s="28">
        <v>4</v>
      </c>
      <c r="Q355" s="65">
        <v>10.5428</v>
      </c>
      <c r="R355" s="28">
        <v>2</v>
      </c>
      <c r="S355" s="65">
        <v>7.3446999999999996</v>
      </c>
      <c r="T355" s="9">
        <v>5</v>
      </c>
      <c r="U355" s="9">
        <v>24</v>
      </c>
      <c r="V355" s="8" t="s">
        <v>39</v>
      </c>
      <c r="W355" s="8" t="s">
        <v>39</v>
      </c>
      <c r="X355" s="8" t="s">
        <v>39</v>
      </c>
      <c r="AE355" s="8" t="s">
        <v>285</v>
      </c>
    </row>
    <row r="356" spans="1:37" x14ac:dyDescent="0.2">
      <c r="A356" t="s">
        <v>282</v>
      </c>
      <c r="B356" s="8">
        <v>2</v>
      </c>
      <c r="C356" t="s">
        <v>229</v>
      </c>
      <c r="D356" t="s">
        <v>220</v>
      </c>
      <c r="E356" t="s">
        <v>914</v>
      </c>
      <c r="G356">
        <v>10300</v>
      </c>
      <c r="H356">
        <v>201</v>
      </c>
      <c r="I356" s="13" t="s">
        <v>38</v>
      </c>
      <c r="J356" s="8" t="s">
        <v>43</v>
      </c>
      <c r="K356" s="8" t="s">
        <v>38</v>
      </c>
      <c r="L356" s="10" t="s">
        <v>48</v>
      </c>
      <c r="M356" s="18" t="s">
        <v>53</v>
      </c>
      <c r="N356" s="8">
        <v>999</v>
      </c>
      <c r="O356" s="8">
        <v>999</v>
      </c>
      <c r="P356" s="28">
        <v>5</v>
      </c>
      <c r="Q356" s="65">
        <v>82.199200000000005</v>
      </c>
      <c r="R356" s="28">
        <v>5</v>
      </c>
      <c r="S356" s="65">
        <v>61.219799999999999</v>
      </c>
      <c r="T356" s="9">
        <v>5</v>
      </c>
      <c r="U356" s="9">
        <v>19</v>
      </c>
      <c r="W356" s="8" t="s">
        <v>440</v>
      </c>
      <c r="X356" s="8" t="s">
        <v>39</v>
      </c>
      <c r="Y356" s="8" t="s">
        <v>440</v>
      </c>
      <c r="AD356" s="8" t="s">
        <v>285</v>
      </c>
      <c r="AE356" s="8" t="s">
        <v>285</v>
      </c>
    </row>
    <row r="357" spans="1:37" x14ac:dyDescent="0.2">
      <c r="A357" t="s">
        <v>282</v>
      </c>
      <c r="B357" s="8">
        <v>2</v>
      </c>
      <c r="C357" t="s">
        <v>229</v>
      </c>
      <c r="D357" t="s">
        <v>220</v>
      </c>
      <c r="E357" t="s">
        <v>915</v>
      </c>
      <c r="G357">
        <v>22200</v>
      </c>
      <c r="H357">
        <v>205</v>
      </c>
      <c r="I357" s="13" t="s">
        <v>42</v>
      </c>
      <c r="J357" s="8" t="s">
        <v>43</v>
      </c>
      <c r="K357" s="8" t="s">
        <v>38</v>
      </c>
      <c r="L357" s="10" t="s">
        <v>46</v>
      </c>
      <c r="M357" s="18">
        <v>4</v>
      </c>
      <c r="N357" s="8">
        <v>0</v>
      </c>
      <c r="O357" s="8">
        <v>1</v>
      </c>
      <c r="P357" s="28">
        <v>1</v>
      </c>
      <c r="Q357" s="65">
        <v>5.0000000000000001E-3</v>
      </c>
      <c r="R357" s="28">
        <v>0</v>
      </c>
      <c r="S357" s="65">
        <v>6.9999999999999999E-4</v>
      </c>
      <c r="T357" s="9">
        <v>5</v>
      </c>
      <c r="U357" s="9">
        <v>18</v>
      </c>
      <c r="V357" s="8" t="s">
        <v>39</v>
      </c>
      <c r="AC357" s="8" t="s">
        <v>285</v>
      </c>
    </row>
    <row r="358" spans="1:37" x14ac:dyDescent="0.2">
      <c r="A358" t="s">
        <v>282</v>
      </c>
      <c r="B358" s="8">
        <v>2</v>
      </c>
      <c r="C358" t="s">
        <v>229</v>
      </c>
      <c r="D358" t="s">
        <v>220</v>
      </c>
      <c r="E358" t="s">
        <v>916</v>
      </c>
      <c r="G358">
        <v>23600</v>
      </c>
      <c r="H358">
        <v>210</v>
      </c>
      <c r="I358" s="13" t="s">
        <v>38</v>
      </c>
      <c r="J358" s="8" t="s">
        <v>43</v>
      </c>
      <c r="K358" s="8" t="s">
        <v>38</v>
      </c>
      <c r="L358" s="10" t="s">
        <v>48</v>
      </c>
      <c r="M358" s="18" t="s">
        <v>53</v>
      </c>
      <c r="N358" s="8">
        <v>999</v>
      </c>
      <c r="O358" s="8">
        <v>999</v>
      </c>
      <c r="P358" s="28">
        <v>3</v>
      </c>
      <c r="Q358" s="65">
        <v>8.1164000000000005</v>
      </c>
      <c r="R358" s="28">
        <v>2</v>
      </c>
      <c r="S358" s="65">
        <v>5.0525000000000002</v>
      </c>
      <c r="T358" s="9">
        <v>5</v>
      </c>
      <c r="U358" s="9">
        <v>22</v>
      </c>
      <c r="V358" s="8" t="s">
        <v>39</v>
      </c>
      <c r="W358" s="8" t="s">
        <v>39</v>
      </c>
      <c r="X358" s="8" t="s">
        <v>39</v>
      </c>
      <c r="AI358" s="8" t="s">
        <v>285</v>
      </c>
      <c r="AJ358" s="8" t="s">
        <v>285</v>
      </c>
      <c r="AK358" s="8" t="s">
        <v>285</v>
      </c>
    </row>
    <row r="359" spans="1:37" x14ac:dyDescent="0.2">
      <c r="A359" t="s">
        <v>282</v>
      </c>
      <c r="B359" s="8">
        <v>2</v>
      </c>
      <c r="C359" t="s">
        <v>229</v>
      </c>
      <c r="D359" t="s">
        <v>220</v>
      </c>
      <c r="E359" t="s">
        <v>917</v>
      </c>
      <c r="G359">
        <v>24000</v>
      </c>
      <c r="H359">
        <v>211</v>
      </c>
      <c r="I359" s="13" t="s">
        <v>36</v>
      </c>
      <c r="J359" s="8" t="s">
        <v>37</v>
      </c>
      <c r="K359" s="8" t="s">
        <v>36</v>
      </c>
      <c r="L359" s="10" t="s">
        <v>40</v>
      </c>
      <c r="M359" s="18">
        <v>2</v>
      </c>
      <c r="N359" s="8">
        <v>0</v>
      </c>
      <c r="O359" s="8">
        <v>2</v>
      </c>
      <c r="P359" s="28">
        <v>5</v>
      </c>
      <c r="Q359" s="65">
        <v>51.433</v>
      </c>
      <c r="R359" s="28">
        <v>1</v>
      </c>
      <c r="S359" s="65">
        <v>1.9356</v>
      </c>
      <c r="T359" s="9">
        <v>4</v>
      </c>
      <c r="U359" s="9">
        <v>14</v>
      </c>
      <c r="V359" s="8" t="s">
        <v>39</v>
      </c>
      <c r="AI359" s="8" t="s">
        <v>285</v>
      </c>
    </row>
    <row r="360" spans="1:37" x14ac:dyDescent="0.2">
      <c r="A360" t="s">
        <v>282</v>
      </c>
      <c r="B360" s="8">
        <v>2</v>
      </c>
      <c r="C360" t="s">
        <v>229</v>
      </c>
      <c r="D360" t="s">
        <v>220</v>
      </c>
      <c r="E360" t="s">
        <v>918</v>
      </c>
      <c r="G360">
        <v>24500</v>
      </c>
      <c r="H360">
        <v>213</v>
      </c>
      <c r="I360" s="13" t="s">
        <v>38</v>
      </c>
      <c r="J360" s="8" t="s">
        <v>43</v>
      </c>
      <c r="K360" s="8" t="s">
        <v>38</v>
      </c>
      <c r="L360" s="10" t="s">
        <v>48</v>
      </c>
      <c r="M360" s="18" t="s">
        <v>53</v>
      </c>
      <c r="N360" s="8">
        <v>999</v>
      </c>
      <c r="O360" s="8">
        <v>999</v>
      </c>
      <c r="P360" s="28">
        <v>4</v>
      </c>
      <c r="Q360" s="65">
        <v>14.7502</v>
      </c>
      <c r="R360" s="28">
        <v>1</v>
      </c>
      <c r="S360" s="65">
        <v>3.1934</v>
      </c>
      <c r="T360" s="9">
        <v>5</v>
      </c>
      <c r="U360" s="9">
        <v>21</v>
      </c>
      <c r="V360" s="8" t="s">
        <v>39</v>
      </c>
      <c r="W360" s="8" t="s">
        <v>39</v>
      </c>
      <c r="X360" s="8" t="s">
        <v>440</v>
      </c>
      <c r="AE360" s="8" t="s">
        <v>285</v>
      </c>
    </row>
    <row r="361" spans="1:37" x14ac:dyDescent="0.2">
      <c r="A361" t="s">
        <v>282</v>
      </c>
      <c r="B361" s="8">
        <v>2</v>
      </c>
      <c r="C361" t="s">
        <v>229</v>
      </c>
      <c r="D361" t="s">
        <v>220</v>
      </c>
      <c r="E361" t="s">
        <v>919</v>
      </c>
      <c r="G361">
        <v>24900</v>
      </c>
      <c r="H361">
        <v>214</v>
      </c>
      <c r="I361" s="13" t="s">
        <v>38</v>
      </c>
      <c r="J361" s="8" t="s">
        <v>43</v>
      </c>
      <c r="K361" s="8" t="s">
        <v>38</v>
      </c>
      <c r="L361" s="10" t="s">
        <v>48</v>
      </c>
      <c r="M361" s="18" t="s">
        <v>53</v>
      </c>
      <c r="N361" s="8">
        <v>999</v>
      </c>
      <c r="O361" s="8">
        <v>999</v>
      </c>
      <c r="P361" s="28">
        <v>5</v>
      </c>
      <c r="Q361" s="65">
        <v>95.164000000000001</v>
      </c>
      <c r="R361" s="28">
        <v>4</v>
      </c>
      <c r="S361" s="65">
        <v>38.615499999999997</v>
      </c>
      <c r="T361" s="9">
        <v>4</v>
      </c>
      <c r="U361" s="9">
        <v>14</v>
      </c>
      <c r="W361" s="8" t="s">
        <v>440</v>
      </c>
      <c r="X361" s="8" t="s">
        <v>39</v>
      </c>
      <c r="Y361" s="8" t="s">
        <v>39</v>
      </c>
      <c r="AD361" s="8" t="s">
        <v>285</v>
      </c>
      <c r="AE361" s="8" t="s">
        <v>285</v>
      </c>
    </row>
    <row r="362" spans="1:37" x14ac:dyDescent="0.2">
      <c r="A362" t="s">
        <v>282</v>
      </c>
      <c r="B362" s="8">
        <v>2</v>
      </c>
      <c r="C362" t="s">
        <v>229</v>
      </c>
      <c r="D362" t="s">
        <v>220</v>
      </c>
      <c r="E362" t="s">
        <v>920</v>
      </c>
      <c r="G362">
        <v>25000</v>
      </c>
      <c r="H362">
        <v>215</v>
      </c>
      <c r="I362" s="13" t="s">
        <v>38</v>
      </c>
      <c r="J362" s="8" t="s">
        <v>43</v>
      </c>
      <c r="K362" s="8" t="s">
        <v>38</v>
      </c>
      <c r="L362" s="10" t="s">
        <v>48</v>
      </c>
      <c r="M362" s="18" t="s">
        <v>53</v>
      </c>
      <c r="N362" s="8">
        <v>999</v>
      </c>
      <c r="O362" s="8">
        <v>999</v>
      </c>
      <c r="P362" s="28">
        <v>3</v>
      </c>
      <c r="Q362" s="65">
        <v>5.5039999999999996</v>
      </c>
      <c r="R362" s="28">
        <v>1</v>
      </c>
      <c r="S362" s="65">
        <v>3.7357999999999998</v>
      </c>
      <c r="T362" s="9">
        <v>5</v>
      </c>
      <c r="U362" s="9">
        <v>22</v>
      </c>
      <c r="V362" s="8" t="s">
        <v>39</v>
      </c>
      <c r="W362" s="8" t="s">
        <v>39</v>
      </c>
      <c r="AI362" s="8" t="s">
        <v>285</v>
      </c>
      <c r="AJ362" s="8" t="s">
        <v>285</v>
      </c>
      <c r="AK362" s="8" t="s">
        <v>285</v>
      </c>
    </row>
    <row r="363" spans="1:37" x14ac:dyDescent="0.2">
      <c r="A363" t="s">
        <v>282</v>
      </c>
      <c r="B363" s="8">
        <v>2</v>
      </c>
      <c r="C363" t="s">
        <v>229</v>
      </c>
      <c r="D363" t="s">
        <v>220</v>
      </c>
      <c r="E363" t="s">
        <v>921</v>
      </c>
      <c r="G363">
        <v>25700</v>
      </c>
      <c r="H363">
        <v>217</v>
      </c>
      <c r="I363" s="13" t="s">
        <v>42</v>
      </c>
      <c r="J363" s="8" t="s">
        <v>43</v>
      </c>
      <c r="K363" s="8" t="s">
        <v>38</v>
      </c>
      <c r="L363" s="10" t="s">
        <v>46</v>
      </c>
      <c r="M363" s="18">
        <v>4</v>
      </c>
      <c r="N363" s="8">
        <v>0</v>
      </c>
      <c r="O363" s="8">
        <v>1</v>
      </c>
      <c r="P363" s="28">
        <v>2</v>
      </c>
      <c r="Q363" s="65">
        <v>3.0777000000000001</v>
      </c>
      <c r="R363" s="28">
        <v>1</v>
      </c>
      <c r="S363" s="65">
        <v>1.3338000000000001</v>
      </c>
      <c r="T363" s="9">
        <v>5</v>
      </c>
      <c r="U363" s="9">
        <v>21</v>
      </c>
      <c r="V363" s="8" t="s">
        <v>39</v>
      </c>
      <c r="W363" s="8" t="s">
        <v>39</v>
      </c>
      <c r="AA363" s="8" t="s">
        <v>285</v>
      </c>
      <c r="AI363" s="8" t="s">
        <v>285</v>
      </c>
      <c r="AJ363" s="8" t="s">
        <v>285</v>
      </c>
    </row>
    <row r="364" spans="1:37" x14ac:dyDescent="0.2">
      <c r="A364" t="s">
        <v>282</v>
      </c>
      <c r="B364" s="8">
        <v>2</v>
      </c>
      <c r="C364" t="s">
        <v>229</v>
      </c>
      <c r="D364" t="s">
        <v>220</v>
      </c>
      <c r="E364" t="s">
        <v>923</v>
      </c>
      <c r="G364">
        <v>29300</v>
      </c>
      <c r="H364">
        <v>220</v>
      </c>
      <c r="I364" s="13" t="s">
        <v>38</v>
      </c>
      <c r="J364" s="8" t="s">
        <v>43</v>
      </c>
      <c r="K364" s="8" t="s">
        <v>38</v>
      </c>
      <c r="L364" s="10" t="s">
        <v>48</v>
      </c>
      <c r="M364" s="18" t="s">
        <v>53</v>
      </c>
      <c r="N364" s="8">
        <v>999</v>
      </c>
      <c r="O364" s="8">
        <v>999</v>
      </c>
      <c r="P364" s="28">
        <v>4</v>
      </c>
      <c r="Q364" s="65">
        <v>16.224499999999999</v>
      </c>
      <c r="R364" s="28">
        <v>2</v>
      </c>
      <c r="S364" s="65">
        <v>7.6390000000000002</v>
      </c>
      <c r="T364" s="9">
        <v>5</v>
      </c>
      <c r="U364" s="9">
        <v>23</v>
      </c>
      <c r="V364" s="8" t="s">
        <v>39</v>
      </c>
      <c r="W364" s="8" t="s">
        <v>39</v>
      </c>
      <c r="X364" s="8" t="s">
        <v>39</v>
      </c>
      <c r="AF364" s="8" t="s">
        <v>285</v>
      </c>
      <c r="AH364" s="8" t="s">
        <v>285</v>
      </c>
    </row>
    <row r="365" spans="1:37" x14ac:dyDescent="0.2">
      <c r="A365" t="s">
        <v>282</v>
      </c>
      <c r="B365" s="8">
        <v>2</v>
      </c>
      <c r="C365" t="s">
        <v>229</v>
      </c>
      <c r="D365" t="s">
        <v>220</v>
      </c>
      <c r="E365" t="s">
        <v>924</v>
      </c>
      <c r="G365">
        <v>29600</v>
      </c>
      <c r="H365">
        <v>221</v>
      </c>
      <c r="I365" s="13" t="s">
        <v>51</v>
      </c>
      <c r="J365" s="8" t="s">
        <v>43</v>
      </c>
      <c r="K365" s="8" t="s">
        <v>38</v>
      </c>
      <c r="L365" s="10" t="s">
        <v>47</v>
      </c>
      <c r="M365" s="18" t="s">
        <v>53</v>
      </c>
      <c r="N365" s="8">
        <v>999</v>
      </c>
      <c r="O365" s="8">
        <v>999</v>
      </c>
      <c r="P365" s="28">
        <v>2</v>
      </c>
      <c r="Q365" s="65">
        <v>2.6055999999999999</v>
      </c>
      <c r="R365" s="28">
        <v>1</v>
      </c>
      <c r="S365" s="65">
        <v>1.4652000000000001</v>
      </c>
      <c r="T365" s="9">
        <v>5</v>
      </c>
      <c r="U365" s="9">
        <v>22</v>
      </c>
      <c r="V365" s="8" t="s">
        <v>39</v>
      </c>
      <c r="W365" s="8" t="s">
        <v>39</v>
      </c>
      <c r="X365" s="8" t="s">
        <v>39</v>
      </c>
      <c r="AE365" s="8" t="s">
        <v>285</v>
      </c>
    </row>
    <row r="366" spans="1:37" x14ac:dyDescent="0.2">
      <c r="A366" t="s">
        <v>282</v>
      </c>
      <c r="B366" s="8">
        <v>2</v>
      </c>
      <c r="C366" t="s">
        <v>229</v>
      </c>
      <c r="D366" t="s">
        <v>220</v>
      </c>
      <c r="E366" t="s">
        <v>925</v>
      </c>
      <c r="G366">
        <v>29700</v>
      </c>
      <c r="H366">
        <v>222</v>
      </c>
      <c r="I366" s="13" t="s">
        <v>51</v>
      </c>
      <c r="J366" s="8" t="s">
        <v>43</v>
      </c>
      <c r="K366" s="8" t="s">
        <v>38</v>
      </c>
      <c r="L366" s="10" t="s">
        <v>48</v>
      </c>
      <c r="M366" s="18" t="s">
        <v>53</v>
      </c>
      <c r="N366" s="8">
        <v>999</v>
      </c>
      <c r="O366" s="8">
        <v>999</v>
      </c>
      <c r="P366" s="28">
        <v>1</v>
      </c>
      <c r="Q366" s="65">
        <v>0.26200000000000001</v>
      </c>
      <c r="R366" s="28">
        <v>1</v>
      </c>
      <c r="S366" s="65">
        <v>0.1769</v>
      </c>
      <c r="T366" s="9">
        <v>5</v>
      </c>
      <c r="U366" s="9">
        <v>19</v>
      </c>
      <c r="V366" s="8" t="s">
        <v>39</v>
      </c>
      <c r="W366" s="8" t="s">
        <v>39</v>
      </c>
      <c r="X366" s="8" t="s">
        <v>440</v>
      </c>
      <c r="AI366" s="8" t="s">
        <v>285</v>
      </c>
      <c r="AJ366" s="8" t="s">
        <v>285</v>
      </c>
    </row>
    <row r="367" spans="1:37" x14ac:dyDescent="0.2">
      <c r="A367" t="s">
        <v>282</v>
      </c>
      <c r="B367" s="8">
        <v>2</v>
      </c>
      <c r="C367" t="s">
        <v>229</v>
      </c>
      <c r="D367" t="s">
        <v>220</v>
      </c>
      <c r="E367" t="s">
        <v>926</v>
      </c>
      <c r="G367">
        <v>29900</v>
      </c>
      <c r="H367">
        <v>223</v>
      </c>
      <c r="I367" s="13" t="s">
        <v>51</v>
      </c>
      <c r="J367" s="8" t="s">
        <v>43</v>
      </c>
      <c r="K367" s="8" t="s">
        <v>38</v>
      </c>
      <c r="L367" s="10" t="s">
        <v>47</v>
      </c>
      <c r="M367" s="18" t="s">
        <v>53</v>
      </c>
      <c r="N367" s="8">
        <v>999</v>
      </c>
      <c r="O367" s="8">
        <v>999</v>
      </c>
      <c r="P367" s="28">
        <v>1</v>
      </c>
      <c r="Q367" s="65">
        <v>0.19089999999999999</v>
      </c>
      <c r="R367" s="28">
        <v>1</v>
      </c>
      <c r="S367" s="65">
        <v>3.56E-2</v>
      </c>
      <c r="T367" s="9">
        <v>4</v>
      </c>
      <c r="U367" s="9">
        <v>9</v>
      </c>
      <c r="V367" s="8" t="s">
        <v>39</v>
      </c>
      <c r="W367" s="8" t="s">
        <v>39</v>
      </c>
      <c r="AI367" s="8" t="s">
        <v>285</v>
      </c>
      <c r="AJ367" s="8" t="s">
        <v>285</v>
      </c>
      <c r="AK367" s="8" t="s">
        <v>285</v>
      </c>
    </row>
    <row r="368" spans="1:37" x14ac:dyDescent="0.2">
      <c r="A368" t="s">
        <v>282</v>
      </c>
      <c r="B368" s="8">
        <v>2</v>
      </c>
      <c r="C368" t="s">
        <v>229</v>
      </c>
      <c r="D368" t="s">
        <v>220</v>
      </c>
      <c r="E368" t="s">
        <v>927</v>
      </c>
      <c r="G368">
        <v>30000</v>
      </c>
      <c r="H368">
        <v>224</v>
      </c>
      <c r="I368" s="13" t="s">
        <v>42</v>
      </c>
      <c r="J368" s="8" t="s">
        <v>43</v>
      </c>
      <c r="K368" s="8" t="s">
        <v>36</v>
      </c>
      <c r="L368" s="10" t="s">
        <v>44</v>
      </c>
      <c r="M368" s="18">
        <v>3</v>
      </c>
      <c r="N368" s="8">
        <v>0</v>
      </c>
      <c r="O368" s="8">
        <v>2</v>
      </c>
      <c r="P368" s="28">
        <v>2</v>
      </c>
      <c r="Q368" s="65">
        <v>3.2504</v>
      </c>
      <c r="R368" s="28">
        <v>1</v>
      </c>
      <c r="S368" s="65">
        <v>1.4766999999999999</v>
      </c>
      <c r="T368" s="9">
        <v>5</v>
      </c>
      <c r="U368" s="9">
        <v>19</v>
      </c>
      <c r="V368" s="8" t="s">
        <v>39</v>
      </c>
      <c r="W368" s="8" t="s">
        <v>440</v>
      </c>
      <c r="AI368" s="8" t="s">
        <v>285</v>
      </c>
      <c r="AJ368" s="8" t="s">
        <v>285</v>
      </c>
    </row>
    <row r="369" spans="1:36" x14ac:dyDescent="0.2">
      <c r="A369" t="s">
        <v>282</v>
      </c>
      <c r="B369" s="8">
        <v>2</v>
      </c>
      <c r="C369" t="s">
        <v>229</v>
      </c>
      <c r="D369" t="s">
        <v>220</v>
      </c>
      <c r="E369" t="s">
        <v>928</v>
      </c>
      <c r="G369">
        <v>30300</v>
      </c>
      <c r="H369">
        <v>225</v>
      </c>
      <c r="I369" s="13" t="s">
        <v>51</v>
      </c>
      <c r="J369" s="8" t="s">
        <v>43</v>
      </c>
      <c r="K369" s="8" t="s">
        <v>38</v>
      </c>
      <c r="L369" s="10" t="s">
        <v>48</v>
      </c>
      <c r="M369" s="18" t="s">
        <v>53</v>
      </c>
      <c r="N369" s="8">
        <v>999</v>
      </c>
      <c r="O369" s="8">
        <v>999</v>
      </c>
      <c r="P369" s="28">
        <v>1</v>
      </c>
      <c r="Q369" s="65">
        <v>0.44040000000000001</v>
      </c>
      <c r="R369" s="28">
        <v>1</v>
      </c>
      <c r="S369" s="65">
        <v>9.2899999999999996E-2</v>
      </c>
      <c r="T369" s="9">
        <v>4</v>
      </c>
      <c r="U369" s="9">
        <v>13</v>
      </c>
      <c r="V369" s="8" t="s">
        <v>39</v>
      </c>
      <c r="W369" s="8" t="s">
        <v>39</v>
      </c>
      <c r="X369" s="8" t="s">
        <v>39</v>
      </c>
      <c r="AI369" s="8" t="s">
        <v>285</v>
      </c>
      <c r="AJ369" s="8" t="s">
        <v>285</v>
      </c>
    </row>
    <row r="370" spans="1:36" x14ac:dyDescent="0.2">
      <c r="A370" t="s">
        <v>282</v>
      </c>
      <c r="B370" s="8">
        <v>2</v>
      </c>
      <c r="C370" t="s">
        <v>229</v>
      </c>
      <c r="D370" t="s">
        <v>220</v>
      </c>
      <c r="E370" t="s">
        <v>929</v>
      </c>
      <c r="G370">
        <v>30800</v>
      </c>
      <c r="H370">
        <v>226</v>
      </c>
      <c r="I370" s="13" t="s">
        <v>38</v>
      </c>
      <c r="J370" s="8" t="s">
        <v>43</v>
      </c>
      <c r="K370" s="8" t="s">
        <v>38</v>
      </c>
      <c r="L370" s="10" t="s">
        <v>47</v>
      </c>
      <c r="M370" s="18" t="s">
        <v>53</v>
      </c>
      <c r="N370" s="8">
        <v>999</v>
      </c>
      <c r="O370" s="8">
        <v>999</v>
      </c>
      <c r="P370" s="28">
        <v>5</v>
      </c>
      <c r="Q370" s="65">
        <v>34.733699999999999</v>
      </c>
      <c r="R370" s="28">
        <v>1</v>
      </c>
      <c r="S370" s="65">
        <v>4.3426999999999998</v>
      </c>
      <c r="T370" s="9">
        <v>5</v>
      </c>
      <c r="U370" s="9">
        <v>20</v>
      </c>
      <c r="V370" s="8" t="s">
        <v>39</v>
      </c>
      <c r="W370" s="8" t="s">
        <v>39</v>
      </c>
      <c r="X370" s="8" t="s">
        <v>440</v>
      </c>
      <c r="AI370" s="8" t="s">
        <v>285</v>
      </c>
      <c r="AJ370" s="8" t="s">
        <v>285</v>
      </c>
    </row>
    <row r="371" spans="1:36" x14ac:dyDescent="0.2">
      <c r="A371" t="s">
        <v>282</v>
      </c>
      <c r="B371" s="8">
        <v>2</v>
      </c>
      <c r="C371" t="s">
        <v>229</v>
      </c>
      <c r="D371" t="s">
        <v>220</v>
      </c>
      <c r="E371" t="s">
        <v>2247</v>
      </c>
      <c r="G371">
        <v>32300</v>
      </c>
      <c r="H371">
        <v>228</v>
      </c>
      <c r="I371" s="13" t="s">
        <v>42</v>
      </c>
      <c r="J371" s="8" t="s">
        <v>43</v>
      </c>
      <c r="K371" s="8" t="s">
        <v>36</v>
      </c>
      <c r="L371" s="10" t="s">
        <v>40</v>
      </c>
      <c r="M371" s="18">
        <v>2</v>
      </c>
      <c r="N371" s="8">
        <v>0</v>
      </c>
      <c r="O371" s="8">
        <v>2</v>
      </c>
      <c r="P371" s="28">
        <v>1</v>
      </c>
      <c r="Q371" s="65">
        <v>0.29599999999999999</v>
      </c>
      <c r="R371" s="28">
        <v>1</v>
      </c>
      <c r="S371" s="65">
        <v>4.4000000000000003E-3</v>
      </c>
      <c r="T371" s="9">
        <v>2</v>
      </c>
      <c r="U371" s="9">
        <v>4</v>
      </c>
      <c r="V371" s="8" t="s">
        <v>39</v>
      </c>
      <c r="W371" s="8" t="s">
        <v>39</v>
      </c>
      <c r="AI371" s="8" t="s">
        <v>285</v>
      </c>
      <c r="AJ371" s="8" t="s">
        <v>285</v>
      </c>
    </row>
    <row r="372" spans="1:36" x14ac:dyDescent="0.2">
      <c r="A372" t="s">
        <v>282</v>
      </c>
      <c r="B372" s="8">
        <v>2</v>
      </c>
      <c r="C372" t="s">
        <v>229</v>
      </c>
      <c r="D372" t="s">
        <v>220</v>
      </c>
      <c r="E372" t="s">
        <v>2248</v>
      </c>
      <c r="G372">
        <v>32800</v>
      </c>
      <c r="H372">
        <v>1047</v>
      </c>
      <c r="I372" s="13" t="s">
        <v>36</v>
      </c>
      <c r="J372" s="8" t="s">
        <v>37</v>
      </c>
      <c r="K372" s="8" t="s">
        <v>36</v>
      </c>
      <c r="L372" s="10" t="s">
        <v>46</v>
      </c>
      <c r="M372" s="18">
        <v>2</v>
      </c>
      <c r="N372" s="8">
        <v>2</v>
      </c>
      <c r="O372" s="8">
        <v>1</v>
      </c>
      <c r="P372" s="28" t="s">
        <v>39</v>
      </c>
      <c r="R372" s="28" t="s">
        <v>39</v>
      </c>
      <c r="T372" s="9">
        <v>2</v>
      </c>
      <c r="U372" s="9">
        <v>6</v>
      </c>
      <c r="W372" s="8" t="s">
        <v>440</v>
      </c>
      <c r="X372" s="8" t="s">
        <v>39</v>
      </c>
      <c r="AE372" s="8" t="s">
        <v>285</v>
      </c>
      <c r="AI372" s="8" t="s">
        <v>285</v>
      </c>
      <c r="AJ372" s="8" t="s">
        <v>285</v>
      </c>
    </row>
    <row r="373" spans="1:36" x14ac:dyDescent="0.2">
      <c r="A373" t="s">
        <v>282</v>
      </c>
      <c r="B373" s="8">
        <v>2</v>
      </c>
      <c r="C373" t="s">
        <v>229</v>
      </c>
      <c r="D373" t="s">
        <v>220</v>
      </c>
      <c r="E373" t="s">
        <v>930</v>
      </c>
      <c r="G373">
        <v>33400</v>
      </c>
      <c r="H373">
        <v>229</v>
      </c>
      <c r="I373" s="13" t="s">
        <v>38</v>
      </c>
      <c r="J373" s="8" t="s">
        <v>43</v>
      </c>
      <c r="K373" s="8" t="s">
        <v>38</v>
      </c>
      <c r="L373" s="10" t="s">
        <v>48</v>
      </c>
      <c r="M373" s="18" t="s">
        <v>53</v>
      </c>
      <c r="N373" s="8">
        <v>999</v>
      </c>
      <c r="O373" s="8">
        <v>999</v>
      </c>
      <c r="P373" s="28">
        <v>5</v>
      </c>
      <c r="Q373" s="65">
        <v>87.726500000000001</v>
      </c>
      <c r="R373" s="28">
        <v>4</v>
      </c>
      <c r="S373" s="65">
        <v>36.761400000000002</v>
      </c>
      <c r="T373" s="9">
        <v>4</v>
      </c>
      <c r="U373" s="9">
        <v>16</v>
      </c>
      <c r="W373" s="8" t="s">
        <v>440</v>
      </c>
      <c r="X373" s="8" t="s">
        <v>39</v>
      </c>
      <c r="Y373" s="8" t="s">
        <v>440</v>
      </c>
      <c r="AD373" s="8" t="s">
        <v>285</v>
      </c>
      <c r="AE373" s="8" t="s">
        <v>285</v>
      </c>
    </row>
    <row r="374" spans="1:36" x14ac:dyDescent="0.2">
      <c r="A374" t="s">
        <v>282</v>
      </c>
      <c r="B374" s="8">
        <v>2</v>
      </c>
      <c r="C374" t="s">
        <v>229</v>
      </c>
      <c r="D374" t="s">
        <v>220</v>
      </c>
      <c r="E374" t="s">
        <v>932</v>
      </c>
      <c r="G374">
        <v>34100</v>
      </c>
      <c r="H374">
        <v>230</v>
      </c>
      <c r="I374" s="13" t="s">
        <v>38</v>
      </c>
      <c r="J374" s="8" t="s">
        <v>43</v>
      </c>
      <c r="K374" s="8" t="s">
        <v>38</v>
      </c>
      <c r="L374" s="10" t="s">
        <v>48</v>
      </c>
      <c r="M374" s="18" t="s">
        <v>53</v>
      </c>
      <c r="N374" s="8">
        <v>999</v>
      </c>
      <c r="O374" s="8">
        <v>999</v>
      </c>
      <c r="P374" s="28">
        <v>3</v>
      </c>
      <c r="Q374" s="65">
        <v>7.5682</v>
      </c>
      <c r="R374" s="28">
        <v>2</v>
      </c>
      <c r="S374" s="65">
        <v>9.3605999999999998</v>
      </c>
      <c r="T374" s="9">
        <v>5</v>
      </c>
      <c r="U374" s="9">
        <v>24</v>
      </c>
      <c r="V374" s="8" t="s">
        <v>39</v>
      </c>
      <c r="W374" s="8" t="s">
        <v>39</v>
      </c>
      <c r="X374" s="8" t="s">
        <v>39</v>
      </c>
      <c r="AA374" s="8" t="s">
        <v>285</v>
      </c>
      <c r="AC374" s="8" t="s">
        <v>285</v>
      </c>
    </row>
    <row r="375" spans="1:36" x14ac:dyDescent="0.2">
      <c r="A375" t="s">
        <v>282</v>
      </c>
      <c r="B375" s="8">
        <v>2</v>
      </c>
      <c r="C375" t="s">
        <v>229</v>
      </c>
      <c r="D375" t="s">
        <v>220</v>
      </c>
      <c r="E375" t="s">
        <v>933</v>
      </c>
      <c r="G375">
        <v>34400</v>
      </c>
      <c r="H375">
        <v>231</v>
      </c>
      <c r="I375" s="13" t="s">
        <v>38</v>
      </c>
      <c r="J375" s="8" t="s">
        <v>43</v>
      </c>
      <c r="K375" s="8" t="s">
        <v>38</v>
      </c>
      <c r="L375" s="10" t="s">
        <v>48</v>
      </c>
      <c r="M375" s="18" t="s">
        <v>53</v>
      </c>
      <c r="N375" s="8">
        <v>999</v>
      </c>
      <c r="O375" s="8">
        <v>999</v>
      </c>
      <c r="P375" s="28">
        <v>5</v>
      </c>
      <c r="Q375" s="65">
        <v>81.424899999999994</v>
      </c>
      <c r="R375" s="28">
        <v>5</v>
      </c>
      <c r="S375" s="65">
        <v>84.832300000000004</v>
      </c>
      <c r="T375" s="9">
        <v>5</v>
      </c>
      <c r="U375" s="9">
        <v>21</v>
      </c>
      <c r="V375" s="8" t="s">
        <v>440</v>
      </c>
      <c r="W375" s="8" t="s">
        <v>440</v>
      </c>
      <c r="X375" s="8" t="s">
        <v>39</v>
      </c>
      <c r="Y375" s="8" t="s">
        <v>39</v>
      </c>
      <c r="AD375" s="8" t="s">
        <v>285</v>
      </c>
      <c r="AE375" s="8" t="s">
        <v>285</v>
      </c>
    </row>
    <row r="376" spans="1:36" x14ac:dyDescent="0.2">
      <c r="A376" t="s">
        <v>282</v>
      </c>
      <c r="B376" s="8">
        <v>2</v>
      </c>
      <c r="C376" t="s">
        <v>229</v>
      </c>
      <c r="D376" t="s">
        <v>220</v>
      </c>
      <c r="E376" t="s">
        <v>934</v>
      </c>
      <c r="G376">
        <v>34600</v>
      </c>
      <c r="H376">
        <v>232</v>
      </c>
      <c r="I376" s="13" t="s">
        <v>42</v>
      </c>
      <c r="J376" s="8" t="s">
        <v>43</v>
      </c>
      <c r="K376" s="8" t="s">
        <v>38</v>
      </c>
      <c r="L376" s="10" t="s">
        <v>46</v>
      </c>
      <c r="M376" s="18">
        <v>4</v>
      </c>
      <c r="N376" s="8">
        <v>0</v>
      </c>
      <c r="O376" s="8">
        <v>1</v>
      </c>
      <c r="P376" s="28">
        <v>2</v>
      </c>
      <c r="Q376" s="65">
        <v>1.6687000000000001</v>
      </c>
      <c r="R376" s="28">
        <v>1</v>
      </c>
      <c r="S376" s="65">
        <v>0.3115</v>
      </c>
      <c r="T376" s="9">
        <v>4</v>
      </c>
      <c r="U376" s="9">
        <v>12</v>
      </c>
      <c r="V376" s="8" t="s">
        <v>39</v>
      </c>
      <c r="W376" s="8" t="s">
        <v>39</v>
      </c>
      <c r="X376" s="8" t="s">
        <v>440</v>
      </c>
      <c r="AI376" s="8" t="s">
        <v>285</v>
      </c>
      <c r="AJ376" s="8" t="s">
        <v>285</v>
      </c>
    </row>
    <row r="377" spans="1:36" x14ac:dyDescent="0.2">
      <c r="A377" t="s">
        <v>282</v>
      </c>
      <c r="B377" s="8">
        <v>2</v>
      </c>
      <c r="C377" t="s">
        <v>229</v>
      </c>
      <c r="D377" t="s">
        <v>220</v>
      </c>
      <c r="E377" t="s">
        <v>935</v>
      </c>
      <c r="G377">
        <v>35100</v>
      </c>
      <c r="H377">
        <v>233</v>
      </c>
      <c r="I377" s="13" t="s">
        <v>38</v>
      </c>
      <c r="J377" s="8" t="s">
        <v>43</v>
      </c>
      <c r="K377" s="8" t="s">
        <v>38</v>
      </c>
      <c r="L377" s="10" t="s">
        <v>48</v>
      </c>
      <c r="M377" s="18" t="s">
        <v>53</v>
      </c>
      <c r="N377" s="8">
        <v>999</v>
      </c>
      <c r="O377" s="8">
        <v>999</v>
      </c>
      <c r="P377" s="28">
        <v>5</v>
      </c>
      <c r="Q377" s="65">
        <v>43.953299999999999</v>
      </c>
      <c r="R377" s="28">
        <v>3</v>
      </c>
      <c r="S377" s="65">
        <v>17.958300000000001</v>
      </c>
      <c r="T377" s="9">
        <v>5</v>
      </c>
      <c r="U377" s="9">
        <v>23</v>
      </c>
      <c r="V377" s="8" t="s">
        <v>39</v>
      </c>
      <c r="W377" s="8" t="s">
        <v>39</v>
      </c>
      <c r="X377" s="8" t="s">
        <v>440</v>
      </c>
      <c r="AE377" s="8" t="s">
        <v>285</v>
      </c>
    </row>
    <row r="378" spans="1:36" x14ac:dyDescent="0.2">
      <c r="A378" t="s">
        <v>282</v>
      </c>
      <c r="B378" s="8">
        <v>2</v>
      </c>
      <c r="C378" t="s">
        <v>229</v>
      </c>
      <c r="D378" t="s">
        <v>220</v>
      </c>
      <c r="E378" t="s">
        <v>936</v>
      </c>
      <c r="G378">
        <v>35200</v>
      </c>
      <c r="H378">
        <v>234</v>
      </c>
      <c r="I378" s="13" t="s">
        <v>38</v>
      </c>
      <c r="J378" s="8" t="s">
        <v>43</v>
      </c>
      <c r="K378" s="8" t="s">
        <v>38</v>
      </c>
      <c r="L378" s="10" t="s">
        <v>48</v>
      </c>
      <c r="M378" s="18" t="s">
        <v>53</v>
      </c>
      <c r="N378" s="8">
        <v>999</v>
      </c>
      <c r="O378" s="8">
        <v>999</v>
      </c>
      <c r="P378" s="28">
        <v>4</v>
      </c>
      <c r="Q378" s="65">
        <v>13.542999999999999</v>
      </c>
      <c r="R378" s="28">
        <v>2</v>
      </c>
      <c r="S378" s="65">
        <v>7.4146000000000001</v>
      </c>
      <c r="T378" s="9">
        <v>5</v>
      </c>
      <c r="U378" s="9">
        <v>24</v>
      </c>
      <c r="V378" s="8" t="s">
        <v>39</v>
      </c>
      <c r="W378" s="8" t="s">
        <v>39</v>
      </c>
      <c r="X378" s="8" t="s">
        <v>440</v>
      </c>
      <c r="AF378" s="8" t="s">
        <v>285</v>
      </c>
      <c r="AH378" s="8" t="s">
        <v>285</v>
      </c>
    </row>
    <row r="379" spans="1:36" x14ac:dyDescent="0.2">
      <c r="A379" t="s">
        <v>282</v>
      </c>
      <c r="B379" s="8">
        <v>2</v>
      </c>
      <c r="C379" t="s">
        <v>229</v>
      </c>
      <c r="D379" t="s">
        <v>220</v>
      </c>
      <c r="E379" t="s">
        <v>937</v>
      </c>
      <c r="G379">
        <v>35400</v>
      </c>
      <c r="H379">
        <v>236</v>
      </c>
      <c r="I379" s="13" t="s">
        <v>38</v>
      </c>
      <c r="J379" s="8" t="s">
        <v>43</v>
      </c>
      <c r="K379" s="8" t="s">
        <v>38</v>
      </c>
      <c r="L379" s="10" t="s">
        <v>48</v>
      </c>
      <c r="M379" s="18" t="s">
        <v>53</v>
      </c>
      <c r="N379" s="8">
        <v>999</v>
      </c>
      <c r="O379" s="8">
        <v>999</v>
      </c>
      <c r="P379" s="28">
        <v>5</v>
      </c>
      <c r="Q379" s="65">
        <v>21.4207</v>
      </c>
      <c r="R379" s="28">
        <v>4</v>
      </c>
      <c r="S379" s="65">
        <v>20.839600000000001</v>
      </c>
      <c r="T379" s="9">
        <v>5</v>
      </c>
      <c r="U379" s="9">
        <v>23</v>
      </c>
      <c r="V379" s="8" t="s">
        <v>39</v>
      </c>
      <c r="W379" s="8" t="s">
        <v>39</v>
      </c>
      <c r="X379" s="8" t="s">
        <v>39</v>
      </c>
      <c r="AD379" s="8" t="s">
        <v>285</v>
      </c>
      <c r="AF379" s="8" t="s">
        <v>285</v>
      </c>
    </row>
    <row r="380" spans="1:36" x14ac:dyDescent="0.2">
      <c r="A380" t="s">
        <v>282</v>
      </c>
      <c r="B380" s="8">
        <v>2</v>
      </c>
      <c r="C380" t="s">
        <v>229</v>
      </c>
      <c r="D380" t="s">
        <v>220</v>
      </c>
      <c r="E380" t="s">
        <v>939</v>
      </c>
      <c r="G380">
        <v>35700</v>
      </c>
      <c r="H380">
        <v>238</v>
      </c>
      <c r="I380" s="13" t="s">
        <v>36</v>
      </c>
      <c r="J380" s="8" t="s">
        <v>37</v>
      </c>
      <c r="K380" s="8" t="s">
        <v>38</v>
      </c>
      <c r="L380" s="10" t="s">
        <v>46</v>
      </c>
      <c r="M380" s="18">
        <v>4</v>
      </c>
      <c r="N380" s="8">
        <v>0</v>
      </c>
      <c r="O380" s="8">
        <v>1</v>
      </c>
      <c r="P380" s="28">
        <v>3</v>
      </c>
      <c r="Q380" s="65">
        <v>5.5296000000000003</v>
      </c>
      <c r="R380" s="28">
        <v>1</v>
      </c>
      <c r="S380" s="65">
        <v>0.6109</v>
      </c>
      <c r="T380" s="9">
        <v>4</v>
      </c>
      <c r="U380" s="9">
        <v>12</v>
      </c>
      <c r="V380" s="8" t="s">
        <v>39</v>
      </c>
      <c r="W380" s="8" t="s">
        <v>440</v>
      </c>
      <c r="X380" s="8" t="s">
        <v>440</v>
      </c>
      <c r="AF380" s="8" t="s">
        <v>285</v>
      </c>
      <c r="AH380" s="8" t="s">
        <v>285</v>
      </c>
      <c r="AJ380" s="8" t="s">
        <v>285</v>
      </c>
    </row>
    <row r="381" spans="1:36" x14ac:dyDescent="0.2">
      <c r="A381" t="s">
        <v>282</v>
      </c>
      <c r="B381" s="8">
        <v>2</v>
      </c>
      <c r="C381" t="s">
        <v>229</v>
      </c>
      <c r="D381" t="s">
        <v>220</v>
      </c>
      <c r="E381" t="s">
        <v>940</v>
      </c>
      <c r="G381">
        <v>36790</v>
      </c>
      <c r="H381">
        <v>1049</v>
      </c>
      <c r="I381" s="13" t="s">
        <v>192</v>
      </c>
      <c r="J381" s="8" t="s">
        <v>43</v>
      </c>
      <c r="K381" s="8" t="s">
        <v>38</v>
      </c>
      <c r="L381" s="10" t="s">
        <v>49</v>
      </c>
      <c r="M381" s="18" t="s">
        <v>53</v>
      </c>
      <c r="N381" s="8">
        <v>999</v>
      </c>
      <c r="O381" s="8">
        <v>999</v>
      </c>
      <c r="P381" s="28" t="s">
        <v>39</v>
      </c>
      <c r="R381" s="28" t="s">
        <v>39</v>
      </c>
      <c r="T381" s="9">
        <v>5</v>
      </c>
      <c r="U381" s="9">
        <v>24</v>
      </c>
      <c r="V381" s="8" t="s">
        <v>39</v>
      </c>
      <c r="W381" s="8" t="s">
        <v>39</v>
      </c>
      <c r="X381" s="8" t="s">
        <v>39</v>
      </c>
      <c r="Y381" s="8" t="s">
        <v>39</v>
      </c>
      <c r="AE381" s="8" t="s">
        <v>285</v>
      </c>
    </row>
    <row r="382" spans="1:36" x14ac:dyDescent="0.2">
      <c r="A382" t="s">
        <v>282</v>
      </c>
      <c r="B382" s="8">
        <v>2</v>
      </c>
      <c r="C382" t="s">
        <v>229</v>
      </c>
      <c r="D382" t="s">
        <v>220</v>
      </c>
      <c r="E382" t="s">
        <v>943</v>
      </c>
      <c r="G382">
        <v>38800</v>
      </c>
      <c r="H382">
        <v>240</v>
      </c>
      <c r="I382" s="13" t="s">
        <v>38</v>
      </c>
      <c r="J382" s="8" t="s">
        <v>43</v>
      </c>
      <c r="K382" s="8" t="s">
        <v>38</v>
      </c>
      <c r="L382" s="10" t="s">
        <v>47</v>
      </c>
      <c r="M382" s="18">
        <v>3</v>
      </c>
      <c r="N382" s="8">
        <v>3</v>
      </c>
      <c r="O382" s="8">
        <v>0</v>
      </c>
      <c r="P382" s="28">
        <v>5</v>
      </c>
      <c r="Q382" s="65">
        <v>90.474299999999999</v>
      </c>
      <c r="R382" s="28">
        <v>5</v>
      </c>
      <c r="S382" s="65">
        <v>57.975999999999999</v>
      </c>
      <c r="T382" s="9">
        <v>5</v>
      </c>
      <c r="U382" s="9">
        <v>17</v>
      </c>
      <c r="W382" s="8" t="s">
        <v>440</v>
      </c>
      <c r="X382" s="8" t="s">
        <v>39</v>
      </c>
      <c r="Y382" s="8" t="s">
        <v>440</v>
      </c>
      <c r="AD382" s="8" t="s">
        <v>285</v>
      </c>
    </row>
    <row r="383" spans="1:36" x14ac:dyDescent="0.2">
      <c r="A383" t="s">
        <v>282</v>
      </c>
      <c r="B383" s="8">
        <v>2</v>
      </c>
      <c r="C383" t="s">
        <v>229</v>
      </c>
      <c r="D383" t="s">
        <v>220</v>
      </c>
      <c r="E383" t="s">
        <v>944</v>
      </c>
      <c r="G383">
        <v>41100</v>
      </c>
      <c r="H383">
        <v>243</v>
      </c>
      <c r="I383" s="13" t="s">
        <v>38</v>
      </c>
      <c r="J383" s="8" t="s">
        <v>43</v>
      </c>
      <c r="K383" s="8" t="s">
        <v>38</v>
      </c>
      <c r="L383" s="10" t="s">
        <v>47</v>
      </c>
      <c r="M383" s="18" t="s">
        <v>53</v>
      </c>
      <c r="N383" s="8">
        <v>999</v>
      </c>
      <c r="O383" s="8">
        <v>999</v>
      </c>
      <c r="P383" s="28">
        <v>5</v>
      </c>
      <c r="Q383" s="65">
        <v>31.628799999999998</v>
      </c>
      <c r="R383" s="28">
        <v>1</v>
      </c>
      <c r="S383" s="65">
        <v>3.5501999999999998</v>
      </c>
      <c r="T383" s="9">
        <v>4</v>
      </c>
      <c r="U383" s="9">
        <v>16</v>
      </c>
      <c r="V383" s="8" t="s">
        <v>440</v>
      </c>
      <c r="W383" s="8" t="s">
        <v>39</v>
      </c>
      <c r="X383" s="8" t="s">
        <v>39</v>
      </c>
      <c r="AJ383" s="8" t="s">
        <v>285</v>
      </c>
    </row>
    <row r="384" spans="1:36" x14ac:dyDescent="0.2">
      <c r="A384" t="s">
        <v>282</v>
      </c>
      <c r="B384" s="8">
        <v>2</v>
      </c>
      <c r="C384" t="s">
        <v>229</v>
      </c>
      <c r="D384" t="s">
        <v>220</v>
      </c>
      <c r="E384" t="s">
        <v>946</v>
      </c>
      <c r="G384">
        <v>42200</v>
      </c>
      <c r="H384">
        <v>244</v>
      </c>
      <c r="I384" s="13" t="s">
        <v>38</v>
      </c>
      <c r="J384" s="8" t="s">
        <v>43</v>
      </c>
      <c r="K384" s="8" t="s">
        <v>38</v>
      </c>
      <c r="L384" s="10" t="s">
        <v>48</v>
      </c>
      <c r="M384" s="18" t="s">
        <v>53</v>
      </c>
      <c r="N384" s="8">
        <v>999</v>
      </c>
      <c r="O384" s="8">
        <v>999</v>
      </c>
      <c r="P384" s="28">
        <v>3</v>
      </c>
      <c r="Q384" s="65">
        <v>7.4656000000000002</v>
      </c>
      <c r="R384" s="28">
        <v>1</v>
      </c>
      <c r="S384" s="65">
        <v>3.3654999999999999</v>
      </c>
      <c r="T384" s="9">
        <v>5</v>
      </c>
      <c r="U384" s="9">
        <v>22</v>
      </c>
      <c r="V384" s="8" t="s">
        <v>39</v>
      </c>
      <c r="W384" s="8" t="s">
        <v>39</v>
      </c>
      <c r="X384" s="8" t="s">
        <v>440</v>
      </c>
      <c r="AF384" s="8" t="s">
        <v>285</v>
      </c>
      <c r="AH384" s="8" t="s">
        <v>285</v>
      </c>
      <c r="AJ384" s="8" t="s">
        <v>285</v>
      </c>
    </row>
    <row r="385" spans="1:37" x14ac:dyDescent="0.2">
      <c r="A385" t="s">
        <v>282</v>
      </c>
      <c r="B385" s="8">
        <v>2</v>
      </c>
      <c r="C385" t="s">
        <v>229</v>
      </c>
      <c r="D385" t="s">
        <v>220</v>
      </c>
      <c r="E385" t="s">
        <v>947</v>
      </c>
      <c r="G385">
        <v>42400</v>
      </c>
      <c r="H385">
        <v>245</v>
      </c>
      <c r="I385" s="13" t="s">
        <v>51</v>
      </c>
      <c r="J385" s="8" t="s">
        <v>43</v>
      </c>
      <c r="K385" s="8" t="s">
        <v>38</v>
      </c>
      <c r="L385" s="10" t="s">
        <v>48</v>
      </c>
      <c r="M385" s="18" t="s">
        <v>53</v>
      </c>
      <c r="N385" s="8">
        <v>999</v>
      </c>
      <c r="O385" s="8">
        <v>999</v>
      </c>
      <c r="P385" s="28">
        <v>1</v>
      </c>
      <c r="Q385" s="65">
        <v>0.78649999999999998</v>
      </c>
      <c r="R385" s="28">
        <v>1</v>
      </c>
      <c r="S385" s="65">
        <v>0.1991</v>
      </c>
      <c r="T385" s="9">
        <v>5</v>
      </c>
      <c r="U385" s="9">
        <v>17</v>
      </c>
      <c r="V385" s="8" t="s">
        <v>39</v>
      </c>
      <c r="W385" s="8" t="s">
        <v>39</v>
      </c>
      <c r="X385" s="8" t="s">
        <v>440</v>
      </c>
      <c r="AF385" s="8" t="s">
        <v>285</v>
      </c>
      <c r="AJ385" s="8" t="s">
        <v>285</v>
      </c>
    </row>
    <row r="386" spans="1:37" x14ac:dyDescent="0.2">
      <c r="A386" t="s">
        <v>282</v>
      </c>
      <c r="B386" s="8">
        <v>2</v>
      </c>
      <c r="C386" t="s">
        <v>229</v>
      </c>
      <c r="D386" t="s">
        <v>220</v>
      </c>
      <c r="E386" t="s">
        <v>948</v>
      </c>
      <c r="G386">
        <v>42800</v>
      </c>
      <c r="H386">
        <v>246</v>
      </c>
      <c r="I386" s="13" t="s">
        <v>38</v>
      </c>
      <c r="J386" s="8" t="s">
        <v>43</v>
      </c>
      <c r="K386" s="8" t="s">
        <v>38</v>
      </c>
      <c r="L386" s="10" t="s">
        <v>47</v>
      </c>
      <c r="M386" s="18" t="s">
        <v>53</v>
      </c>
      <c r="N386" s="8">
        <v>999</v>
      </c>
      <c r="O386" s="8">
        <v>999</v>
      </c>
      <c r="P386" s="28">
        <v>3</v>
      </c>
      <c r="Q386" s="65">
        <v>7.1814</v>
      </c>
      <c r="R386" s="28">
        <v>1</v>
      </c>
      <c r="S386" s="65">
        <v>1.4568000000000001</v>
      </c>
      <c r="T386" s="9">
        <v>4</v>
      </c>
      <c r="U386" s="9">
        <v>17</v>
      </c>
      <c r="V386" s="8" t="s">
        <v>440</v>
      </c>
      <c r="W386" s="8" t="s">
        <v>39</v>
      </c>
      <c r="X386" s="8" t="s">
        <v>440</v>
      </c>
      <c r="AF386" s="8" t="s">
        <v>285</v>
      </c>
      <c r="AJ386" s="8" t="s">
        <v>285</v>
      </c>
    </row>
    <row r="387" spans="1:37" x14ac:dyDescent="0.2">
      <c r="A387" t="s">
        <v>282</v>
      </c>
      <c r="B387" s="8">
        <v>2</v>
      </c>
      <c r="C387" t="s">
        <v>229</v>
      </c>
      <c r="D387" t="s">
        <v>220</v>
      </c>
      <c r="E387" t="s">
        <v>949</v>
      </c>
      <c r="G387">
        <v>44600</v>
      </c>
      <c r="H387">
        <v>249</v>
      </c>
      <c r="I387" s="13" t="s">
        <v>42</v>
      </c>
      <c r="J387" s="8" t="s">
        <v>43</v>
      </c>
      <c r="K387" s="8" t="s">
        <v>38</v>
      </c>
      <c r="L387" s="10" t="s">
        <v>46</v>
      </c>
      <c r="M387" s="18">
        <v>4</v>
      </c>
      <c r="N387" s="8">
        <v>0</v>
      </c>
      <c r="O387" s="8">
        <v>1</v>
      </c>
      <c r="P387" s="28">
        <v>2</v>
      </c>
      <c r="Q387" s="65">
        <v>2.7410000000000001</v>
      </c>
      <c r="R387" s="28">
        <v>1</v>
      </c>
      <c r="S387" s="65">
        <v>0.47939999999999999</v>
      </c>
      <c r="T387" s="9">
        <v>4</v>
      </c>
      <c r="U387" s="9">
        <v>11</v>
      </c>
      <c r="V387" s="8" t="s">
        <v>39</v>
      </c>
      <c r="AF387" s="8" t="s">
        <v>285</v>
      </c>
      <c r="AH387" s="8" t="s">
        <v>285</v>
      </c>
      <c r="AJ387" s="8" t="s">
        <v>285</v>
      </c>
      <c r="AK387" s="8" t="s">
        <v>285</v>
      </c>
    </row>
    <row r="388" spans="1:37" x14ac:dyDescent="0.2">
      <c r="A388" t="s">
        <v>282</v>
      </c>
      <c r="B388" s="8">
        <v>2</v>
      </c>
      <c r="C388" t="s">
        <v>229</v>
      </c>
      <c r="D388" t="s">
        <v>220</v>
      </c>
      <c r="E388" t="s">
        <v>950</v>
      </c>
      <c r="G388">
        <v>45700</v>
      </c>
      <c r="H388">
        <v>250</v>
      </c>
      <c r="I388" s="13" t="s">
        <v>38</v>
      </c>
      <c r="J388" s="8" t="s">
        <v>43</v>
      </c>
      <c r="K388" s="8" t="s">
        <v>38</v>
      </c>
      <c r="L388" s="10" t="s">
        <v>48</v>
      </c>
      <c r="M388" s="18" t="s">
        <v>53</v>
      </c>
      <c r="N388" s="8">
        <v>999</v>
      </c>
      <c r="O388" s="8">
        <v>999</v>
      </c>
      <c r="P388" s="28">
        <v>5</v>
      </c>
      <c r="Q388" s="65">
        <v>88.810299999999998</v>
      </c>
      <c r="R388" s="28">
        <v>5</v>
      </c>
      <c r="S388" s="65">
        <v>69.320499999999996</v>
      </c>
      <c r="T388" s="9">
        <v>5</v>
      </c>
      <c r="U388" s="9">
        <v>18</v>
      </c>
      <c r="W388" s="8" t="s">
        <v>440</v>
      </c>
      <c r="X388" s="8" t="s">
        <v>39</v>
      </c>
      <c r="Y388" s="8" t="s">
        <v>39</v>
      </c>
      <c r="AD388" s="8" t="s">
        <v>285</v>
      </c>
      <c r="AE388" s="8" t="s">
        <v>285</v>
      </c>
    </row>
    <row r="389" spans="1:37" x14ac:dyDescent="0.2">
      <c r="A389" t="s">
        <v>282</v>
      </c>
      <c r="B389" s="8">
        <v>2</v>
      </c>
      <c r="C389" t="s">
        <v>229</v>
      </c>
      <c r="D389" t="s">
        <v>220</v>
      </c>
      <c r="E389" t="s">
        <v>951</v>
      </c>
      <c r="G389">
        <v>46100</v>
      </c>
      <c r="H389">
        <v>251</v>
      </c>
      <c r="I389" s="13" t="s">
        <v>38</v>
      </c>
      <c r="J389" s="8" t="s">
        <v>43</v>
      </c>
      <c r="K389" s="8" t="s">
        <v>38</v>
      </c>
      <c r="L389" s="10" t="s">
        <v>48</v>
      </c>
      <c r="M389" s="18" t="s">
        <v>53</v>
      </c>
      <c r="N389" s="8">
        <v>999</v>
      </c>
      <c r="O389" s="8">
        <v>999</v>
      </c>
      <c r="P389" s="28">
        <v>4</v>
      </c>
      <c r="Q389" s="65">
        <v>15.9964</v>
      </c>
      <c r="R389" s="28">
        <v>1</v>
      </c>
      <c r="S389" s="65">
        <v>4.3571999999999997</v>
      </c>
      <c r="T389" s="9">
        <v>5</v>
      </c>
      <c r="U389" s="9">
        <v>23</v>
      </c>
      <c r="V389" s="8" t="s">
        <v>39</v>
      </c>
      <c r="W389" s="8" t="s">
        <v>39</v>
      </c>
      <c r="X389" s="8" t="s">
        <v>39</v>
      </c>
      <c r="AI389" s="8" t="s">
        <v>285</v>
      </c>
      <c r="AJ389" s="8" t="s">
        <v>285</v>
      </c>
      <c r="AK389" s="8" t="s">
        <v>285</v>
      </c>
    </row>
    <row r="390" spans="1:37" x14ac:dyDescent="0.2">
      <c r="A390" t="s">
        <v>282</v>
      </c>
      <c r="B390" s="8">
        <v>2</v>
      </c>
      <c r="C390" t="s">
        <v>229</v>
      </c>
      <c r="D390" t="s">
        <v>220</v>
      </c>
      <c r="E390" t="s">
        <v>952</v>
      </c>
      <c r="G390">
        <v>46700</v>
      </c>
      <c r="H390">
        <v>252</v>
      </c>
      <c r="I390" s="13" t="s">
        <v>38</v>
      </c>
      <c r="J390" s="8" t="s">
        <v>43</v>
      </c>
      <c r="K390" s="8" t="s">
        <v>38</v>
      </c>
      <c r="L390" s="10" t="s">
        <v>48</v>
      </c>
      <c r="M390" s="18" t="s">
        <v>53</v>
      </c>
      <c r="N390" s="8">
        <v>999</v>
      </c>
      <c r="O390" s="8">
        <v>999</v>
      </c>
      <c r="P390" s="28">
        <v>5</v>
      </c>
      <c r="Q390" s="65">
        <v>24.921900000000001</v>
      </c>
      <c r="R390" s="28">
        <v>2</v>
      </c>
      <c r="S390" s="65">
        <v>6.5016999999999996</v>
      </c>
      <c r="T390" s="9">
        <v>5</v>
      </c>
      <c r="U390" s="9">
        <v>20</v>
      </c>
      <c r="V390" s="8" t="s">
        <v>39</v>
      </c>
      <c r="W390" s="8" t="s">
        <v>39</v>
      </c>
      <c r="X390" s="8" t="s">
        <v>39</v>
      </c>
      <c r="AE390" s="8" t="s">
        <v>285</v>
      </c>
    </row>
    <row r="391" spans="1:37" x14ac:dyDescent="0.2">
      <c r="A391" t="s">
        <v>282</v>
      </c>
      <c r="B391" s="8">
        <v>2</v>
      </c>
      <c r="C391" t="s">
        <v>229</v>
      </c>
      <c r="D391" t="s">
        <v>220</v>
      </c>
      <c r="E391" t="s">
        <v>2249</v>
      </c>
      <c r="G391">
        <v>47800</v>
      </c>
      <c r="H391">
        <v>253</v>
      </c>
      <c r="I391" s="13" t="s">
        <v>51</v>
      </c>
      <c r="J391" s="8" t="s">
        <v>43</v>
      </c>
      <c r="K391" s="8" t="s">
        <v>38</v>
      </c>
      <c r="L391" s="10" t="s">
        <v>47</v>
      </c>
      <c r="M391" s="18">
        <v>3</v>
      </c>
      <c r="N391" s="8">
        <v>4</v>
      </c>
      <c r="O391" s="8">
        <v>0</v>
      </c>
      <c r="P391" s="28">
        <v>1</v>
      </c>
      <c r="Q391" s="65">
        <v>4.4000000000000003E-3</v>
      </c>
      <c r="R391" s="28">
        <v>0</v>
      </c>
      <c r="S391" s="65">
        <v>1E-4</v>
      </c>
      <c r="T391" s="9">
        <v>2</v>
      </c>
      <c r="U391" s="9">
        <v>3</v>
      </c>
      <c r="V391" s="8" t="s">
        <v>39</v>
      </c>
      <c r="W391" s="8" t="s">
        <v>39</v>
      </c>
      <c r="AE391" s="8" t="s">
        <v>285</v>
      </c>
    </row>
    <row r="392" spans="1:37" x14ac:dyDescent="0.2">
      <c r="A392" t="s">
        <v>282</v>
      </c>
      <c r="B392" s="8">
        <v>2</v>
      </c>
      <c r="C392" t="s">
        <v>229</v>
      </c>
      <c r="D392" t="s">
        <v>220</v>
      </c>
      <c r="E392" t="s">
        <v>953</v>
      </c>
      <c r="G392">
        <v>48900</v>
      </c>
      <c r="H392">
        <v>254</v>
      </c>
      <c r="I392" s="13" t="s">
        <v>51</v>
      </c>
      <c r="J392" s="8" t="s">
        <v>43</v>
      </c>
      <c r="K392" s="8" t="s">
        <v>38</v>
      </c>
      <c r="L392" s="10" t="s">
        <v>48</v>
      </c>
      <c r="M392" s="18" t="s">
        <v>53</v>
      </c>
      <c r="N392" s="8">
        <v>999</v>
      </c>
      <c r="O392" s="8">
        <v>999</v>
      </c>
      <c r="P392" s="28">
        <v>2</v>
      </c>
      <c r="Q392" s="65">
        <v>3.2267999999999999</v>
      </c>
      <c r="R392" s="28">
        <v>1</v>
      </c>
      <c r="S392" s="65">
        <v>0.58240000000000003</v>
      </c>
      <c r="T392" s="9">
        <v>5</v>
      </c>
      <c r="U392" s="9">
        <v>22</v>
      </c>
      <c r="V392" s="8" t="s">
        <v>39</v>
      </c>
      <c r="AI392" s="8" t="s">
        <v>285</v>
      </c>
    </row>
    <row r="393" spans="1:37" x14ac:dyDescent="0.2">
      <c r="A393" t="s">
        <v>282</v>
      </c>
      <c r="B393" s="8">
        <v>2</v>
      </c>
      <c r="C393" t="s">
        <v>229</v>
      </c>
      <c r="D393" t="s">
        <v>220</v>
      </c>
      <c r="E393" t="s">
        <v>954</v>
      </c>
      <c r="G393">
        <v>49100</v>
      </c>
      <c r="H393">
        <v>255</v>
      </c>
      <c r="I393" s="13" t="s">
        <v>38</v>
      </c>
      <c r="J393" s="8" t="s">
        <v>43</v>
      </c>
      <c r="K393" s="8" t="s">
        <v>38</v>
      </c>
      <c r="L393" s="10" t="s">
        <v>47</v>
      </c>
      <c r="M393" s="18" t="s">
        <v>53</v>
      </c>
      <c r="N393" s="8">
        <v>999</v>
      </c>
      <c r="O393" s="8">
        <v>999</v>
      </c>
      <c r="P393" s="28">
        <v>5</v>
      </c>
      <c r="Q393" s="65">
        <v>36.219000000000001</v>
      </c>
      <c r="R393" s="28">
        <v>2</v>
      </c>
      <c r="S393" s="65">
        <v>5.5570000000000004</v>
      </c>
      <c r="T393" s="9">
        <v>4</v>
      </c>
      <c r="U393" s="9">
        <v>16</v>
      </c>
      <c r="V393" s="8" t="s">
        <v>440</v>
      </c>
      <c r="W393" s="8" t="s">
        <v>39</v>
      </c>
      <c r="X393" s="8" t="s">
        <v>39</v>
      </c>
      <c r="AI393" s="8" t="s">
        <v>285</v>
      </c>
      <c r="AJ393" s="8" t="s">
        <v>285</v>
      </c>
    </row>
    <row r="394" spans="1:37" x14ac:dyDescent="0.2">
      <c r="A394" t="s">
        <v>282</v>
      </c>
      <c r="B394" s="8">
        <v>2</v>
      </c>
      <c r="C394" t="s">
        <v>229</v>
      </c>
      <c r="D394" t="s">
        <v>220</v>
      </c>
      <c r="E394" t="s">
        <v>956</v>
      </c>
      <c r="G394">
        <v>49400</v>
      </c>
      <c r="H394">
        <v>256</v>
      </c>
      <c r="I394" s="13" t="s">
        <v>51</v>
      </c>
      <c r="J394" s="8" t="s">
        <v>43</v>
      </c>
      <c r="K394" s="8" t="s">
        <v>38</v>
      </c>
      <c r="L394" s="10" t="s">
        <v>48</v>
      </c>
      <c r="M394" s="18" t="s">
        <v>53</v>
      </c>
      <c r="N394" s="8">
        <v>999</v>
      </c>
      <c r="O394" s="8">
        <v>999</v>
      </c>
      <c r="P394" s="28">
        <v>2</v>
      </c>
      <c r="Q394" s="65">
        <v>2.5108999999999999</v>
      </c>
      <c r="R394" s="28">
        <v>1</v>
      </c>
      <c r="S394" s="65">
        <v>1.5082</v>
      </c>
      <c r="T394" s="9">
        <v>5</v>
      </c>
      <c r="U394" s="9">
        <v>22</v>
      </c>
      <c r="V394" s="8" t="s">
        <v>39</v>
      </c>
      <c r="W394" s="8" t="s">
        <v>39</v>
      </c>
      <c r="X394" s="8" t="s">
        <v>440</v>
      </c>
      <c r="AE394" s="8" t="s">
        <v>285</v>
      </c>
    </row>
    <row r="395" spans="1:37" x14ac:dyDescent="0.2">
      <c r="A395" t="s">
        <v>282</v>
      </c>
      <c r="B395" s="8">
        <v>2</v>
      </c>
      <c r="C395" t="s">
        <v>229</v>
      </c>
      <c r="D395" t="s">
        <v>220</v>
      </c>
      <c r="E395" t="s">
        <v>2250</v>
      </c>
      <c r="G395">
        <v>49800</v>
      </c>
      <c r="H395">
        <v>258</v>
      </c>
      <c r="I395" s="13" t="s">
        <v>42</v>
      </c>
      <c r="J395" s="8" t="s">
        <v>43</v>
      </c>
      <c r="K395" s="8" t="s">
        <v>38</v>
      </c>
      <c r="L395" s="10" t="s">
        <v>46</v>
      </c>
      <c r="M395" s="18">
        <v>4</v>
      </c>
      <c r="N395" s="8">
        <v>0</v>
      </c>
      <c r="O395" s="8">
        <v>1</v>
      </c>
      <c r="P395" s="28">
        <v>1</v>
      </c>
      <c r="Q395" s="65">
        <v>0.99399999999999999</v>
      </c>
      <c r="R395" s="28">
        <v>1</v>
      </c>
      <c r="S395" s="65">
        <v>1.6799999999999999E-2</v>
      </c>
      <c r="T395" s="9">
        <v>4</v>
      </c>
      <c r="U395" s="9">
        <v>6</v>
      </c>
      <c r="W395" s="8" t="s">
        <v>39</v>
      </c>
      <c r="X395" s="8" t="s">
        <v>39</v>
      </c>
      <c r="AD395" s="8" t="s">
        <v>285</v>
      </c>
      <c r="AE395" s="8" t="s">
        <v>285</v>
      </c>
    </row>
    <row r="396" spans="1:37" x14ac:dyDescent="0.2">
      <c r="A396" t="s">
        <v>282</v>
      </c>
      <c r="B396" s="8">
        <v>2</v>
      </c>
      <c r="C396" t="s">
        <v>229</v>
      </c>
      <c r="D396" t="s">
        <v>220</v>
      </c>
      <c r="E396" t="s">
        <v>957</v>
      </c>
      <c r="G396">
        <v>51800</v>
      </c>
      <c r="H396">
        <v>259</v>
      </c>
      <c r="I396" s="13" t="s">
        <v>38</v>
      </c>
      <c r="J396" s="8" t="s">
        <v>43</v>
      </c>
      <c r="K396" s="8" t="s">
        <v>38</v>
      </c>
      <c r="L396" s="10" t="s">
        <v>48</v>
      </c>
      <c r="M396" s="18" t="s">
        <v>53</v>
      </c>
      <c r="N396" s="8">
        <v>999</v>
      </c>
      <c r="O396" s="8">
        <v>999</v>
      </c>
      <c r="P396" s="28">
        <v>5</v>
      </c>
      <c r="Q396" s="65">
        <v>89.520200000000003</v>
      </c>
      <c r="R396" s="28">
        <v>5</v>
      </c>
      <c r="S396" s="65">
        <v>57.972999999999999</v>
      </c>
      <c r="T396" s="9">
        <v>5</v>
      </c>
      <c r="U396" s="9">
        <v>17</v>
      </c>
      <c r="X396" s="8" t="s">
        <v>39</v>
      </c>
      <c r="Y396" s="8" t="s">
        <v>39</v>
      </c>
      <c r="AD396" s="8" t="s">
        <v>285</v>
      </c>
      <c r="AE396" s="8" t="s">
        <v>285</v>
      </c>
    </row>
    <row r="397" spans="1:37" x14ac:dyDescent="0.2">
      <c r="A397" t="s">
        <v>282</v>
      </c>
      <c r="B397" s="8">
        <v>2</v>
      </c>
      <c r="C397" t="s">
        <v>229</v>
      </c>
      <c r="D397" t="s">
        <v>220</v>
      </c>
      <c r="E397" t="s">
        <v>958</v>
      </c>
      <c r="G397">
        <v>52200</v>
      </c>
      <c r="H397">
        <v>261</v>
      </c>
      <c r="I397" s="13" t="s">
        <v>51</v>
      </c>
      <c r="J397" s="8" t="s">
        <v>43</v>
      </c>
      <c r="K397" s="8" t="s">
        <v>38</v>
      </c>
      <c r="L397" s="10" t="s">
        <v>47</v>
      </c>
      <c r="M397" s="18" t="s">
        <v>53</v>
      </c>
      <c r="N397" s="8">
        <v>999</v>
      </c>
      <c r="O397" s="8">
        <v>999</v>
      </c>
      <c r="P397" s="28">
        <v>2</v>
      </c>
      <c r="Q397" s="65">
        <v>2.96</v>
      </c>
      <c r="R397" s="28">
        <v>1</v>
      </c>
      <c r="S397" s="65">
        <v>0.2999</v>
      </c>
      <c r="T397" s="9">
        <v>5</v>
      </c>
      <c r="U397" s="9">
        <v>19</v>
      </c>
      <c r="V397" s="8" t="s">
        <v>39</v>
      </c>
      <c r="W397" s="8" t="s">
        <v>440</v>
      </c>
      <c r="AE397" s="8" t="s">
        <v>285</v>
      </c>
    </row>
    <row r="398" spans="1:37" x14ac:dyDescent="0.2">
      <c r="A398" t="s">
        <v>282</v>
      </c>
      <c r="B398" s="8">
        <v>2</v>
      </c>
      <c r="C398" t="s">
        <v>229</v>
      </c>
      <c r="D398" t="s">
        <v>220</v>
      </c>
      <c r="E398" t="s">
        <v>2251</v>
      </c>
      <c r="G398">
        <v>53300</v>
      </c>
      <c r="H398">
        <v>263</v>
      </c>
      <c r="I398" s="13" t="s">
        <v>38</v>
      </c>
      <c r="J398" s="8" t="s">
        <v>43</v>
      </c>
      <c r="K398" s="8" t="s">
        <v>38</v>
      </c>
      <c r="L398" s="10" t="s">
        <v>48</v>
      </c>
      <c r="M398" s="18" t="s">
        <v>53</v>
      </c>
      <c r="N398" s="8">
        <v>999</v>
      </c>
      <c r="O398" s="8">
        <v>999</v>
      </c>
      <c r="P398" s="28">
        <v>5</v>
      </c>
      <c r="Q398" s="65">
        <v>94.307599999999994</v>
      </c>
      <c r="R398" s="28">
        <v>3</v>
      </c>
      <c r="S398" s="65">
        <v>16.57</v>
      </c>
      <c r="T398" s="9">
        <v>3</v>
      </c>
      <c r="U398" s="9">
        <v>9</v>
      </c>
      <c r="X398" s="8" t="s">
        <v>39</v>
      </c>
      <c r="Y398" s="8" t="s">
        <v>39</v>
      </c>
      <c r="AD398" s="8" t="s">
        <v>285</v>
      </c>
      <c r="AE398" s="8" t="s">
        <v>285</v>
      </c>
    </row>
    <row r="399" spans="1:37" x14ac:dyDescent="0.2">
      <c r="A399" t="s">
        <v>282</v>
      </c>
      <c r="B399" s="8">
        <v>2</v>
      </c>
      <c r="C399" t="s">
        <v>229</v>
      </c>
      <c r="D399" t="s">
        <v>220</v>
      </c>
      <c r="E399" t="s">
        <v>2252</v>
      </c>
      <c r="G399">
        <v>53500</v>
      </c>
      <c r="H399">
        <v>264</v>
      </c>
      <c r="I399" s="13" t="s">
        <v>38</v>
      </c>
      <c r="J399" s="8" t="s">
        <v>43</v>
      </c>
      <c r="K399" s="8" t="s">
        <v>38</v>
      </c>
      <c r="L399" s="10" t="s">
        <v>47</v>
      </c>
      <c r="M399" s="18" t="s">
        <v>53</v>
      </c>
      <c r="N399" s="8">
        <v>999</v>
      </c>
      <c r="O399" s="8">
        <v>999</v>
      </c>
      <c r="P399" s="28">
        <v>5</v>
      </c>
      <c r="Q399" s="65">
        <v>20.708600000000001</v>
      </c>
      <c r="R399" s="28">
        <v>1</v>
      </c>
      <c r="S399" s="65">
        <v>1.6555</v>
      </c>
      <c r="T399" s="9">
        <v>3</v>
      </c>
      <c r="U399" s="9">
        <v>10</v>
      </c>
      <c r="V399" s="8" t="s">
        <v>39</v>
      </c>
      <c r="W399" s="8" t="s">
        <v>39</v>
      </c>
      <c r="X399" s="8" t="s">
        <v>440</v>
      </c>
      <c r="AE399" s="8" t="s">
        <v>285</v>
      </c>
      <c r="AF399" s="8" t="s">
        <v>285</v>
      </c>
      <c r="AH399" s="8" t="s">
        <v>285</v>
      </c>
    </row>
    <row r="400" spans="1:37" x14ac:dyDescent="0.2">
      <c r="A400" t="s">
        <v>282</v>
      </c>
      <c r="B400" s="8">
        <v>2</v>
      </c>
      <c r="C400" t="s">
        <v>229</v>
      </c>
      <c r="D400" t="s">
        <v>220</v>
      </c>
      <c r="E400" t="s">
        <v>2253</v>
      </c>
      <c r="G400">
        <v>53800</v>
      </c>
      <c r="H400">
        <v>266</v>
      </c>
      <c r="I400" s="13" t="s">
        <v>38</v>
      </c>
      <c r="J400" s="8" t="s">
        <v>43</v>
      </c>
      <c r="K400" s="8" t="s">
        <v>38</v>
      </c>
      <c r="L400" s="10" t="s">
        <v>47</v>
      </c>
      <c r="M400" s="18">
        <v>4</v>
      </c>
      <c r="N400" s="8">
        <v>2</v>
      </c>
      <c r="O400" s="8">
        <v>0</v>
      </c>
      <c r="P400" s="28">
        <v>5</v>
      </c>
      <c r="Q400" s="65">
        <v>32.878999999999998</v>
      </c>
      <c r="R400" s="28">
        <v>1</v>
      </c>
      <c r="S400" s="65">
        <v>2.4317000000000002</v>
      </c>
      <c r="T400" s="9">
        <v>2</v>
      </c>
      <c r="U400" s="9">
        <v>4</v>
      </c>
      <c r="V400" s="8" t="s">
        <v>440</v>
      </c>
      <c r="W400" s="8" t="s">
        <v>39</v>
      </c>
      <c r="X400" s="8" t="s">
        <v>39</v>
      </c>
      <c r="AE400" s="8" t="s">
        <v>285</v>
      </c>
      <c r="AH400" s="8" t="s">
        <v>285</v>
      </c>
    </row>
    <row r="401" spans="1:36" x14ac:dyDescent="0.2">
      <c r="A401" t="s">
        <v>282</v>
      </c>
      <c r="B401" s="8">
        <v>2</v>
      </c>
      <c r="C401" t="s">
        <v>229</v>
      </c>
      <c r="D401" t="s">
        <v>220</v>
      </c>
      <c r="E401" t="s">
        <v>959</v>
      </c>
      <c r="G401">
        <v>53900</v>
      </c>
      <c r="H401">
        <v>267</v>
      </c>
      <c r="I401" s="13" t="s">
        <v>38</v>
      </c>
      <c r="J401" s="8" t="s">
        <v>43</v>
      </c>
      <c r="K401" s="8" t="s">
        <v>38</v>
      </c>
      <c r="L401" s="10" t="s">
        <v>48</v>
      </c>
      <c r="M401" s="18" t="s">
        <v>53</v>
      </c>
      <c r="N401" s="8">
        <v>999</v>
      </c>
      <c r="O401" s="8">
        <v>999</v>
      </c>
      <c r="P401" s="28">
        <v>5</v>
      </c>
      <c r="Q401" s="65">
        <v>95.696700000000007</v>
      </c>
      <c r="R401" s="28">
        <v>4</v>
      </c>
      <c r="S401" s="65">
        <v>33.6282</v>
      </c>
      <c r="T401" s="9">
        <v>5</v>
      </c>
      <c r="U401" s="9">
        <v>17</v>
      </c>
      <c r="X401" s="8" t="s">
        <v>39</v>
      </c>
      <c r="Y401" s="8" t="s">
        <v>39</v>
      </c>
      <c r="AD401" s="8" t="s">
        <v>285</v>
      </c>
      <c r="AE401" s="8" t="s">
        <v>285</v>
      </c>
    </row>
    <row r="402" spans="1:36" x14ac:dyDescent="0.2">
      <c r="A402" t="s">
        <v>282</v>
      </c>
      <c r="B402" s="8">
        <v>2</v>
      </c>
      <c r="C402" t="s">
        <v>229</v>
      </c>
      <c r="D402" t="s">
        <v>220</v>
      </c>
      <c r="E402" t="s">
        <v>960</v>
      </c>
      <c r="G402">
        <v>54000</v>
      </c>
      <c r="H402">
        <v>268</v>
      </c>
      <c r="I402" s="13" t="s">
        <v>38</v>
      </c>
      <c r="J402" s="8" t="s">
        <v>43</v>
      </c>
      <c r="K402" s="8" t="s">
        <v>38</v>
      </c>
      <c r="L402" s="10" t="s">
        <v>48</v>
      </c>
      <c r="M402" s="18" t="s">
        <v>53</v>
      </c>
      <c r="N402" s="8">
        <v>999</v>
      </c>
      <c r="O402" s="8">
        <v>999</v>
      </c>
      <c r="P402" s="28">
        <v>4</v>
      </c>
      <c r="Q402" s="65">
        <v>16.995100000000001</v>
      </c>
      <c r="R402" s="28">
        <v>2</v>
      </c>
      <c r="S402" s="65">
        <v>9.0538000000000007</v>
      </c>
      <c r="T402" s="9">
        <v>5</v>
      </c>
      <c r="U402" s="9">
        <v>24</v>
      </c>
      <c r="V402" s="8" t="s">
        <v>39</v>
      </c>
      <c r="W402" s="8" t="s">
        <v>39</v>
      </c>
      <c r="X402" s="8" t="s">
        <v>440</v>
      </c>
      <c r="AF402" s="8" t="s">
        <v>285</v>
      </c>
      <c r="AH402" s="8" t="s">
        <v>285</v>
      </c>
    </row>
    <row r="403" spans="1:36" x14ac:dyDescent="0.2">
      <c r="A403" t="s">
        <v>282</v>
      </c>
      <c r="B403" s="8">
        <v>2</v>
      </c>
      <c r="C403" t="s">
        <v>229</v>
      </c>
      <c r="D403" t="s">
        <v>220</v>
      </c>
      <c r="E403" t="s">
        <v>2254</v>
      </c>
      <c r="G403">
        <v>54200</v>
      </c>
      <c r="H403">
        <v>269</v>
      </c>
      <c r="I403" s="13" t="s">
        <v>38</v>
      </c>
      <c r="J403" s="8" t="s">
        <v>43</v>
      </c>
      <c r="K403" s="8" t="s">
        <v>38</v>
      </c>
      <c r="L403" s="10" t="s">
        <v>47</v>
      </c>
      <c r="M403" s="18">
        <v>3</v>
      </c>
      <c r="N403" s="8">
        <v>4</v>
      </c>
      <c r="O403" s="8">
        <v>0</v>
      </c>
      <c r="P403" s="28">
        <v>5</v>
      </c>
      <c r="Q403" s="65">
        <v>81.775099999999995</v>
      </c>
      <c r="R403" s="28">
        <v>1</v>
      </c>
      <c r="S403" s="65">
        <v>3.7528000000000001</v>
      </c>
      <c r="T403" s="9">
        <v>3</v>
      </c>
      <c r="U403" s="9">
        <v>7</v>
      </c>
      <c r="W403" s="8" t="s">
        <v>440</v>
      </c>
      <c r="X403" s="8" t="s">
        <v>39</v>
      </c>
      <c r="Y403" s="8" t="s">
        <v>440</v>
      </c>
      <c r="AD403" s="8" t="s">
        <v>285</v>
      </c>
      <c r="AE403" s="8" t="s">
        <v>285</v>
      </c>
    </row>
    <row r="404" spans="1:36" x14ac:dyDescent="0.2">
      <c r="A404" t="s">
        <v>282</v>
      </c>
      <c r="B404" s="8">
        <v>2</v>
      </c>
      <c r="C404" t="s">
        <v>229</v>
      </c>
      <c r="D404" t="s">
        <v>220</v>
      </c>
      <c r="E404" t="s">
        <v>961</v>
      </c>
      <c r="G404">
        <v>54400</v>
      </c>
      <c r="H404">
        <v>270</v>
      </c>
      <c r="I404" s="13" t="s">
        <v>38</v>
      </c>
      <c r="J404" s="8" t="s">
        <v>43</v>
      </c>
      <c r="K404" s="8" t="s">
        <v>38</v>
      </c>
      <c r="L404" s="10" t="s">
        <v>48</v>
      </c>
      <c r="M404" s="18" t="s">
        <v>53</v>
      </c>
      <c r="N404" s="8">
        <v>999</v>
      </c>
      <c r="O404" s="8">
        <v>999</v>
      </c>
      <c r="P404" s="28">
        <v>3</v>
      </c>
      <c r="Q404" s="65">
        <v>9.3386999999999993</v>
      </c>
      <c r="R404" s="28">
        <v>1</v>
      </c>
      <c r="S404" s="65">
        <v>0.49419999999999997</v>
      </c>
      <c r="T404" s="9">
        <v>3</v>
      </c>
      <c r="U404" s="9">
        <v>8</v>
      </c>
      <c r="V404" s="8" t="s">
        <v>39</v>
      </c>
      <c r="W404" s="8" t="s">
        <v>39</v>
      </c>
      <c r="AE404" s="8" t="s">
        <v>285</v>
      </c>
    </row>
    <row r="405" spans="1:36" x14ac:dyDescent="0.2">
      <c r="A405" t="s">
        <v>282</v>
      </c>
      <c r="B405" s="8">
        <v>2</v>
      </c>
      <c r="C405" t="s">
        <v>229</v>
      </c>
      <c r="D405" t="s">
        <v>220</v>
      </c>
      <c r="E405" t="s">
        <v>962</v>
      </c>
      <c r="G405">
        <v>54600</v>
      </c>
      <c r="H405">
        <v>271</v>
      </c>
      <c r="I405" s="13" t="s">
        <v>38</v>
      </c>
      <c r="J405" s="8" t="s">
        <v>43</v>
      </c>
      <c r="K405" s="8" t="s">
        <v>38</v>
      </c>
      <c r="L405" s="10" t="s">
        <v>48</v>
      </c>
      <c r="M405" s="18" t="s">
        <v>53</v>
      </c>
      <c r="N405" s="8">
        <v>999</v>
      </c>
      <c r="O405" s="8">
        <v>999</v>
      </c>
      <c r="P405" s="28">
        <v>5</v>
      </c>
      <c r="Q405" s="65">
        <v>84.204899999999995</v>
      </c>
      <c r="R405" s="28">
        <v>4</v>
      </c>
      <c r="S405" s="65">
        <v>39.088200000000001</v>
      </c>
      <c r="T405" s="9">
        <v>5</v>
      </c>
      <c r="U405" s="9">
        <v>17</v>
      </c>
      <c r="X405" s="8" t="s">
        <v>39</v>
      </c>
      <c r="Y405" s="8" t="s">
        <v>440</v>
      </c>
      <c r="AD405" s="8" t="s">
        <v>285</v>
      </c>
      <c r="AE405" s="8" t="s">
        <v>285</v>
      </c>
    </row>
    <row r="406" spans="1:36" x14ac:dyDescent="0.2">
      <c r="A406" t="s">
        <v>282</v>
      </c>
      <c r="B406" s="8">
        <v>2</v>
      </c>
      <c r="C406" t="s">
        <v>229</v>
      </c>
      <c r="D406" t="s">
        <v>220</v>
      </c>
      <c r="E406" t="s">
        <v>963</v>
      </c>
      <c r="G406">
        <v>55200</v>
      </c>
      <c r="H406">
        <v>273</v>
      </c>
      <c r="I406" s="13" t="s">
        <v>38</v>
      </c>
      <c r="J406" s="8" t="s">
        <v>43</v>
      </c>
      <c r="K406" s="8" t="s">
        <v>38</v>
      </c>
      <c r="L406" s="10" t="s">
        <v>48</v>
      </c>
      <c r="M406" s="18" t="s">
        <v>53</v>
      </c>
      <c r="N406" s="8">
        <v>999</v>
      </c>
      <c r="O406" s="8">
        <v>999</v>
      </c>
      <c r="P406" s="28">
        <v>5</v>
      </c>
      <c r="Q406" s="65">
        <v>61.8855</v>
      </c>
      <c r="R406" s="28">
        <v>4</v>
      </c>
      <c r="S406" s="65">
        <v>28.722300000000001</v>
      </c>
      <c r="T406" s="9">
        <v>5</v>
      </c>
      <c r="U406" s="9">
        <v>22</v>
      </c>
      <c r="V406" s="8" t="s">
        <v>440</v>
      </c>
      <c r="W406" s="8" t="s">
        <v>39</v>
      </c>
      <c r="X406" s="8" t="s">
        <v>39</v>
      </c>
      <c r="Y406" s="8" t="s">
        <v>440</v>
      </c>
      <c r="AD406" s="8" t="s">
        <v>285</v>
      </c>
      <c r="AF406" s="8" t="s">
        <v>285</v>
      </c>
    </row>
    <row r="407" spans="1:36" x14ac:dyDescent="0.2">
      <c r="A407" t="s">
        <v>282</v>
      </c>
      <c r="B407" s="8">
        <v>2</v>
      </c>
      <c r="C407" t="s">
        <v>229</v>
      </c>
      <c r="D407" t="s">
        <v>220</v>
      </c>
      <c r="E407" t="s">
        <v>964</v>
      </c>
      <c r="G407">
        <v>58150</v>
      </c>
      <c r="H407">
        <v>1056</v>
      </c>
      <c r="I407" s="13" t="s">
        <v>38</v>
      </c>
      <c r="J407" s="8" t="s">
        <v>43</v>
      </c>
      <c r="K407" s="8" t="s">
        <v>38</v>
      </c>
      <c r="L407" s="10" t="s">
        <v>47</v>
      </c>
      <c r="M407" s="18" t="s">
        <v>53</v>
      </c>
      <c r="N407" s="8">
        <v>999</v>
      </c>
      <c r="O407" s="8">
        <v>999</v>
      </c>
      <c r="P407" s="28" t="s">
        <v>39</v>
      </c>
      <c r="R407" s="28" t="s">
        <v>39</v>
      </c>
      <c r="T407" s="9">
        <v>5</v>
      </c>
      <c r="U407" s="9">
        <v>12</v>
      </c>
      <c r="V407" s="8" t="s">
        <v>39</v>
      </c>
      <c r="W407" s="8" t="s">
        <v>39</v>
      </c>
      <c r="X407" s="8" t="s">
        <v>440</v>
      </c>
      <c r="AH407" s="8" t="s">
        <v>285</v>
      </c>
      <c r="AJ407" s="8" t="s">
        <v>285</v>
      </c>
    </row>
    <row r="408" spans="1:36" x14ac:dyDescent="0.2">
      <c r="A408" t="s">
        <v>282</v>
      </c>
      <c r="B408" s="8">
        <v>2</v>
      </c>
      <c r="C408" t="s">
        <v>229</v>
      </c>
      <c r="D408" t="s">
        <v>220</v>
      </c>
      <c r="E408" t="s">
        <v>965</v>
      </c>
      <c r="G408">
        <v>58300</v>
      </c>
      <c r="H408">
        <v>274</v>
      </c>
      <c r="I408" s="13" t="s">
        <v>38</v>
      </c>
      <c r="J408" s="8" t="s">
        <v>43</v>
      </c>
      <c r="K408" s="8" t="s">
        <v>38</v>
      </c>
      <c r="L408" s="10" t="s">
        <v>48</v>
      </c>
      <c r="M408" s="18" t="s">
        <v>53</v>
      </c>
      <c r="N408" s="8">
        <v>999</v>
      </c>
      <c r="O408" s="8">
        <v>999</v>
      </c>
      <c r="P408" s="28">
        <v>3</v>
      </c>
      <c r="Q408" s="65">
        <v>9.5446000000000009</v>
      </c>
      <c r="R408" s="28">
        <v>1</v>
      </c>
      <c r="S408" s="65">
        <v>4.0082000000000004</v>
      </c>
      <c r="T408" s="9">
        <v>4</v>
      </c>
      <c r="U408" s="9">
        <v>18</v>
      </c>
      <c r="V408" s="8" t="s">
        <v>39</v>
      </c>
      <c r="W408" s="8" t="s">
        <v>39</v>
      </c>
      <c r="X408" s="8" t="s">
        <v>39</v>
      </c>
      <c r="AI408" s="8" t="s">
        <v>285</v>
      </c>
      <c r="AJ408" s="8" t="s">
        <v>285</v>
      </c>
    </row>
    <row r="409" spans="1:36" x14ac:dyDescent="0.2">
      <c r="A409" t="s">
        <v>282</v>
      </c>
      <c r="B409" s="8">
        <v>2</v>
      </c>
      <c r="C409" t="s">
        <v>229</v>
      </c>
      <c r="D409" t="s">
        <v>220</v>
      </c>
      <c r="E409" t="s">
        <v>966</v>
      </c>
      <c r="G409">
        <v>58700</v>
      </c>
      <c r="H409">
        <v>275</v>
      </c>
      <c r="I409" s="13" t="s">
        <v>38</v>
      </c>
      <c r="J409" s="8" t="s">
        <v>43</v>
      </c>
      <c r="K409" s="8" t="s">
        <v>38</v>
      </c>
      <c r="L409" s="10" t="s">
        <v>48</v>
      </c>
      <c r="M409" s="18" t="s">
        <v>53</v>
      </c>
      <c r="N409" s="8">
        <v>999</v>
      </c>
      <c r="O409" s="8">
        <v>999</v>
      </c>
      <c r="P409" s="28">
        <v>5</v>
      </c>
      <c r="Q409" s="65">
        <v>94.4739</v>
      </c>
      <c r="R409" s="28">
        <v>5</v>
      </c>
      <c r="S409" s="65">
        <v>74.956699999999998</v>
      </c>
      <c r="T409" s="9">
        <v>5</v>
      </c>
      <c r="U409" s="9">
        <v>17</v>
      </c>
      <c r="W409" s="8" t="s">
        <v>39</v>
      </c>
      <c r="X409" s="8" t="s">
        <v>39</v>
      </c>
      <c r="Y409" s="8" t="s">
        <v>39</v>
      </c>
      <c r="AC409" s="8" t="s">
        <v>285</v>
      </c>
    </row>
    <row r="410" spans="1:36" x14ac:dyDescent="0.2">
      <c r="A410" t="s">
        <v>282</v>
      </c>
      <c r="B410" s="8">
        <v>2</v>
      </c>
      <c r="C410" t="s">
        <v>229</v>
      </c>
      <c r="D410" t="s">
        <v>220</v>
      </c>
      <c r="E410" t="s">
        <v>967</v>
      </c>
      <c r="G410">
        <v>59200</v>
      </c>
      <c r="H410">
        <v>276</v>
      </c>
      <c r="I410" s="13" t="s">
        <v>38</v>
      </c>
      <c r="J410" s="8" t="s">
        <v>43</v>
      </c>
      <c r="K410" s="8" t="s">
        <v>38</v>
      </c>
      <c r="L410" s="10" t="s">
        <v>48</v>
      </c>
      <c r="M410" s="18" t="s">
        <v>53</v>
      </c>
      <c r="N410" s="8">
        <v>999</v>
      </c>
      <c r="O410" s="8">
        <v>999</v>
      </c>
      <c r="P410" s="28">
        <v>5</v>
      </c>
      <c r="Q410" s="65">
        <v>22.038399999999999</v>
      </c>
      <c r="R410" s="28">
        <v>4</v>
      </c>
      <c r="S410" s="65">
        <v>20.127500000000001</v>
      </c>
      <c r="T410" s="9">
        <v>5</v>
      </c>
      <c r="U410" s="9">
        <v>23</v>
      </c>
      <c r="V410" s="8" t="s">
        <v>39</v>
      </c>
      <c r="W410" s="8" t="s">
        <v>39</v>
      </c>
      <c r="X410" s="8" t="s">
        <v>39</v>
      </c>
      <c r="AF410" s="8" t="s">
        <v>285</v>
      </c>
      <c r="AH410" s="8" t="s">
        <v>285</v>
      </c>
    </row>
    <row r="411" spans="1:36" x14ac:dyDescent="0.2">
      <c r="A411" t="s">
        <v>282</v>
      </c>
      <c r="B411" s="8">
        <v>2</v>
      </c>
      <c r="C411" t="s">
        <v>229</v>
      </c>
      <c r="D411" t="s">
        <v>220</v>
      </c>
      <c r="E411" t="s">
        <v>969</v>
      </c>
      <c r="G411">
        <v>62000</v>
      </c>
      <c r="H411">
        <v>281</v>
      </c>
      <c r="I411" s="13" t="s">
        <v>38</v>
      </c>
      <c r="J411" s="8" t="s">
        <v>43</v>
      </c>
      <c r="K411" s="8" t="s">
        <v>38</v>
      </c>
      <c r="L411" s="10" t="s">
        <v>48</v>
      </c>
      <c r="M411" s="18" t="s">
        <v>53</v>
      </c>
      <c r="N411" s="8">
        <v>999</v>
      </c>
      <c r="O411" s="8">
        <v>999</v>
      </c>
      <c r="P411" s="28">
        <v>5</v>
      </c>
      <c r="Q411" s="65">
        <v>80.395399999999995</v>
      </c>
      <c r="R411" s="28">
        <v>5</v>
      </c>
      <c r="S411" s="65">
        <v>52.8581</v>
      </c>
      <c r="T411" s="9">
        <v>5</v>
      </c>
      <c r="U411" s="9">
        <v>20</v>
      </c>
      <c r="V411" s="8" t="s">
        <v>440</v>
      </c>
      <c r="W411" s="8" t="s">
        <v>440</v>
      </c>
      <c r="X411" s="8" t="s">
        <v>39</v>
      </c>
      <c r="Y411" s="8" t="s">
        <v>39</v>
      </c>
      <c r="AD411" s="8" t="s">
        <v>285</v>
      </c>
      <c r="AE411" s="8" t="s">
        <v>285</v>
      </c>
    </row>
    <row r="412" spans="1:36" x14ac:dyDescent="0.2">
      <c r="A412" t="s">
        <v>282</v>
      </c>
      <c r="B412" s="8">
        <v>2</v>
      </c>
      <c r="C412" t="s">
        <v>229</v>
      </c>
      <c r="D412" t="s">
        <v>220</v>
      </c>
      <c r="E412" t="s">
        <v>970</v>
      </c>
      <c r="G412">
        <v>62400</v>
      </c>
      <c r="H412">
        <v>283</v>
      </c>
      <c r="I412" s="13" t="s">
        <v>42</v>
      </c>
      <c r="J412" s="8" t="s">
        <v>43</v>
      </c>
      <c r="K412" s="8" t="s">
        <v>38</v>
      </c>
      <c r="L412" s="10" t="s">
        <v>46</v>
      </c>
      <c r="M412" s="18">
        <v>4</v>
      </c>
      <c r="N412" s="8">
        <v>0</v>
      </c>
      <c r="O412" s="8">
        <v>1</v>
      </c>
      <c r="P412" s="28">
        <v>1</v>
      </c>
      <c r="Q412" s="65">
        <v>1.9599999999999999E-2</v>
      </c>
      <c r="R412" s="28">
        <v>1</v>
      </c>
      <c r="S412" s="65">
        <v>2.2000000000000001E-3</v>
      </c>
      <c r="T412" s="9">
        <v>5</v>
      </c>
      <c r="U412" s="9">
        <v>17</v>
      </c>
      <c r="V412" s="8" t="s">
        <v>39</v>
      </c>
      <c r="W412" s="8" t="s">
        <v>440</v>
      </c>
      <c r="AA412" s="8" t="s">
        <v>285</v>
      </c>
      <c r="AC412" s="8" t="s">
        <v>285</v>
      </c>
    </row>
    <row r="413" spans="1:36" x14ac:dyDescent="0.2">
      <c r="A413" t="s">
        <v>282</v>
      </c>
      <c r="B413" s="8">
        <v>2</v>
      </c>
      <c r="C413" t="s">
        <v>229</v>
      </c>
      <c r="D413" t="s">
        <v>220</v>
      </c>
      <c r="E413" t="s">
        <v>971</v>
      </c>
      <c r="G413">
        <v>62700</v>
      </c>
      <c r="H413">
        <v>284</v>
      </c>
      <c r="I413" s="13" t="s">
        <v>38</v>
      </c>
      <c r="J413" s="8" t="s">
        <v>43</v>
      </c>
      <c r="K413" s="8" t="s">
        <v>38</v>
      </c>
      <c r="L413" s="10" t="s">
        <v>47</v>
      </c>
      <c r="M413" s="18" t="s">
        <v>53</v>
      </c>
      <c r="N413" s="8">
        <v>999</v>
      </c>
      <c r="O413" s="8">
        <v>999</v>
      </c>
      <c r="P413" s="28">
        <v>5</v>
      </c>
      <c r="Q413" s="65">
        <v>89.587500000000006</v>
      </c>
      <c r="R413" s="28">
        <v>3</v>
      </c>
      <c r="S413" s="65">
        <v>12.3147</v>
      </c>
      <c r="T413" s="9">
        <v>4</v>
      </c>
      <c r="U413" s="9">
        <v>10</v>
      </c>
      <c r="V413" s="8" t="s">
        <v>39</v>
      </c>
      <c r="W413" s="8" t="s">
        <v>39</v>
      </c>
      <c r="X413" s="8" t="s">
        <v>39</v>
      </c>
      <c r="AI413" s="8" t="s">
        <v>285</v>
      </c>
      <c r="AJ413" s="8" t="s">
        <v>285</v>
      </c>
    </row>
    <row r="414" spans="1:36" x14ac:dyDescent="0.2">
      <c r="A414" t="s">
        <v>282</v>
      </c>
      <c r="B414" s="8">
        <v>2</v>
      </c>
      <c r="C414" t="s">
        <v>229</v>
      </c>
      <c r="D414" t="s">
        <v>220</v>
      </c>
      <c r="E414" t="s">
        <v>972</v>
      </c>
      <c r="G414">
        <v>62800</v>
      </c>
      <c r="H414">
        <v>285</v>
      </c>
      <c r="I414" s="13" t="s">
        <v>38</v>
      </c>
      <c r="J414" s="8" t="s">
        <v>43</v>
      </c>
      <c r="K414" s="8" t="s">
        <v>38</v>
      </c>
      <c r="L414" s="10" t="s">
        <v>48</v>
      </c>
      <c r="M414" s="18" t="s">
        <v>53</v>
      </c>
      <c r="N414" s="8">
        <v>999</v>
      </c>
      <c r="O414" s="8">
        <v>999</v>
      </c>
      <c r="P414" s="28">
        <v>5</v>
      </c>
      <c r="Q414" s="65">
        <v>54.598700000000001</v>
      </c>
      <c r="R414" s="28">
        <v>4</v>
      </c>
      <c r="S414" s="65">
        <v>42.851100000000002</v>
      </c>
      <c r="T414" s="9">
        <v>5</v>
      </c>
      <c r="U414" s="9">
        <v>20</v>
      </c>
      <c r="V414" s="8" t="s">
        <v>39</v>
      </c>
      <c r="W414" s="8" t="s">
        <v>39</v>
      </c>
      <c r="X414" s="8" t="s">
        <v>39</v>
      </c>
      <c r="AC414" s="8" t="s">
        <v>285</v>
      </c>
      <c r="AI414" s="8" t="s">
        <v>285</v>
      </c>
      <c r="AJ414" s="8" t="s">
        <v>285</v>
      </c>
    </row>
    <row r="415" spans="1:36" x14ac:dyDescent="0.2">
      <c r="A415" t="s">
        <v>282</v>
      </c>
      <c r="B415" s="8">
        <v>2</v>
      </c>
      <c r="C415" t="s">
        <v>229</v>
      </c>
      <c r="D415" t="s">
        <v>220</v>
      </c>
      <c r="E415" t="s">
        <v>2255</v>
      </c>
      <c r="G415">
        <v>63200</v>
      </c>
      <c r="H415">
        <v>1057</v>
      </c>
      <c r="I415" s="13" t="s">
        <v>36</v>
      </c>
      <c r="J415" s="8" t="s">
        <v>37</v>
      </c>
      <c r="K415" s="8" t="s">
        <v>36</v>
      </c>
      <c r="L415" s="10" t="s">
        <v>40</v>
      </c>
      <c r="M415" s="18">
        <v>1</v>
      </c>
      <c r="N415" s="8">
        <v>2</v>
      </c>
      <c r="O415" s="8">
        <v>2</v>
      </c>
      <c r="P415" s="28" t="s">
        <v>39</v>
      </c>
      <c r="R415" s="28" t="s">
        <v>39</v>
      </c>
      <c r="T415" s="9">
        <v>2</v>
      </c>
      <c r="U415" s="9">
        <v>4</v>
      </c>
      <c r="V415" s="8" t="s">
        <v>39</v>
      </c>
      <c r="W415" s="8" t="s">
        <v>39</v>
      </c>
      <c r="AD415" s="8" t="s">
        <v>285</v>
      </c>
    </row>
    <row r="416" spans="1:36" x14ac:dyDescent="0.2">
      <c r="A416" t="s">
        <v>282</v>
      </c>
      <c r="B416" s="8">
        <v>2</v>
      </c>
      <c r="C416" t="s">
        <v>229</v>
      </c>
      <c r="D416" t="s">
        <v>220</v>
      </c>
      <c r="E416" t="s">
        <v>973</v>
      </c>
      <c r="G416">
        <v>63300</v>
      </c>
      <c r="H416">
        <v>288</v>
      </c>
      <c r="I416" s="13" t="s">
        <v>38</v>
      </c>
      <c r="J416" s="8" t="s">
        <v>43</v>
      </c>
      <c r="K416" s="8" t="s">
        <v>38</v>
      </c>
      <c r="L416" s="10" t="s">
        <v>48</v>
      </c>
      <c r="M416" s="18" t="s">
        <v>53</v>
      </c>
      <c r="N416" s="8">
        <v>999</v>
      </c>
      <c r="O416" s="8">
        <v>999</v>
      </c>
      <c r="P416" s="28">
        <v>5</v>
      </c>
      <c r="Q416" s="65">
        <v>86.424400000000006</v>
      </c>
      <c r="R416" s="28">
        <v>5</v>
      </c>
      <c r="S416" s="65">
        <v>68.875699999999995</v>
      </c>
      <c r="T416" s="9">
        <v>5</v>
      </c>
      <c r="U416" s="9">
        <v>19</v>
      </c>
      <c r="V416" s="8" t="s">
        <v>440</v>
      </c>
      <c r="W416" s="8" t="s">
        <v>39</v>
      </c>
      <c r="X416" s="8" t="s">
        <v>39</v>
      </c>
      <c r="Y416" s="8" t="s">
        <v>39</v>
      </c>
      <c r="AD416" s="8" t="s">
        <v>285</v>
      </c>
      <c r="AE416" s="8" t="s">
        <v>285</v>
      </c>
    </row>
    <row r="417" spans="1:36" x14ac:dyDescent="0.2">
      <c r="A417" t="s">
        <v>282</v>
      </c>
      <c r="B417" s="8">
        <v>2</v>
      </c>
      <c r="C417" t="s">
        <v>229</v>
      </c>
      <c r="D417" t="s">
        <v>220</v>
      </c>
      <c r="E417" t="s">
        <v>974</v>
      </c>
      <c r="G417">
        <v>65200</v>
      </c>
      <c r="H417">
        <v>291</v>
      </c>
      <c r="I417" s="13" t="s">
        <v>38</v>
      </c>
      <c r="J417" s="8" t="s">
        <v>43</v>
      </c>
      <c r="K417" s="8" t="s">
        <v>38</v>
      </c>
      <c r="L417" s="10" t="s">
        <v>48</v>
      </c>
      <c r="M417" s="18" t="s">
        <v>53</v>
      </c>
      <c r="N417" s="8">
        <v>999</v>
      </c>
      <c r="O417" s="8">
        <v>999</v>
      </c>
      <c r="P417" s="28">
        <v>5</v>
      </c>
      <c r="Q417" s="65">
        <v>38.452500000000001</v>
      </c>
      <c r="R417" s="28">
        <v>5</v>
      </c>
      <c r="S417" s="65">
        <v>53.136200000000002</v>
      </c>
      <c r="T417" s="9">
        <v>5</v>
      </c>
      <c r="U417" s="9">
        <v>24</v>
      </c>
      <c r="V417" s="8" t="s">
        <v>39</v>
      </c>
      <c r="W417" s="8" t="s">
        <v>39</v>
      </c>
      <c r="X417" s="8" t="s">
        <v>39</v>
      </c>
      <c r="Y417" s="8" t="s">
        <v>440</v>
      </c>
      <c r="AC417" s="8" t="s">
        <v>285</v>
      </c>
      <c r="AD417" s="8" t="s">
        <v>285</v>
      </c>
      <c r="AE417" s="8" t="s">
        <v>285</v>
      </c>
      <c r="AF417" s="8" t="s">
        <v>285</v>
      </c>
    </row>
    <row r="418" spans="1:36" x14ac:dyDescent="0.2">
      <c r="A418" t="s">
        <v>282</v>
      </c>
      <c r="B418" s="8">
        <v>2</v>
      </c>
      <c r="C418" t="s">
        <v>229</v>
      </c>
      <c r="D418" t="s">
        <v>220</v>
      </c>
      <c r="E418" t="s">
        <v>975</v>
      </c>
      <c r="G418">
        <v>65300</v>
      </c>
      <c r="H418">
        <v>292</v>
      </c>
      <c r="I418" s="13" t="s">
        <v>42</v>
      </c>
      <c r="J418" s="8" t="s">
        <v>43</v>
      </c>
      <c r="K418" s="8" t="s">
        <v>38</v>
      </c>
      <c r="L418" s="10" t="s">
        <v>46</v>
      </c>
      <c r="M418" s="18">
        <v>4</v>
      </c>
      <c r="N418" s="8">
        <v>0</v>
      </c>
      <c r="O418" s="8">
        <v>1</v>
      </c>
      <c r="P418" s="28">
        <v>2</v>
      </c>
      <c r="Q418" s="65">
        <v>2.1288999999999998</v>
      </c>
      <c r="R418" s="28">
        <v>1</v>
      </c>
      <c r="S418" s="65">
        <v>0.1207</v>
      </c>
      <c r="T418" s="9">
        <v>4</v>
      </c>
      <c r="U418" s="9">
        <v>15</v>
      </c>
      <c r="V418" s="8" t="s">
        <v>39</v>
      </c>
      <c r="W418" s="8" t="s">
        <v>39</v>
      </c>
      <c r="X418" s="8" t="s">
        <v>440</v>
      </c>
      <c r="AI418" s="8" t="s">
        <v>285</v>
      </c>
      <c r="AJ418" s="8" t="s">
        <v>285</v>
      </c>
    </row>
    <row r="419" spans="1:36" x14ac:dyDescent="0.2">
      <c r="A419" t="s">
        <v>282</v>
      </c>
      <c r="B419" s="8">
        <v>2</v>
      </c>
      <c r="C419" t="s">
        <v>229</v>
      </c>
      <c r="D419" t="s">
        <v>220</v>
      </c>
      <c r="E419" t="s">
        <v>976</v>
      </c>
      <c r="G419">
        <v>65500</v>
      </c>
      <c r="H419">
        <v>293</v>
      </c>
      <c r="I419" s="13" t="s">
        <v>42</v>
      </c>
      <c r="J419" s="8" t="s">
        <v>43</v>
      </c>
      <c r="K419" s="8" t="s">
        <v>36</v>
      </c>
      <c r="L419" s="10" t="s">
        <v>46</v>
      </c>
      <c r="M419" s="18">
        <v>4</v>
      </c>
      <c r="N419" s="8">
        <v>0</v>
      </c>
      <c r="O419" s="8">
        <v>1</v>
      </c>
      <c r="P419" s="28">
        <v>1</v>
      </c>
      <c r="Q419" s="65">
        <v>0.219</v>
      </c>
      <c r="R419" s="28">
        <v>1</v>
      </c>
      <c r="S419" s="65">
        <v>6.3500000000000001E-2</v>
      </c>
      <c r="T419" s="9">
        <v>4</v>
      </c>
      <c r="U419" s="9">
        <v>15</v>
      </c>
      <c r="V419" s="8" t="s">
        <v>39</v>
      </c>
      <c r="W419" s="8" t="s">
        <v>39</v>
      </c>
      <c r="X419" s="8" t="s">
        <v>440</v>
      </c>
      <c r="AI419" s="8" t="s">
        <v>285</v>
      </c>
      <c r="AJ419" s="8" t="s">
        <v>285</v>
      </c>
    </row>
    <row r="420" spans="1:36" x14ac:dyDescent="0.2">
      <c r="A420" t="s">
        <v>282</v>
      </c>
      <c r="B420" s="8">
        <v>2</v>
      </c>
      <c r="C420" t="s">
        <v>229</v>
      </c>
      <c r="D420" t="s">
        <v>220</v>
      </c>
      <c r="E420" t="s">
        <v>977</v>
      </c>
      <c r="G420">
        <v>65700</v>
      </c>
      <c r="H420">
        <v>294</v>
      </c>
      <c r="I420" s="13" t="s">
        <v>38</v>
      </c>
      <c r="J420" s="8" t="s">
        <v>43</v>
      </c>
      <c r="K420" s="8" t="s">
        <v>38</v>
      </c>
      <c r="L420" s="10" t="s">
        <v>48</v>
      </c>
      <c r="M420" s="18" t="s">
        <v>53</v>
      </c>
      <c r="N420" s="8">
        <v>999</v>
      </c>
      <c r="O420" s="8">
        <v>999</v>
      </c>
      <c r="P420" s="28">
        <v>4</v>
      </c>
      <c r="Q420" s="65">
        <v>15.1805</v>
      </c>
      <c r="R420" s="28">
        <v>3</v>
      </c>
      <c r="S420" s="65">
        <v>17.182099999999998</v>
      </c>
      <c r="T420" s="9">
        <v>5</v>
      </c>
      <c r="U420" s="9">
        <v>24</v>
      </c>
      <c r="V420" s="8" t="s">
        <v>39</v>
      </c>
      <c r="W420" s="8" t="s">
        <v>39</v>
      </c>
      <c r="X420" s="8" t="s">
        <v>440</v>
      </c>
      <c r="AE420" s="8" t="s">
        <v>285</v>
      </c>
    </row>
    <row r="421" spans="1:36" x14ac:dyDescent="0.2">
      <c r="A421" t="s">
        <v>282</v>
      </c>
      <c r="B421" s="8">
        <v>2</v>
      </c>
      <c r="C421" t="s">
        <v>229</v>
      </c>
      <c r="D421" t="s">
        <v>220</v>
      </c>
      <c r="E421" t="s">
        <v>978</v>
      </c>
      <c r="G421">
        <v>65900</v>
      </c>
      <c r="H421">
        <v>296</v>
      </c>
      <c r="I421" s="13" t="s">
        <v>42</v>
      </c>
      <c r="J421" s="8" t="s">
        <v>43</v>
      </c>
      <c r="K421" s="8" t="s">
        <v>36</v>
      </c>
      <c r="L421" s="10" t="s">
        <v>40</v>
      </c>
      <c r="M421" s="18">
        <v>2</v>
      </c>
      <c r="N421" s="8">
        <v>0</v>
      </c>
      <c r="O421" s="8">
        <v>1</v>
      </c>
      <c r="P421" s="28">
        <v>1</v>
      </c>
      <c r="Q421" s="65">
        <v>0.16300000000000001</v>
      </c>
      <c r="R421" s="28">
        <v>1</v>
      </c>
      <c r="S421" s="65">
        <v>0.12429999999999999</v>
      </c>
      <c r="T421" s="9">
        <v>5</v>
      </c>
      <c r="U421" s="9">
        <v>20</v>
      </c>
      <c r="V421" s="8" t="s">
        <v>39</v>
      </c>
      <c r="W421" s="8" t="s">
        <v>39</v>
      </c>
      <c r="AI421" s="8" t="s">
        <v>285</v>
      </c>
      <c r="AJ421" s="8" t="s">
        <v>285</v>
      </c>
    </row>
    <row r="422" spans="1:36" x14ac:dyDescent="0.2">
      <c r="A422" t="s">
        <v>282</v>
      </c>
      <c r="B422" s="8">
        <v>2</v>
      </c>
      <c r="C422" t="s">
        <v>229</v>
      </c>
      <c r="D422" t="s">
        <v>220</v>
      </c>
      <c r="E422" t="s">
        <v>980</v>
      </c>
      <c r="G422">
        <v>67000</v>
      </c>
      <c r="H422">
        <v>297</v>
      </c>
      <c r="I422" s="13" t="s">
        <v>42</v>
      </c>
      <c r="J422" s="8" t="s">
        <v>43</v>
      </c>
      <c r="K422" s="8" t="s">
        <v>36</v>
      </c>
      <c r="L422" s="10" t="s">
        <v>44</v>
      </c>
      <c r="M422" s="18">
        <v>3</v>
      </c>
      <c r="N422" s="8">
        <v>0</v>
      </c>
      <c r="O422" s="8">
        <v>1</v>
      </c>
      <c r="P422" s="28">
        <v>1</v>
      </c>
      <c r="Q422" s="65">
        <v>5.21E-2</v>
      </c>
      <c r="R422" s="28">
        <v>1</v>
      </c>
      <c r="S422" s="65">
        <v>7.9000000000000008E-3</v>
      </c>
      <c r="T422" s="9">
        <v>4</v>
      </c>
      <c r="U422" s="9">
        <v>14</v>
      </c>
      <c r="V422" s="8" t="s">
        <v>39</v>
      </c>
      <c r="W422" s="8" t="s">
        <v>39</v>
      </c>
      <c r="X422" s="8" t="s">
        <v>440</v>
      </c>
      <c r="AI422" s="8" t="s">
        <v>285</v>
      </c>
    </row>
    <row r="423" spans="1:36" x14ac:dyDescent="0.2">
      <c r="A423" t="s">
        <v>282</v>
      </c>
      <c r="B423" s="8">
        <v>2</v>
      </c>
      <c r="C423" t="s">
        <v>229</v>
      </c>
      <c r="D423" t="s">
        <v>220</v>
      </c>
      <c r="E423" t="s">
        <v>981</v>
      </c>
      <c r="G423">
        <v>67100</v>
      </c>
      <c r="H423">
        <v>298</v>
      </c>
      <c r="I423" s="13" t="s">
        <v>51</v>
      </c>
      <c r="J423" s="8" t="s">
        <v>43</v>
      </c>
      <c r="K423" s="8" t="s">
        <v>38</v>
      </c>
      <c r="L423" s="10" t="s">
        <v>48</v>
      </c>
      <c r="M423" s="18" t="s">
        <v>53</v>
      </c>
      <c r="N423" s="8">
        <v>999</v>
      </c>
      <c r="O423" s="8">
        <v>999</v>
      </c>
      <c r="P423" s="28">
        <v>1</v>
      </c>
      <c r="Q423" s="65">
        <v>0.14710000000000001</v>
      </c>
      <c r="R423" s="28">
        <v>1</v>
      </c>
      <c r="S423" s="65">
        <v>7.6E-3</v>
      </c>
      <c r="T423" s="9">
        <v>3</v>
      </c>
      <c r="U423" s="9">
        <v>5</v>
      </c>
      <c r="V423" s="8" t="s">
        <v>39</v>
      </c>
      <c r="W423" s="8" t="s">
        <v>39</v>
      </c>
      <c r="X423" s="8" t="s">
        <v>440</v>
      </c>
      <c r="AI423" s="8" t="s">
        <v>285</v>
      </c>
    </row>
    <row r="424" spans="1:36" x14ac:dyDescent="0.2">
      <c r="A424" t="s">
        <v>282</v>
      </c>
      <c r="B424" s="8">
        <v>2</v>
      </c>
      <c r="C424" t="s">
        <v>229</v>
      </c>
      <c r="D424" t="s">
        <v>220</v>
      </c>
      <c r="E424" t="s">
        <v>982</v>
      </c>
      <c r="G424">
        <v>67300</v>
      </c>
      <c r="H424">
        <v>299</v>
      </c>
      <c r="I424" s="13" t="s">
        <v>38</v>
      </c>
      <c r="J424" s="8" t="s">
        <v>43</v>
      </c>
      <c r="K424" s="8" t="s">
        <v>38</v>
      </c>
      <c r="L424" s="10" t="s">
        <v>48</v>
      </c>
      <c r="M424" s="18" t="s">
        <v>53</v>
      </c>
      <c r="N424" s="8">
        <v>999</v>
      </c>
      <c r="O424" s="8">
        <v>999</v>
      </c>
      <c r="P424" s="28">
        <v>3</v>
      </c>
      <c r="Q424" s="65">
        <v>9.3792000000000009</v>
      </c>
      <c r="R424" s="28">
        <v>1</v>
      </c>
      <c r="S424" s="65">
        <v>4.9504000000000001</v>
      </c>
      <c r="T424" s="9">
        <v>5</v>
      </c>
      <c r="U424" s="9">
        <v>24</v>
      </c>
      <c r="V424" s="8" t="s">
        <v>39</v>
      </c>
      <c r="W424" s="8" t="s">
        <v>39</v>
      </c>
      <c r="X424" s="8" t="s">
        <v>440</v>
      </c>
      <c r="AI424" s="8" t="s">
        <v>285</v>
      </c>
      <c r="AJ424" s="8" t="s">
        <v>285</v>
      </c>
    </row>
    <row r="425" spans="1:36" x14ac:dyDescent="0.2">
      <c r="A425" t="s">
        <v>282</v>
      </c>
      <c r="B425" s="8">
        <v>2</v>
      </c>
      <c r="C425" t="s">
        <v>229</v>
      </c>
      <c r="D425" t="s">
        <v>220</v>
      </c>
      <c r="E425" t="s">
        <v>983</v>
      </c>
      <c r="G425">
        <v>67600</v>
      </c>
      <c r="H425">
        <v>300</v>
      </c>
      <c r="I425" s="13" t="s">
        <v>51</v>
      </c>
      <c r="J425" s="8" t="s">
        <v>43</v>
      </c>
      <c r="K425" s="8" t="s">
        <v>38</v>
      </c>
      <c r="L425" s="10" t="s">
        <v>48</v>
      </c>
      <c r="M425" s="18" t="s">
        <v>53</v>
      </c>
      <c r="N425" s="8">
        <v>999</v>
      </c>
      <c r="O425" s="8">
        <v>999</v>
      </c>
      <c r="P425" s="28">
        <v>1</v>
      </c>
      <c r="Q425" s="65">
        <v>0.90669999999999995</v>
      </c>
      <c r="R425" s="28">
        <v>1</v>
      </c>
      <c r="S425" s="65">
        <v>0.1055</v>
      </c>
      <c r="T425" s="9">
        <v>5</v>
      </c>
      <c r="U425" s="9">
        <v>16</v>
      </c>
      <c r="V425" s="8" t="s">
        <v>39</v>
      </c>
      <c r="W425" s="8" t="s">
        <v>440</v>
      </c>
      <c r="AH425" s="8" t="s">
        <v>285</v>
      </c>
    </row>
    <row r="426" spans="1:36" x14ac:dyDescent="0.2">
      <c r="A426" t="s">
        <v>282</v>
      </c>
      <c r="B426" s="8">
        <v>2</v>
      </c>
      <c r="C426" t="s">
        <v>229</v>
      </c>
      <c r="D426" t="s">
        <v>220</v>
      </c>
      <c r="E426" t="s">
        <v>984</v>
      </c>
      <c r="G426">
        <v>67900</v>
      </c>
      <c r="H426">
        <v>302</v>
      </c>
      <c r="I426" s="13" t="s">
        <v>38</v>
      </c>
      <c r="J426" s="8" t="s">
        <v>43</v>
      </c>
      <c r="K426" s="8" t="s">
        <v>38</v>
      </c>
      <c r="L426" s="10" t="s">
        <v>48</v>
      </c>
      <c r="M426" s="18" t="s">
        <v>53</v>
      </c>
      <c r="N426" s="8">
        <v>999</v>
      </c>
      <c r="O426" s="8">
        <v>999</v>
      </c>
      <c r="P426" s="28">
        <v>4</v>
      </c>
      <c r="Q426" s="65">
        <v>12.323399999999999</v>
      </c>
      <c r="R426" s="28">
        <v>1</v>
      </c>
      <c r="S426" s="65">
        <v>3.3881999999999999</v>
      </c>
      <c r="T426" s="9">
        <v>5</v>
      </c>
      <c r="U426" s="9">
        <v>21</v>
      </c>
      <c r="V426" s="8" t="s">
        <v>39</v>
      </c>
      <c r="W426" s="8" t="s">
        <v>39</v>
      </c>
      <c r="X426" s="8" t="s">
        <v>440</v>
      </c>
      <c r="AI426" s="8" t="s">
        <v>285</v>
      </c>
      <c r="AJ426" s="8" t="s">
        <v>285</v>
      </c>
    </row>
    <row r="427" spans="1:36" x14ac:dyDescent="0.2">
      <c r="A427" t="s">
        <v>282</v>
      </c>
      <c r="B427" s="8">
        <v>2</v>
      </c>
      <c r="C427" t="s">
        <v>229</v>
      </c>
      <c r="D427" t="s">
        <v>220</v>
      </c>
      <c r="E427" t="s">
        <v>985</v>
      </c>
      <c r="G427">
        <v>68400</v>
      </c>
      <c r="H427">
        <v>305</v>
      </c>
      <c r="I427" s="13" t="s">
        <v>38</v>
      </c>
      <c r="J427" s="8" t="s">
        <v>43</v>
      </c>
      <c r="K427" s="8" t="s">
        <v>38</v>
      </c>
      <c r="L427" s="10" t="s">
        <v>48</v>
      </c>
      <c r="M427" s="18" t="s">
        <v>53</v>
      </c>
      <c r="N427" s="8">
        <v>999</v>
      </c>
      <c r="O427" s="8">
        <v>999</v>
      </c>
      <c r="P427" s="28">
        <v>3</v>
      </c>
      <c r="Q427" s="65">
        <v>9.0249000000000006</v>
      </c>
      <c r="R427" s="28">
        <v>1</v>
      </c>
      <c r="S427" s="65">
        <v>0.90620000000000001</v>
      </c>
      <c r="T427" s="9">
        <v>4</v>
      </c>
      <c r="U427" s="9">
        <v>13</v>
      </c>
      <c r="V427" s="8" t="s">
        <v>39</v>
      </c>
      <c r="W427" s="8" t="s">
        <v>39</v>
      </c>
      <c r="X427" s="8" t="s">
        <v>440</v>
      </c>
      <c r="AI427" s="8" t="s">
        <v>285</v>
      </c>
      <c r="AJ427" s="8" t="s">
        <v>285</v>
      </c>
    </row>
    <row r="428" spans="1:36" x14ac:dyDescent="0.2">
      <c r="A428" t="s">
        <v>282</v>
      </c>
      <c r="B428" s="8">
        <v>2</v>
      </c>
      <c r="C428" t="s">
        <v>229</v>
      </c>
      <c r="D428" t="s">
        <v>220</v>
      </c>
      <c r="E428" t="s">
        <v>986</v>
      </c>
      <c r="G428">
        <v>68600</v>
      </c>
      <c r="H428">
        <v>306</v>
      </c>
      <c r="I428" s="13" t="s">
        <v>38</v>
      </c>
      <c r="J428" s="8" t="s">
        <v>43</v>
      </c>
      <c r="K428" s="8" t="s">
        <v>38</v>
      </c>
      <c r="L428" s="10" t="s">
        <v>48</v>
      </c>
      <c r="M428" s="18" t="s">
        <v>53</v>
      </c>
      <c r="N428" s="8">
        <v>999</v>
      </c>
      <c r="O428" s="8">
        <v>999</v>
      </c>
      <c r="P428" s="28">
        <v>5</v>
      </c>
      <c r="Q428" s="65">
        <v>34.021799999999999</v>
      </c>
      <c r="R428" s="28">
        <v>4</v>
      </c>
      <c r="S428" s="65">
        <v>22.377700000000001</v>
      </c>
      <c r="T428" s="9">
        <v>5</v>
      </c>
      <c r="U428" s="9">
        <v>22</v>
      </c>
      <c r="V428" s="8" t="s">
        <v>39</v>
      </c>
      <c r="W428" s="8" t="s">
        <v>39</v>
      </c>
      <c r="X428" s="8" t="s">
        <v>39</v>
      </c>
      <c r="AE428" s="8" t="s">
        <v>285</v>
      </c>
      <c r="AF428" s="8" t="s">
        <v>285</v>
      </c>
      <c r="AH428" s="8" t="s">
        <v>285</v>
      </c>
    </row>
    <row r="429" spans="1:36" x14ac:dyDescent="0.2">
      <c r="A429" t="s">
        <v>282</v>
      </c>
      <c r="B429" s="8">
        <v>2</v>
      </c>
      <c r="C429" t="s">
        <v>229</v>
      </c>
      <c r="D429" t="s">
        <v>220</v>
      </c>
      <c r="E429" t="s">
        <v>987</v>
      </c>
      <c r="G429">
        <v>69100</v>
      </c>
      <c r="H429">
        <v>307</v>
      </c>
      <c r="I429" s="13" t="s">
        <v>51</v>
      </c>
      <c r="J429" s="8" t="s">
        <v>43</v>
      </c>
      <c r="K429" s="8" t="s">
        <v>38</v>
      </c>
      <c r="L429" s="10" t="s">
        <v>48</v>
      </c>
      <c r="M429" s="18" t="s">
        <v>53</v>
      </c>
      <c r="N429" s="8">
        <v>999</v>
      </c>
      <c r="O429" s="8">
        <v>999</v>
      </c>
      <c r="P429" s="28">
        <v>1</v>
      </c>
      <c r="Q429" s="65">
        <v>0.36159999999999998</v>
      </c>
      <c r="R429" s="28">
        <v>1</v>
      </c>
      <c r="S429" s="65">
        <v>6.0299999999999999E-2</v>
      </c>
      <c r="T429" s="9">
        <v>4</v>
      </c>
      <c r="U429" s="9">
        <v>13</v>
      </c>
      <c r="V429" s="8" t="s">
        <v>39</v>
      </c>
      <c r="W429" s="8" t="s">
        <v>39</v>
      </c>
      <c r="X429" s="8" t="s">
        <v>440</v>
      </c>
      <c r="AF429" s="8" t="s">
        <v>285</v>
      </c>
      <c r="AH429" s="8" t="s">
        <v>285</v>
      </c>
    </row>
    <row r="430" spans="1:36" x14ac:dyDescent="0.2">
      <c r="A430" t="s">
        <v>282</v>
      </c>
      <c r="B430" s="8">
        <v>2</v>
      </c>
      <c r="C430" t="s">
        <v>229</v>
      </c>
      <c r="D430" t="s">
        <v>220</v>
      </c>
      <c r="E430" t="s">
        <v>988</v>
      </c>
      <c r="G430">
        <v>70200</v>
      </c>
      <c r="H430">
        <v>309</v>
      </c>
      <c r="I430" s="13" t="s">
        <v>36</v>
      </c>
      <c r="J430" s="8" t="s">
        <v>37</v>
      </c>
      <c r="K430" s="8" t="s">
        <v>38</v>
      </c>
      <c r="L430" s="10" t="s">
        <v>44</v>
      </c>
      <c r="M430" s="18">
        <v>3</v>
      </c>
      <c r="N430" s="8">
        <v>0</v>
      </c>
      <c r="O430" s="8">
        <v>1</v>
      </c>
      <c r="P430" s="28">
        <v>3</v>
      </c>
      <c r="Q430" s="65">
        <v>5.3895999999999997</v>
      </c>
      <c r="R430" s="28">
        <v>1</v>
      </c>
      <c r="S430" s="65">
        <v>0.38129999999999997</v>
      </c>
      <c r="T430" s="9">
        <v>4</v>
      </c>
      <c r="U430" s="9">
        <v>10</v>
      </c>
      <c r="V430" s="8" t="s">
        <v>39</v>
      </c>
      <c r="W430" s="8" t="s">
        <v>39</v>
      </c>
      <c r="AI430" s="8" t="s">
        <v>285</v>
      </c>
      <c r="AJ430" s="8" t="s">
        <v>285</v>
      </c>
    </row>
    <row r="431" spans="1:36" x14ac:dyDescent="0.2">
      <c r="A431" t="s">
        <v>282</v>
      </c>
      <c r="B431" s="8">
        <v>2</v>
      </c>
      <c r="C431" t="s">
        <v>229</v>
      </c>
      <c r="D431" t="s">
        <v>220</v>
      </c>
      <c r="E431" t="s">
        <v>989</v>
      </c>
      <c r="G431">
        <v>70300</v>
      </c>
      <c r="H431">
        <v>310</v>
      </c>
      <c r="I431" s="13" t="s">
        <v>38</v>
      </c>
      <c r="J431" s="8" t="s">
        <v>43</v>
      </c>
      <c r="K431" s="8" t="s">
        <v>38</v>
      </c>
      <c r="L431" s="10" t="s">
        <v>48</v>
      </c>
      <c r="M431" s="18" t="s">
        <v>53</v>
      </c>
      <c r="N431" s="8">
        <v>999</v>
      </c>
      <c r="O431" s="8">
        <v>999</v>
      </c>
      <c r="P431" s="28">
        <v>5</v>
      </c>
      <c r="Q431" s="65">
        <v>77.932900000000004</v>
      </c>
      <c r="R431" s="28">
        <v>3</v>
      </c>
      <c r="S431" s="65">
        <v>16.278400000000001</v>
      </c>
      <c r="T431" s="9">
        <v>5</v>
      </c>
      <c r="U431" s="9">
        <v>14</v>
      </c>
      <c r="W431" s="8" t="s">
        <v>440</v>
      </c>
      <c r="X431" s="8" t="s">
        <v>39</v>
      </c>
      <c r="Y431" s="8" t="s">
        <v>39</v>
      </c>
      <c r="AE431" s="8" t="s">
        <v>285</v>
      </c>
    </row>
    <row r="432" spans="1:36" x14ac:dyDescent="0.2">
      <c r="A432" t="s">
        <v>282</v>
      </c>
      <c r="B432" s="8">
        <v>2</v>
      </c>
      <c r="C432" t="s">
        <v>229</v>
      </c>
      <c r="D432" t="s">
        <v>220</v>
      </c>
      <c r="E432" t="s">
        <v>990</v>
      </c>
      <c r="G432">
        <v>71900</v>
      </c>
      <c r="H432">
        <v>311</v>
      </c>
      <c r="I432" s="13" t="s">
        <v>51</v>
      </c>
      <c r="J432" s="8" t="s">
        <v>43</v>
      </c>
      <c r="K432" s="8" t="s">
        <v>38</v>
      </c>
      <c r="L432" s="10" t="s">
        <v>48</v>
      </c>
      <c r="M432" s="18" t="s">
        <v>53</v>
      </c>
      <c r="N432" s="8">
        <v>999</v>
      </c>
      <c r="O432" s="8">
        <v>999</v>
      </c>
      <c r="P432" s="28">
        <v>1</v>
      </c>
      <c r="Q432" s="65">
        <v>0.27610000000000001</v>
      </c>
      <c r="R432" s="28">
        <v>1</v>
      </c>
      <c r="S432" s="65">
        <v>4.6300000000000001E-2</v>
      </c>
      <c r="T432" s="9">
        <v>5</v>
      </c>
      <c r="U432" s="9">
        <v>18</v>
      </c>
      <c r="V432" s="8" t="s">
        <v>39</v>
      </c>
      <c r="W432" s="8" t="s">
        <v>440</v>
      </c>
      <c r="AF432" s="8" t="s">
        <v>285</v>
      </c>
      <c r="AH432" s="8" t="s">
        <v>285</v>
      </c>
    </row>
    <row r="433" spans="1:36" x14ac:dyDescent="0.2">
      <c r="A433" t="s">
        <v>282</v>
      </c>
      <c r="B433" s="8">
        <v>2</v>
      </c>
      <c r="C433" t="s">
        <v>229</v>
      </c>
      <c r="D433" t="s">
        <v>220</v>
      </c>
      <c r="E433" t="s">
        <v>992</v>
      </c>
      <c r="G433">
        <v>73600</v>
      </c>
      <c r="H433">
        <v>314</v>
      </c>
      <c r="I433" s="13" t="s">
        <v>38</v>
      </c>
      <c r="J433" s="8" t="s">
        <v>43</v>
      </c>
      <c r="K433" s="8" t="s">
        <v>38</v>
      </c>
      <c r="L433" s="10" t="s">
        <v>48</v>
      </c>
      <c r="M433" s="18" t="s">
        <v>53</v>
      </c>
      <c r="N433" s="8">
        <v>999</v>
      </c>
      <c r="O433" s="8">
        <v>999</v>
      </c>
      <c r="P433" s="28">
        <v>5</v>
      </c>
      <c r="Q433" s="65">
        <v>52.867600000000003</v>
      </c>
      <c r="R433" s="28">
        <v>5</v>
      </c>
      <c r="S433" s="65">
        <v>59.202199999999998</v>
      </c>
      <c r="T433" s="9">
        <v>5</v>
      </c>
      <c r="U433" s="9">
        <v>23</v>
      </c>
      <c r="V433" s="8" t="s">
        <v>39</v>
      </c>
      <c r="W433" s="8" t="s">
        <v>39</v>
      </c>
      <c r="X433" s="8" t="s">
        <v>39</v>
      </c>
      <c r="Y433" s="8" t="s">
        <v>39</v>
      </c>
      <c r="AE433" s="8" t="s">
        <v>285</v>
      </c>
      <c r="AH433" s="8" t="s">
        <v>285</v>
      </c>
    </row>
    <row r="434" spans="1:36" x14ac:dyDescent="0.2">
      <c r="A434" t="s">
        <v>282</v>
      </c>
      <c r="B434" s="8">
        <v>2</v>
      </c>
      <c r="C434" t="s">
        <v>229</v>
      </c>
      <c r="D434" t="s">
        <v>220</v>
      </c>
      <c r="E434" t="s">
        <v>993</v>
      </c>
      <c r="G434">
        <v>73700</v>
      </c>
      <c r="H434">
        <v>315</v>
      </c>
      <c r="I434" s="13" t="s">
        <v>38</v>
      </c>
      <c r="J434" s="8" t="s">
        <v>43</v>
      </c>
      <c r="K434" s="8" t="s">
        <v>38</v>
      </c>
      <c r="L434" s="10" t="s">
        <v>48</v>
      </c>
      <c r="M434" s="18" t="s">
        <v>53</v>
      </c>
      <c r="N434" s="8">
        <v>999</v>
      </c>
      <c r="O434" s="8">
        <v>999</v>
      </c>
      <c r="P434" s="28">
        <v>4</v>
      </c>
      <c r="Q434" s="65">
        <v>17.2928</v>
      </c>
      <c r="R434" s="28">
        <v>3</v>
      </c>
      <c r="S434" s="65">
        <v>18.100899999999999</v>
      </c>
      <c r="T434" s="9">
        <v>5</v>
      </c>
      <c r="U434" s="9">
        <v>22</v>
      </c>
      <c r="V434" s="8" t="s">
        <v>39</v>
      </c>
      <c r="W434" s="8" t="s">
        <v>39</v>
      </c>
      <c r="X434" s="8" t="s">
        <v>39</v>
      </c>
      <c r="Y434" s="8" t="s">
        <v>440</v>
      </c>
      <c r="AC434" s="8" t="s">
        <v>285</v>
      </c>
    </row>
    <row r="435" spans="1:36" x14ac:dyDescent="0.2">
      <c r="A435" t="s">
        <v>282</v>
      </c>
      <c r="B435" s="8">
        <v>2</v>
      </c>
      <c r="C435" t="s">
        <v>229</v>
      </c>
      <c r="D435" t="s">
        <v>220</v>
      </c>
      <c r="E435" t="s">
        <v>994</v>
      </c>
      <c r="G435">
        <v>74200</v>
      </c>
      <c r="H435">
        <v>316</v>
      </c>
      <c r="I435" s="13" t="s">
        <v>36</v>
      </c>
      <c r="J435" s="8" t="s">
        <v>37</v>
      </c>
      <c r="K435" s="8" t="s">
        <v>38</v>
      </c>
      <c r="L435" s="10" t="s">
        <v>46</v>
      </c>
      <c r="M435" s="18">
        <v>4</v>
      </c>
      <c r="N435" s="8">
        <v>0</v>
      </c>
      <c r="O435" s="8">
        <v>1</v>
      </c>
      <c r="P435" s="28">
        <v>4</v>
      </c>
      <c r="Q435" s="65">
        <v>17.193899999999999</v>
      </c>
      <c r="R435" s="28">
        <v>1</v>
      </c>
      <c r="S435" s="65">
        <v>1.0553999999999999</v>
      </c>
      <c r="T435" s="9">
        <v>3</v>
      </c>
      <c r="U435" s="9">
        <v>7</v>
      </c>
      <c r="V435" s="8" t="s">
        <v>39</v>
      </c>
      <c r="W435" s="8" t="s">
        <v>39</v>
      </c>
      <c r="X435" s="8" t="s">
        <v>39</v>
      </c>
      <c r="AI435" s="8" t="s">
        <v>285</v>
      </c>
      <c r="AJ435" s="8" t="s">
        <v>285</v>
      </c>
    </row>
    <row r="436" spans="1:36" x14ac:dyDescent="0.2">
      <c r="A436" t="s">
        <v>282</v>
      </c>
      <c r="B436" s="8">
        <v>2</v>
      </c>
      <c r="C436" t="s">
        <v>229</v>
      </c>
      <c r="D436" t="s">
        <v>220</v>
      </c>
      <c r="E436" t="s">
        <v>995</v>
      </c>
      <c r="G436">
        <v>74700</v>
      </c>
      <c r="H436">
        <v>317</v>
      </c>
      <c r="I436" s="13" t="s">
        <v>38</v>
      </c>
      <c r="J436" s="8" t="s">
        <v>43</v>
      </c>
      <c r="K436" s="8" t="s">
        <v>38</v>
      </c>
      <c r="L436" s="10" t="s">
        <v>48</v>
      </c>
      <c r="M436" s="18" t="s">
        <v>53</v>
      </c>
      <c r="N436" s="8">
        <v>999</v>
      </c>
      <c r="O436" s="8">
        <v>999</v>
      </c>
      <c r="P436" s="28">
        <v>5</v>
      </c>
      <c r="Q436" s="65">
        <v>92.2744</v>
      </c>
      <c r="R436" s="28">
        <v>5</v>
      </c>
      <c r="S436" s="65">
        <v>62.1907</v>
      </c>
      <c r="T436" s="9">
        <v>5</v>
      </c>
      <c r="U436" s="9">
        <v>15</v>
      </c>
      <c r="W436" s="8" t="s">
        <v>440</v>
      </c>
      <c r="X436" s="8" t="s">
        <v>39</v>
      </c>
      <c r="Y436" s="8" t="s">
        <v>39</v>
      </c>
      <c r="AD436" s="8" t="s">
        <v>285</v>
      </c>
      <c r="AE436" s="8" t="s">
        <v>285</v>
      </c>
    </row>
    <row r="437" spans="1:36" x14ac:dyDescent="0.2">
      <c r="A437" t="s">
        <v>282</v>
      </c>
      <c r="B437" s="8">
        <v>2</v>
      </c>
      <c r="C437" t="s">
        <v>229</v>
      </c>
      <c r="D437" t="s">
        <v>220</v>
      </c>
      <c r="E437" t="s">
        <v>996</v>
      </c>
      <c r="G437">
        <v>75800</v>
      </c>
      <c r="H437">
        <v>1061</v>
      </c>
      <c r="I437" s="13" t="s">
        <v>38</v>
      </c>
      <c r="J437" s="8" t="s">
        <v>43</v>
      </c>
      <c r="K437" s="8" t="s">
        <v>277</v>
      </c>
      <c r="L437" s="10" t="s">
        <v>48</v>
      </c>
      <c r="M437" s="18" t="s">
        <v>53</v>
      </c>
      <c r="N437" s="8">
        <v>999</v>
      </c>
      <c r="O437" s="8">
        <v>999</v>
      </c>
      <c r="P437" s="28" t="s">
        <v>39</v>
      </c>
      <c r="R437" s="28" t="s">
        <v>39</v>
      </c>
      <c r="T437" s="9">
        <v>5</v>
      </c>
      <c r="U437" s="9">
        <v>20</v>
      </c>
      <c r="V437" s="8" t="s">
        <v>39</v>
      </c>
      <c r="W437" s="8" t="s">
        <v>39</v>
      </c>
      <c r="X437" s="8" t="s">
        <v>440</v>
      </c>
      <c r="AE437" s="8" t="s">
        <v>285</v>
      </c>
    </row>
    <row r="438" spans="1:36" x14ac:dyDescent="0.2">
      <c r="A438" t="s">
        <v>282</v>
      </c>
      <c r="B438" s="8">
        <v>2</v>
      </c>
      <c r="C438" t="s">
        <v>229</v>
      </c>
      <c r="D438" t="s">
        <v>220</v>
      </c>
      <c r="E438" t="s">
        <v>997</v>
      </c>
      <c r="G438">
        <v>76200</v>
      </c>
      <c r="H438">
        <v>1062</v>
      </c>
      <c r="I438" s="13" t="s">
        <v>192</v>
      </c>
      <c r="J438" s="8" t="s">
        <v>43</v>
      </c>
      <c r="K438" s="8" t="s">
        <v>38</v>
      </c>
      <c r="L438" s="10" t="s">
        <v>49</v>
      </c>
      <c r="M438" s="18" t="s">
        <v>53</v>
      </c>
      <c r="N438" s="8">
        <v>999</v>
      </c>
      <c r="O438" s="8">
        <v>999</v>
      </c>
      <c r="P438" s="28" t="s">
        <v>39</v>
      </c>
      <c r="R438" s="28" t="s">
        <v>39</v>
      </c>
      <c r="T438" s="9">
        <v>5</v>
      </c>
      <c r="U438" s="9">
        <v>19</v>
      </c>
      <c r="V438" s="8" t="s">
        <v>39</v>
      </c>
      <c r="W438" s="8" t="s">
        <v>39</v>
      </c>
      <c r="X438" s="8" t="s">
        <v>440</v>
      </c>
      <c r="AD438" s="8" t="s">
        <v>285</v>
      </c>
      <c r="AF438" s="8" t="s">
        <v>285</v>
      </c>
    </row>
    <row r="439" spans="1:36" x14ac:dyDescent="0.2">
      <c r="A439" t="s">
        <v>282</v>
      </c>
      <c r="B439" s="8">
        <v>2</v>
      </c>
      <c r="C439" t="s">
        <v>229</v>
      </c>
      <c r="D439" t="s">
        <v>220</v>
      </c>
      <c r="E439" t="s">
        <v>998</v>
      </c>
      <c r="G439">
        <v>76800</v>
      </c>
      <c r="H439">
        <v>320</v>
      </c>
      <c r="I439" s="13" t="s">
        <v>38</v>
      </c>
      <c r="J439" s="8" t="s">
        <v>43</v>
      </c>
      <c r="K439" s="8" t="s">
        <v>38</v>
      </c>
      <c r="L439" s="10" t="s">
        <v>48</v>
      </c>
      <c r="M439" s="18" t="s">
        <v>53</v>
      </c>
      <c r="N439" s="8">
        <v>999</v>
      </c>
      <c r="O439" s="8">
        <v>999</v>
      </c>
      <c r="P439" s="28">
        <v>4</v>
      </c>
      <c r="Q439" s="65">
        <v>12.172700000000001</v>
      </c>
      <c r="R439" s="28">
        <v>2</v>
      </c>
      <c r="S439" s="65">
        <v>7.2331000000000003</v>
      </c>
      <c r="T439" s="9">
        <v>5</v>
      </c>
      <c r="U439" s="9">
        <v>24</v>
      </c>
      <c r="V439" s="8" t="s">
        <v>39</v>
      </c>
      <c r="W439" s="8" t="s">
        <v>39</v>
      </c>
      <c r="X439" s="8" t="s">
        <v>440</v>
      </c>
      <c r="AF439" s="8" t="s">
        <v>285</v>
      </c>
      <c r="AH439" s="8" t="s">
        <v>285</v>
      </c>
    </row>
    <row r="440" spans="1:36" x14ac:dyDescent="0.2">
      <c r="A440" t="s">
        <v>282</v>
      </c>
      <c r="B440" s="8">
        <v>2</v>
      </c>
      <c r="C440" t="s">
        <v>229</v>
      </c>
      <c r="D440" t="s">
        <v>220</v>
      </c>
      <c r="E440" t="s">
        <v>999</v>
      </c>
      <c r="G440">
        <v>76900</v>
      </c>
      <c r="H440">
        <v>321</v>
      </c>
      <c r="I440" s="13" t="s">
        <v>51</v>
      </c>
      <c r="J440" s="8" t="s">
        <v>43</v>
      </c>
      <c r="K440" s="8" t="s">
        <v>38</v>
      </c>
      <c r="L440" s="10" t="s">
        <v>48</v>
      </c>
      <c r="M440" s="18" t="s">
        <v>53</v>
      </c>
      <c r="N440" s="8">
        <v>999</v>
      </c>
      <c r="O440" s="8">
        <v>999</v>
      </c>
      <c r="P440" s="28">
        <v>1</v>
      </c>
      <c r="Q440" s="65">
        <v>1.6000000000000001E-3</v>
      </c>
      <c r="R440" s="28">
        <v>0</v>
      </c>
      <c r="S440" s="65">
        <v>1E-3</v>
      </c>
      <c r="T440" s="9">
        <v>5</v>
      </c>
      <c r="U440" s="9">
        <v>16</v>
      </c>
      <c r="V440" s="8" t="s">
        <v>39</v>
      </c>
      <c r="W440" s="8" t="s">
        <v>39</v>
      </c>
      <c r="AD440" s="8" t="s">
        <v>285</v>
      </c>
      <c r="AF440" s="8" t="s">
        <v>285</v>
      </c>
    </row>
    <row r="441" spans="1:36" x14ac:dyDescent="0.2">
      <c r="A441" t="s">
        <v>282</v>
      </c>
      <c r="B441" s="8">
        <v>2</v>
      </c>
      <c r="C441" t="s">
        <v>229</v>
      </c>
      <c r="D441" t="s">
        <v>220</v>
      </c>
      <c r="E441" t="s">
        <v>2256</v>
      </c>
      <c r="G441">
        <v>77400</v>
      </c>
      <c r="H441">
        <v>324</v>
      </c>
      <c r="I441" s="13" t="s">
        <v>38</v>
      </c>
      <c r="J441" s="8" t="s">
        <v>43</v>
      </c>
      <c r="K441" s="8" t="s">
        <v>38</v>
      </c>
      <c r="L441" s="10" t="s">
        <v>48</v>
      </c>
      <c r="M441" s="18" t="s">
        <v>53</v>
      </c>
      <c r="N441" s="8">
        <v>999</v>
      </c>
      <c r="O441" s="8">
        <v>999</v>
      </c>
      <c r="P441" s="28">
        <v>4</v>
      </c>
      <c r="Q441" s="65">
        <v>19.6953</v>
      </c>
      <c r="R441" s="28">
        <v>1</v>
      </c>
      <c r="S441" s="65">
        <v>1.8982000000000001</v>
      </c>
      <c r="T441" s="9">
        <v>3</v>
      </c>
      <c r="U441" s="9">
        <v>10</v>
      </c>
      <c r="V441" s="8" t="s">
        <v>39</v>
      </c>
      <c r="W441" s="8" t="s">
        <v>39</v>
      </c>
      <c r="X441" s="8" t="s">
        <v>440</v>
      </c>
      <c r="AE441" s="8" t="s">
        <v>285</v>
      </c>
    </row>
    <row r="442" spans="1:36" x14ac:dyDescent="0.2">
      <c r="A442" t="s">
        <v>282</v>
      </c>
      <c r="B442" s="8">
        <v>2</v>
      </c>
      <c r="C442" t="s">
        <v>229</v>
      </c>
      <c r="D442" t="s">
        <v>220</v>
      </c>
      <c r="E442" t="s">
        <v>1000</v>
      </c>
      <c r="G442">
        <v>77500</v>
      </c>
      <c r="H442">
        <v>325</v>
      </c>
      <c r="I442" s="13" t="s">
        <v>38</v>
      </c>
      <c r="J442" s="8" t="s">
        <v>43</v>
      </c>
      <c r="K442" s="8" t="s">
        <v>38</v>
      </c>
      <c r="L442" s="10" t="s">
        <v>48</v>
      </c>
      <c r="M442" s="18" t="s">
        <v>53</v>
      </c>
      <c r="N442" s="8">
        <v>999</v>
      </c>
      <c r="O442" s="8">
        <v>999</v>
      </c>
      <c r="P442" s="28">
        <v>5</v>
      </c>
      <c r="Q442" s="65">
        <v>93.073499999999996</v>
      </c>
      <c r="R442" s="28">
        <v>4</v>
      </c>
      <c r="S442" s="65">
        <v>27.56</v>
      </c>
      <c r="T442" s="9">
        <v>4</v>
      </c>
      <c r="U442" s="9">
        <v>15</v>
      </c>
      <c r="X442" s="8" t="s">
        <v>39</v>
      </c>
      <c r="Y442" s="8" t="s">
        <v>39</v>
      </c>
      <c r="AD442" s="8" t="s">
        <v>285</v>
      </c>
      <c r="AE442" s="8" t="s">
        <v>285</v>
      </c>
    </row>
    <row r="443" spans="1:36" x14ac:dyDescent="0.2">
      <c r="A443" t="s">
        <v>282</v>
      </c>
      <c r="B443" s="8">
        <v>2</v>
      </c>
      <c r="C443" t="s">
        <v>229</v>
      </c>
      <c r="D443" t="s">
        <v>220</v>
      </c>
      <c r="E443" t="s">
        <v>1001</v>
      </c>
      <c r="G443">
        <v>80400</v>
      </c>
      <c r="H443">
        <v>1063</v>
      </c>
      <c r="I443" s="13" t="s">
        <v>38</v>
      </c>
      <c r="J443" s="8" t="s">
        <v>43</v>
      </c>
      <c r="K443" s="8" t="s">
        <v>38</v>
      </c>
      <c r="L443" s="10" t="s">
        <v>48</v>
      </c>
      <c r="M443" s="18" t="s">
        <v>53</v>
      </c>
      <c r="N443" s="8">
        <v>999</v>
      </c>
      <c r="O443" s="8">
        <v>999</v>
      </c>
      <c r="P443" s="28" t="s">
        <v>39</v>
      </c>
      <c r="R443" s="28" t="s">
        <v>39</v>
      </c>
      <c r="T443" s="9">
        <v>3</v>
      </c>
      <c r="U443" s="9">
        <v>9</v>
      </c>
      <c r="W443" s="8" t="s">
        <v>440</v>
      </c>
      <c r="X443" s="8" t="s">
        <v>39</v>
      </c>
      <c r="Y443" s="8" t="s">
        <v>440</v>
      </c>
      <c r="AA443" s="8" t="s">
        <v>285</v>
      </c>
      <c r="AC443" s="8" t="s">
        <v>285</v>
      </c>
    </row>
    <row r="444" spans="1:36" x14ac:dyDescent="0.2">
      <c r="A444" t="s">
        <v>282</v>
      </c>
      <c r="B444" s="8">
        <v>2</v>
      </c>
      <c r="C444" t="s">
        <v>229</v>
      </c>
      <c r="D444" t="s">
        <v>220</v>
      </c>
      <c r="E444" t="s">
        <v>1002</v>
      </c>
      <c r="G444">
        <v>81600</v>
      </c>
      <c r="H444">
        <v>328</v>
      </c>
      <c r="I444" s="13" t="s">
        <v>38</v>
      </c>
      <c r="J444" s="8" t="s">
        <v>43</v>
      </c>
      <c r="K444" s="8" t="s">
        <v>38</v>
      </c>
      <c r="L444" s="10" t="s">
        <v>48</v>
      </c>
      <c r="M444" s="18" t="s">
        <v>53</v>
      </c>
      <c r="N444" s="8">
        <v>999</v>
      </c>
      <c r="O444" s="8">
        <v>999</v>
      </c>
      <c r="P444" s="28">
        <v>5</v>
      </c>
      <c r="Q444" s="65">
        <v>41.006500000000003</v>
      </c>
      <c r="R444" s="28">
        <v>3</v>
      </c>
      <c r="S444" s="65">
        <v>18.145199999999999</v>
      </c>
      <c r="T444" s="9">
        <v>5</v>
      </c>
      <c r="U444" s="9">
        <v>19</v>
      </c>
      <c r="W444" s="8" t="s">
        <v>39</v>
      </c>
      <c r="X444" s="8" t="s">
        <v>39</v>
      </c>
      <c r="Y444" s="8" t="s">
        <v>39</v>
      </c>
      <c r="AD444" s="8" t="s">
        <v>285</v>
      </c>
      <c r="AE444" s="8" t="s">
        <v>285</v>
      </c>
    </row>
    <row r="445" spans="1:36" x14ac:dyDescent="0.2">
      <c r="A445" t="s">
        <v>282</v>
      </c>
      <c r="B445" s="8">
        <v>2</v>
      </c>
      <c r="C445" t="s">
        <v>229</v>
      </c>
      <c r="D445" t="s">
        <v>220</v>
      </c>
      <c r="E445" t="s">
        <v>1003</v>
      </c>
      <c r="G445">
        <v>82200</v>
      </c>
      <c r="H445">
        <v>329</v>
      </c>
      <c r="I445" s="13" t="s">
        <v>51</v>
      </c>
      <c r="J445" s="8" t="s">
        <v>43</v>
      </c>
      <c r="K445" s="8" t="s">
        <v>38</v>
      </c>
      <c r="L445" s="10" t="s">
        <v>48</v>
      </c>
      <c r="M445" s="18" t="s">
        <v>53</v>
      </c>
      <c r="N445" s="8">
        <v>999</v>
      </c>
      <c r="O445" s="8">
        <v>999</v>
      </c>
      <c r="P445" s="28">
        <v>2</v>
      </c>
      <c r="Q445" s="65">
        <v>4.3484999999999996</v>
      </c>
      <c r="R445" s="28">
        <v>1</v>
      </c>
      <c r="S445" s="65">
        <v>0.85029999999999994</v>
      </c>
      <c r="T445" s="9">
        <v>5</v>
      </c>
      <c r="U445" s="9">
        <v>17</v>
      </c>
      <c r="V445" s="8" t="s">
        <v>39</v>
      </c>
      <c r="W445" s="8" t="s">
        <v>39</v>
      </c>
      <c r="X445" s="8" t="s">
        <v>39</v>
      </c>
      <c r="AJ445" s="8" t="s">
        <v>285</v>
      </c>
    </row>
    <row r="446" spans="1:36" x14ac:dyDescent="0.2">
      <c r="A446" t="s">
        <v>282</v>
      </c>
      <c r="B446" s="8">
        <v>2</v>
      </c>
      <c r="C446" t="s">
        <v>229</v>
      </c>
      <c r="D446" t="s">
        <v>220</v>
      </c>
      <c r="E446" t="s">
        <v>1005</v>
      </c>
      <c r="G446">
        <v>83200</v>
      </c>
      <c r="H446">
        <v>331</v>
      </c>
      <c r="I446" s="13" t="s">
        <v>51</v>
      </c>
      <c r="J446" s="8" t="s">
        <v>43</v>
      </c>
      <c r="K446" s="8" t="s">
        <v>38</v>
      </c>
      <c r="L446" s="10" t="s">
        <v>48</v>
      </c>
      <c r="M446" s="18" t="s">
        <v>53</v>
      </c>
      <c r="N446" s="8">
        <v>999</v>
      </c>
      <c r="O446" s="8">
        <v>999</v>
      </c>
      <c r="P446" s="28">
        <v>1</v>
      </c>
      <c r="Q446" s="65">
        <v>0.85099999999999998</v>
      </c>
      <c r="R446" s="28">
        <v>1</v>
      </c>
      <c r="S446" s="65">
        <v>0.20200000000000001</v>
      </c>
      <c r="T446" s="9">
        <v>4</v>
      </c>
      <c r="U446" s="9">
        <v>17</v>
      </c>
      <c r="V446" s="8" t="s">
        <v>39</v>
      </c>
      <c r="W446" s="8" t="s">
        <v>39</v>
      </c>
      <c r="AA446" s="8" t="s">
        <v>285</v>
      </c>
      <c r="AC446" s="8" t="s">
        <v>285</v>
      </c>
    </row>
    <row r="447" spans="1:36" x14ac:dyDescent="0.2">
      <c r="A447" t="s">
        <v>282</v>
      </c>
      <c r="B447" s="8">
        <v>2</v>
      </c>
      <c r="C447" t="s">
        <v>229</v>
      </c>
      <c r="D447" t="s">
        <v>220</v>
      </c>
      <c r="E447" t="s">
        <v>1006</v>
      </c>
      <c r="G447">
        <v>84500</v>
      </c>
      <c r="H447">
        <v>332</v>
      </c>
      <c r="I447" s="13" t="s">
        <v>36</v>
      </c>
      <c r="J447" s="8" t="s">
        <v>37</v>
      </c>
      <c r="K447" s="8" t="s">
        <v>36</v>
      </c>
      <c r="L447" s="10" t="s">
        <v>44</v>
      </c>
      <c r="M447" s="18">
        <v>3</v>
      </c>
      <c r="N447" s="8">
        <v>0</v>
      </c>
      <c r="O447" s="8">
        <v>1</v>
      </c>
      <c r="P447" s="28">
        <v>5</v>
      </c>
      <c r="Q447" s="65">
        <v>21.6111</v>
      </c>
      <c r="R447" s="28">
        <v>1</v>
      </c>
      <c r="S447" s="65">
        <v>2.1284999999999998</v>
      </c>
      <c r="T447" s="9">
        <v>4</v>
      </c>
      <c r="U447" s="9">
        <v>17</v>
      </c>
      <c r="V447" s="8" t="s">
        <v>39</v>
      </c>
      <c r="W447" s="8" t="s">
        <v>39</v>
      </c>
      <c r="X447" s="8" t="s">
        <v>39</v>
      </c>
      <c r="AA447" s="8" t="s">
        <v>285</v>
      </c>
      <c r="AC447" s="8" t="s">
        <v>285</v>
      </c>
    </row>
    <row r="448" spans="1:36" x14ac:dyDescent="0.2">
      <c r="A448" t="s">
        <v>282</v>
      </c>
      <c r="B448" s="8">
        <v>2</v>
      </c>
      <c r="C448" t="s">
        <v>229</v>
      </c>
      <c r="D448" t="s">
        <v>220</v>
      </c>
      <c r="E448" t="s">
        <v>1007</v>
      </c>
      <c r="G448">
        <v>84600</v>
      </c>
      <c r="H448">
        <v>1065</v>
      </c>
      <c r="I448" s="13" t="s">
        <v>38</v>
      </c>
      <c r="J448" s="8" t="s">
        <v>43</v>
      </c>
      <c r="K448" s="8" t="s">
        <v>38</v>
      </c>
      <c r="L448" s="10" t="s">
        <v>48</v>
      </c>
      <c r="M448" s="18" t="s">
        <v>53</v>
      </c>
      <c r="N448" s="8">
        <v>999</v>
      </c>
      <c r="O448" s="8">
        <v>999</v>
      </c>
      <c r="P448" s="28" t="s">
        <v>39</v>
      </c>
      <c r="R448" s="28" t="s">
        <v>39</v>
      </c>
      <c r="T448" s="9">
        <v>5</v>
      </c>
      <c r="U448" s="9">
        <v>21</v>
      </c>
      <c r="V448" s="8" t="s">
        <v>440</v>
      </c>
      <c r="W448" s="8" t="s">
        <v>39</v>
      </c>
      <c r="X448" s="8" t="s">
        <v>39</v>
      </c>
      <c r="AA448" s="8" t="s">
        <v>285</v>
      </c>
      <c r="AC448" s="8" t="s">
        <v>285</v>
      </c>
    </row>
    <row r="449" spans="1:35" x14ac:dyDescent="0.2">
      <c r="A449" t="s">
        <v>282</v>
      </c>
      <c r="B449" s="8">
        <v>2</v>
      </c>
      <c r="C449" t="s">
        <v>229</v>
      </c>
      <c r="D449" t="s">
        <v>220</v>
      </c>
      <c r="E449" t="s">
        <v>1008</v>
      </c>
      <c r="G449">
        <v>84900</v>
      </c>
      <c r="H449">
        <v>333</v>
      </c>
      <c r="I449" s="13" t="s">
        <v>38</v>
      </c>
      <c r="J449" s="8" t="s">
        <v>43</v>
      </c>
      <c r="K449" s="8" t="s">
        <v>38</v>
      </c>
      <c r="L449" s="10" t="s">
        <v>48</v>
      </c>
      <c r="M449" s="18" t="s">
        <v>53</v>
      </c>
      <c r="N449" s="8">
        <v>999</v>
      </c>
      <c r="O449" s="8">
        <v>999</v>
      </c>
      <c r="P449" s="28">
        <v>5</v>
      </c>
      <c r="Q449" s="65">
        <v>25.441500000000001</v>
      </c>
      <c r="R449" s="28">
        <v>4</v>
      </c>
      <c r="S449" s="65">
        <v>35.8643</v>
      </c>
      <c r="T449" s="9">
        <v>5</v>
      </c>
      <c r="U449" s="9">
        <v>24</v>
      </c>
      <c r="V449" s="8" t="s">
        <v>39</v>
      </c>
      <c r="W449" s="8" t="s">
        <v>39</v>
      </c>
      <c r="X449" s="8" t="s">
        <v>39</v>
      </c>
      <c r="Y449" s="8" t="s">
        <v>440</v>
      </c>
      <c r="AE449" s="8" t="s">
        <v>285</v>
      </c>
    </row>
    <row r="450" spans="1:35" x14ac:dyDescent="0.2">
      <c r="A450" t="s">
        <v>282</v>
      </c>
      <c r="B450" s="8">
        <v>2</v>
      </c>
      <c r="C450" t="s">
        <v>229</v>
      </c>
      <c r="D450" t="s">
        <v>220</v>
      </c>
      <c r="E450" t="s">
        <v>1009</v>
      </c>
      <c r="G450">
        <v>85700</v>
      </c>
      <c r="H450">
        <v>335</v>
      </c>
      <c r="I450" s="13" t="s">
        <v>38</v>
      </c>
      <c r="J450" s="8" t="s">
        <v>43</v>
      </c>
      <c r="K450" s="8" t="s">
        <v>38</v>
      </c>
      <c r="L450" s="10" t="s">
        <v>48</v>
      </c>
      <c r="M450" s="18" t="s">
        <v>53</v>
      </c>
      <c r="N450" s="8">
        <v>999</v>
      </c>
      <c r="O450" s="8">
        <v>999</v>
      </c>
      <c r="P450" s="28">
        <v>5</v>
      </c>
      <c r="Q450" s="65">
        <v>33.137099999999997</v>
      </c>
      <c r="R450" s="28">
        <v>4</v>
      </c>
      <c r="S450" s="65">
        <v>34.361899999999999</v>
      </c>
      <c r="T450" s="9">
        <v>5</v>
      </c>
      <c r="U450" s="9">
        <v>24</v>
      </c>
      <c r="V450" s="8" t="s">
        <v>39</v>
      </c>
      <c r="W450" s="8" t="s">
        <v>39</v>
      </c>
      <c r="X450" s="8" t="s">
        <v>39</v>
      </c>
      <c r="Y450" s="8" t="s">
        <v>440</v>
      </c>
      <c r="AA450" s="8" t="s">
        <v>285</v>
      </c>
      <c r="AC450" s="8" t="s">
        <v>285</v>
      </c>
    </row>
    <row r="451" spans="1:35" x14ac:dyDescent="0.2">
      <c r="A451" t="s">
        <v>282</v>
      </c>
      <c r="B451" s="8">
        <v>2</v>
      </c>
      <c r="C451" t="s">
        <v>229</v>
      </c>
      <c r="D451" t="s">
        <v>220</v>
      </c>
      <c r="E451" t="s">
        <v>1010</v>
      </c>
      <c r="G451">
        <v>86300</v>
      </c>
      <c r="H451">
        <v>336</v>
      </c>
      <c r="I451" s="13" t="s">
        <v>51</v>
      </c>
      <c r="J451" s="8" t="s">
        <v>43</v>
      </c>
      <c r="K451" s="8" t="s">
        <v>38</v>
      </c>
      <c r="L451" s="10" t="s">
        <v>47</v>
      </c>
      <c r="M451" s="18" t="s">
        <v>53</v>
      </c>
      <c r="N451" s="8">
        <v>999</v>
      </c>
      <c r="O451" s="8">
        <v>999</v>
      </c>
      <c r="P451" s="28">
        <v>1</v>
      </c>
      <c r="Q451" s="65">
        <v>0.19420000000000001</v>
      </c>
      <c r="R451" s="28">
        <v>1</v>
      </c>
      <c r="S451" s="65">
        <v>5.3199999999999997E-2</v>
      </c>
      <c r="T451" s="9">
        <v>5</v>
      </c>
      <c r="U451" s="9">
        <v>21</v>
      </c>
      <c r="V451" s="8" t="s">
        <v>39</v>
      </c>
      <c r="W451" s="8" t="s">
        <v>39</v>
      </c>
      <c r="AC451" s="8" t="s">
        <v>285</v>
      </c>
      <c r="AI451" s="8" t="s">
        <v>285</v>
      </c>
    </row>
    <row r="452" spans="1:35" x14ac:dyDescent="0.2">
      <c r="A452" t="s">
        <v>282</v>
      </c>
      <c r="B452" s="8">
        <v>2</v>
      </c>
      <c r="C452" t="s">
        <v>229</v>
      </c>
      <c r="D452" t="s">
        <v>220</v>
      </c>
      <c r="E452" t="s">
        <v>1011</v>
      </c>
      <c r="G452">
        <v>86400</v>
      </c>
      <c r="H452">
        <v>337</v>
      </c>
      <c r="I452" s="13" t="s">
        <v>51</v>
      </c>
      <c r="J452" s="8" t="s">
        <v>43</v>
      </c>
      <c r="K452" s="8" t="s">
        <v>38</v>
      </c>
      <c r="L452" s="10" t="s">
        <v>47</v>
      </c>
      <c r="M452" s="18" t="s">
        <v>53</v>
      </c>
      <c r="N452" s="8">
        <v>999</v>
      </c>
      <c r="O452" s="8">
        <v>999</v>
      </c>
      <c r="P452" s="28">
        <v>1</v>
      </c>
      <c r="Q452" s="65">
        <v>0.17680000000000001</v>
      </c>
      <c r="R452" s="28">
        <v>1</v>
      </c>
      <c r="S452" s="65">
        <v>2.01E-2</v>
      </c>
      <c r="T452" s="9">
        <v>4</v>
      </c>
      <c r="U452" s="9">
        <v>17</v>
      </c>
      <c r="V452" s="8" t="s">
        <v>39</v>
      </c>
      <c r="W452" s="8" t="s">
        <v>39</v>
      </c>
      <c r="AA452" s="8" t="s">
        <v>285</v>
      </c>
      <c r="AC452" s="8" t="s">
        <v>285</v>
      </c>
    </row>
    <row r="453" spans="1:35" x14ac:dyDescent="0.2">
      <c r="A453" t="s">
        <v>282</v>
      </c>
      <c r="B453" s="8">
        <v>2</v>
      </c>
      <c r="C453" t="s">
        <v>229</v>
      </c>
      <c r="D453" t="s">
        <v>220</v>
      </c>
      <c r="E453" t="s">
        <v>1012</v>
      </c>
      <c r="G453">
        <v>86700</v>
      </c>
      <c r="H453">
        <v>338</v>
      </c>
      <c r="I453" s="13" t="s">
        <v>38</v>
      </c>
      <c r="J453" s="8" t="s">
        <v>43</v>
      </c>
      <c r="K453" s="8" t="s">
        <v>38</v>
      </c>
      <c r="L453" s="10" t="s">
        <v>48</v>
      </c>
      <c r="M453" s="18" t="s">
        <v>53</v>
      </c>
      <c r="N453" s="8">
        <v>999</v>
      </c>
      <c r="O453" s="8">
        <v>999</v>
      </c>
      <c r="P453" s="28">
        <v>5</v>
      </c>
      <c r="Q453" s="65">
        <v>45.1541</v>
      </c>
      <c r="R453" s="28">
        <v>4</v>
      </c>
      <c r="S453" s="65">
        <v>34.7455</v>
      </c>
      <c r="T453" s="9">
        <v>5</v>
      </c>
      <c r="U453" s="9">
        <v>23</v>
      </c>
      <c r="V453" s="8" t="s">
        <v>39</v>
      </c>
      <c r="W453" s="8" t="s">
        <v>39</v>
      </c>
      <c r="X453" s="8" t="s">
        <v>39</v>
      </c>
      <c r="Y453" s="8" t="s">
        <v>440</v>
      </c>
      <c r="AA453" s="8" t="s">
        <v>285</v>
      </c>
      <c r="AC453" s="8" t="s">
        <v>285</v>
      </c>
    </row>
    <row r="454" spans="1:35" x14ac:dyDescent="0.2">
      <c r="A454" t="s">
        <v>282</v>
      </c>
      <c r="B454" s="8">
        <v>2</v>
      </c>
      <c r="C454" t="s">
        <v>229</v>
      </c>
      <c r="D454" t="s">
        <v>220</v>
      </c>
      <c r="E454" t="s">
        <v>1013</v>
      </c>
      <c r="G454">
        <v>86800</v>
      </c>
      <c r="H454">
        <v>339</v>
      </c>
      <c r="I454" s="13" t="s">
        <v>51</v>
      </c>
      <c r="J454" s="8" t="s">
        <v>43</v>
      </c>
      <c r="K454" s="8" t="s">
        <v>38</v>
      </c>
      <c r="L454" s="10" t="s">
        <v>48</v>
      </c>
      <c r="M454" s="18" t="s">
        <v>53</v>
      </c>
      <c r="N454" s="8">
        <v>999</v>
      </c>
      <c r="O454" s="8">
        <v>999</v>
      </c>
      <c r="P454" s="28">
        <v>1</v>
      </c>
      <c r="Q454" s="65">
        <v>0.60360000000000003</v>
      </c>
      <c r="R454" s="28">
        <v>1</v>
      </c>
      <c r="S454" s="65">
        <v>0.26910000000000001</v>
      </c>
      <c r="T454" s="9">
        <v>5</v>
      </c>
      <c r="U454" s="9">
        <v>22</v>
      </c>
      <c r="V454" s="8" t="s">
        <v>39</v>
      </c>
      <c r="W454" s="8" t="s">
        <v>39</v>
      </c>
      <c r="AA454" s="8" t="s">
        <v>285</v>
      </c>
      <c r="AC454" s="8" t="s">
        <v>285</v>
      </c>
    </row>
    <row r="455" spans="1:35" x14ac:dyDescent="0.2">
      <c r="A455" t="s">
        <v>282</v>
      </c>
      <c r="B455" s="8">
        <v>2</v>
      </c>
      <c r="C455" t="s">
        <v>229</v>
      </c>
      <c r="D455" t="s">
        <v>220</v>
      </c>
      <c r="E455" t="s">
        <v>2257</v>
      </c>
      <c r="G455">
        <v>87100</v>
      </c>
      <c r="H455">
        <v>340</v>
      </c>
      <c r="I455" s="13" t="s">
        <v>38</v>
      </c>
      <c r="J455" s="8" t="s">
        <v>43</v>
      </c>
      <c r="K455" s="8" t="s">
        <v>38</v>
      </c>
      <c r="L455" s="10" t="s">
        <v>48</v>
      </c>
      <c r="M455" s="18" t="s">
        <v>53</v>
      </c>
      <c r="N455" s="8">
        <v>999</v>
      </c>
      <c r="O455" s="8">
        <v>999</v>
      </c>
      <c r="P455" s="28">
        <v>5</v>
      </c>
      <c r="Q455" s="65">
        <v>95.676400000000001</v>
      </c>
      <c r="R455" s="28">
        <v>3</v>
      </c>
      <c r="S455" s="65">
        <v>11.1508</v>
      </c>
      <c r="T455" s="9">
        <v>2</v>
      </c>
      <c r="U455" s="9">
        <v>6</v>
      </c>
      <c r="V455" s="8" t="s">
        <v>39</v>
      </c>
      <c r="W455" s="8" t="s">
        <v>39</v>
      </c>
      <c r="X455" s="8" t="s">
        <v>39</v>
      </c>
      <c r="Y455" s="8" t="s">
        <v>39</v>
      </c>
      <c r="AE455" s="8" t="s">
        <v>285</v>
      </c>
    </row>
    <row r="456" spans="1:35" x14ac:dyDescent="0.2">
      <c r="A456" t="s">
        <v>282</v>
      </c>
      <c r="B456" s="8">
        <v>2</v>
      </c>
      <c r="C456" t="s">
        <v>229</v>
      </c>
      <c r="D456" t="s">
        <v>220</v>
      </c>
      <c r="E456" t="s">
        <v>1014</v>
      </c>
      <c r="G456">
        <v>87200</v>
      </c>
      <c r="H456">
        <v>341</v>
      </c>
      <c r="I456" s="13" t="s">
        <v>38</v>
      </c>
      <c r="J456" s="8" t="s">
        <v>43</v>
      </c>
      <c r="K456" s="8" t="s">
        <v>38</v>
      </c>
      <c r="L456" s="10" t="s">
        <v>48</v>
      </c>
      <c r="M456" s="18" t="s">
        <v>53</v>
      </c>
      <c r="N456" s="8">
        <v>999</v>
      </c>
      <c r="O456" s="8">
        <v>999</v>
      </c>
      <c r="P456" s="28">
        <v>5</v>
      </c>
      <c r="Q456" s="65">
        <v>84.859700000000004</v>
      </c>
      <c r="R456" s="28">
        <v>5</v>
      </c>
      <c r="S456" s="65">
        <v>55.5398</v>
      </c>
      <c r="T456" s="9">
        <v>4</v>
      </c>
      <c r="U456" s="9">
        <v>16</v>
      </c>
      <c r="W456" s="8" t="s">
        <v>440</v>
      </c>
      <c r="X456" s="8" t="s">
        <v>39</v>
      </c>
      <c r="Y456" s="8" t="s">
        <v>39</v>
      </c>
      <c r="AD456" s="8" t="s">
        <v>285</v>
      </c>
      <c r="AE456" s="8" t="s">
        <v>285</v>
      </c>
    </row>
    <row r="457" spans="1:35" x14ac:dyDescent="0.2">
      <c r="A457" t="s">
        <v>282</v>
      </c>
      <c r="B457" s="8">
        <v>2</v>
      </c>
      <c r="C457" t="s">
        <v>229</v>
      </c>
      <c r="D457" t="s">
        <v>220</v>
      </c>
      <c r="E457" t="s">
        <v>1015</v>
      </c>
      <c r="G457">
        <v>87500</v>
      </c>
      <c r="H457">
        <v>342</v>
      </c>
      <c r="I457" s="13" t="s">
        <v>38</v>
      </c>
      <c r="J457" s="8" t="s">
        <v>43</v>
      </c>
      <c r="K457" s="8" t="s">
        <v>38</v>
      </c>
      <c r="L457" s="10" t="s">
        <v>48</v>
      </c>
      <c r="M457" s="18" t="s">
        <v>53</v>
      </c>
      <c r="N457" s="8">
        <v>999</v>
      </c>
      <c r="O457" s="8">
        <v>999</v>
      </c>
      <c r="P457" s="28">
        <v>5</v>
      </c>
      <c r="Q457" s="65">
        <v>27.406600000000001</v>
      </c>
      <c r="R457" s="28">
        <v>4</v>
      </c>
      <c r="S457" s="65">
        <v>43.927599999999998</v>
      </c>
      <c r="T457" s="9">
        <v>5</v>
      </c>
      <c r="U457" s="9">
        <v>24</v>
      </c>
      <c r="V457" s="8" t="s">
        <v>39</v>
      </c>
      <c r="W457" s="8" t="s">
        <v>39</v>
      </c>
      <c r="X457" s="8" t="s">
        <v>39</v>
      </c>
      <c r="Y457" s="8" t="s">
        <v>440</v>
      </c>
      <c r="AC457" s="8" t="s">
        <v>285</v>
      </c>
    </row>
    <row r="458" spans="1:35" x14ac:dyDescent="0.2">
      <c r="A458" t="s">
        <v>282</v>
      </c>
      <c r="B458" s="8">
        <v>2</v>
      </c>
      <c r="C458" t="s">
        <v>229</v>
      </c>
      <c r="D458" t="s">
        <v>220</v>
      </c>
      <c r="E458" t="s">
        <v>1016</v>
      </c>
      <c r="G458">
        <v>87600</v>
      </c>
      <c r="H458">
        <v>343</v>
      </c>
      <c r="I458" s="13" t="s">
        <v>38</v>
      </c>
      <c r="J458" s="8" t="s">
        <v>43</v>
      </c>
      <c r="K458" s="8" t="s">
        <v>38</v>
      </c>
      <c r="L458" s="10" t="s">
        <v>48</v>
      </c>
      <c r="M458" s="18" t="s">
        <v>53</v>
      </c>
      <c r="N458" s="8">
        <v>999</v>
      </c>
      <c r="O458" s="8">
        <v>999</v>
      </c>
      <c r="P458" s="28">
        <v>5</v>
      </c>
      <c r="Q458" s="65">
        <v>28.248699999999999</v>
      </c>
      <c r="R458" s="28">
        <v>4</v>
      </c>
      <c r="S458" s="65">
        <v>26.363299999999999</v>
      </c>
      <c r="T458" s="9">
        <v>5</v>
      </c>
      <c r="U458" s="9">
        <v>24</v>
      </c>
      <c r="V458" s="8" t="s">
        <v>39</v>
      </c>
      <c r="W458" s="8" t="s">
        <v>39</v>
      </c>
      <c r="X458" s="8" t="s">
        <v>39</v>
      </c>
      <c r="Y458" s="8" t="s">
        <v>440</v>
      </c>
      <c r="AA458" s="8" t="s">
        <v>285</v>
      </c>
      <c r="AC458" s="8" t="s">
        <v>285</v>
      </c>
    </row>
    <row r="459" spans="1:35" x14ac:dyDescent="0.2">
      <c r="A459" t="s">
        <v>282</v>
      </c>
      <c r="B459" s="8">
        <v>2</v>
      </c>
      <c r="C459" t="s">
        <v>229</v>
      </c>
      <c r="D459" t="s">
        <v>220</v>
      </c>
      <c r="E459" t="s">
        <v>2258</v>
      </c>
      <c r="G459">
        <v>87900</v>
      </c>
      <c r="H459">
        <v>344</v>
      </c>
      <c r="I459" s="13" t="s">
        <v>38</v>
      </c>
      <c r="J459" s="8" t="s">
        <v>43</v>
      </c>
      <c r="K459" s="8" t="s">
        <v>38</v>
      </c>
      <c r="L459" s="10" t="s">
        <v>48</v>
      </c>
      <c r="M459" s="18" t="s">
        <v>53</v>
      </c>
      <c r="N459" s="8">
        <v>999</v>
      </c>
      <c r="O459" s="8">
        <v>999</v>
      </c>
      <c r="P459" s="28">
        <v>5</v>
      </c>
      <c r="Q459" s="65">
        <v>44.8949</v>
      </c>
      <c r="R459" s="28">
        <v>1</v>
      </c>
      <c r="S459" s="65">
        <v>3.2372000000000001</v>
      </c>
      <c r="T459" s="9">
        <v>2</v>
      </c>
      <c r="U459" s="9">
        <v>6</v>
      </c>
      <c r="V459" s="8" t="s">
        <v>39</v>
      </c>
      <c r="AE459" s="8" t="s">
        <v>285</v>
      </c>
    </row>
    <row r="460" spans="1:35" x14ac:dyDescent="0.2">
      <c r="A460" t="s">
        <v>282</v>
      </c>
      <c r="B460" s="8">
        <v>2</v>
      </c>
      <c r="C460" t="s">
        <v>229</v>
      </c>
      <c r="D460" t="s">
        <v>220</v>
      </c>
      <c r="E460" t="s">
        <v>1017</v>
      </c>
      <c r="G460">
        <v>88300</v>
      </c>
      <c r="H460">
        <v>345</v>
      </c>
      <c r="I460" s="13" t="s">
        <v>51</v>
      </c>
      <c r="J460" s="8" t="s">
        <v>43</v>
      </c>
      <c r="K460" s="8" t="s">
        <v>38</v>
      </c>
      <c r="L460" s="10" t="s">
        <v>48</v>
      </c>
      <c r="M460" s="18" t="s">
        <v>53</v>
      </c>
      <c r="N460" s="8">
        <v>999</v>
      </c>
      <c r="O460" s="8">
        <v>999</v>
      </c>
      <c r="P460" s="28">
        <v>2</v>
      </c>
      <c r="Q460" s="65">
        <v>4.4122000000000003</v>
      </c>
      <c r="R460" s="28">
        <v>1</v>
      </c>
      <c r="S460" s="65">
        <v>0.34839999999999999</v>
      </c>
      <c r="T460" s="9">
        <v>4</v>
      </c>
      <c r="U460" s="9">
        <v>13</v>
      </c>
      <c r="V460" s="8" t="s">
        <v>39</v>
      </c>
      <c r="W460" s="8" t="s">
        <v>39</v>
      </c>
      <c r="AE460" s="8" t="s">
        <v>285</v>
      </c>
    </row>
    <row r="461" spans="1:35" x14ac:dyDescent="0.2">
      <c r="A461" t="s">
        <v>282</v>
      </c>
      <c r="B461" s="8">
        <v>2</v>
      </c>
      <c r="C461" t="s">
        <v>229</v>
      </c>
      <c r="D461" t="s">
        <v>220</v>
      </c>
      <c r="E461" t="s">
        <v>1018</v>
      </c>
      <c r="G461">
        <v>88400</v>
      </c>
      <c r="H461">
        <v>346</v>
      </c>
      <c r="I461" s="13" t="s">
        <v>42</v>
      </c>
      <c r="J461" s="8" t="s">
        <v>43</v>
      </c>
      <c r="K461" s="8" t="s">
        <v>36</v>
      </c>
      <c r="L461" s="10" t="s">
        <v>46</v>
      </c>
      <c r="M461" s="18">
        <v>3</v>
      </c>
      <c r="N461" s="8">
        <v>1</v>
      </c>
      <c r="O461" s="8">
        <v>1</v>
      </c>
      <c r="P461" s="28">
        <v>1</v>
      </c>
      <c r="Q461" s="65">
        <v>5.1200000000000002E-2</v>
      </c>
      <c r="R461" s="28">
        <v>1</v>
      </c>
      <c r="S461" s="65">
        <v>2.3999999999999998E-3</v>
      </c>
      <c r="T461" s="9">
        <v>3</v>
      </c>
      <c r="U461" s="9">
        <v>9</v>
      </c>
      <c r="V461" s="8" t="s">
        <v>39</v>
      </c>
      <c r="W461" s="8" t="s">
        <v>440</v>
      </c>
      <c r="AA461" s="8" t="s">
        <v>285</v>
      </c>
      <c r="AC461" s="8" t="s">
        <v>285</v>
      </c>
    </row>
    <row r="462" spans="1:35" x14ac:dyDescent="0.2">
      <c r="A462" t="s">
        <v>282</v>
      </c>
      <c r="B462" s="8">
        <v>2</v>
      </c>
      <c r="C462" t="s">
        <v>229</v>
      </c>
      <c r="D462" t="s">
        <v>220</v>
      </c>
      <c r="E462" t="s">
        <v>1019</v>
      </c>
      <c r="G462">
        <v>88700</v>
      </c>
      <c r="H462">
        <v>348</v>
      </c>
      <c r="I462" s="13" t="s">
        <v>51</v>
      </c>
      <c r="J462" s="8" t="s">
        <v>43</v>
      </c>
      <c r="K462" s="8" t="s">
        <v>38</v>
      </c>
      <c r="L462" s="10" t="s">
        <v>48</v>
      </c>
      <c r="M462" s="18" t="s">
        <v>53</v>
      </c>
      <c r="N462" s="8">
        <v>999</v>
      </c>
      <c r="O462" s="8">
        <v>999</v>
      </c>
      <c r="P462" s="28">
        <v>2</v>
      </c>
      <c r="Q462" s="65">
        <v>3.4626000000000001</v>
      </c>
      <c r="R462" s="28">
        <v>1</v>
      </c>
      <c r="S462" s="65">
        <v>2.1534</v>
      </c>
      <c r="T462" s="9">
        <v>5</v>
      </c>
      <c r="U462" s="9">
        <v>22</v>
      </c>
      <c r="V462" s="8" t="s">
        <v>39</v>
      </c>
      <c r="W462" s="8" t="s">
        <v>39</v>
      </c>
      <c r="X462" s="8" t="s">
        <v>39</v>
      </c>
      <c r="AA462" s="8" t="s">
        <v>285</v>
      </c>
      <c r="AC462" s="8" t="s">
        <v>285</v>
      </c>
    </row>
    <row r="463" spans="1:35" x14ac:dyDescent="0.2">
      <c r="A463" t="s">
        <v>282</v>
      </c>
      <c r="B463" s="8">
        <v>2</v>
      </c>
      <c r="C463" t="s">
        <v>229</v>
      </c>
      <c r="D463" t="s">
        <v>220</v>
      </c>
      <c r="E463" t="s">
        <v>1020</v>
      </c>
      <c r="G463">
        <v>88800</v>
      </c>
      <c r="H463">
        <v>349</v>
      </c>
      <c r="I463" s="13" t="s">
        <v>38</v>
      </c>
      <c r="J463" s="8" t="s">
        <v>43</v>
      </c>
      <c r="K463" s="8" t="s">
        <v>38</v>
      </c>
      <c r="L463" s="10" t="s">
        <v>48</v>
      </c>
      <c r="M463" s="18" t="s">
        <v>53</v>
      </c>
      <c r="N463" s="8">
        <v>999</v>
      </c>
      <c r="O463" s="8">
        <v>999</v>
      </c>
      <c r="P463" s="28">
        <v>5</v>
      </c>
      <c r="Q463" s="65">
        <v>41.478900000000003</v>
      </c>
      <c r="R463" s="28">
        <v>4</v>
      </c>
      <c r="S463" s="65">
        <v>20</v>
      </c>
      <c r="T463" s="9">
        <v>5</v>
      </c>
      <c r="U463" s="9">
        <v>24</v>
      </c>
      <c r="V463" s="8" t="s">
        <v>39</v>
      </c>
      <c r="W463" s="8" t="s">
        <v>39</v>
      </c>
      <c r="X463" s="8" t="s">
        <v>440</v>
      </c>
      <c r="Y463" s="8" t="s">
        <v>440</v>
      </c>
      <c r="AE463" s="8" t="s">
        <v>285</v>
      </c>
      <c r="AH463" s="8" t="s">
        <v>285</v>
      </c>
    </row>
    <row r="464" spans="1:35" x14ac:dyDescent="0.2">
      <c r="A464" t="s">
        <v>282</v>
      </c>
      <c r="B464" s="8">
        <v>2</v>
      </c>
      <c r="C464" t="s">
        <v>229</v>
      </c>
      <c r="D464" t="s">
        <v>220</v>
      </c>
      <c r="E464" t="s">
        <v>1021</v>
      </c>
      <c r="G464">
        <v>89200</v>
      </c>
      <c r="H464">
        <v>350</v>
      </c>
      <c r="I464" s="13" t="s">
        <v>51</v>
      </c>
      <c r="J464" s="8" t="s">
        <v>43</v>
      </c>
      <c r="K464" s="8" t="s">
        <v>38</v>
      </c>
      <c r="L464" s="10" t="s">
        <v>47</v>
      </c>
      <c r="M464" s="18" t="s">
        <v>53</v>
      </c>
      <c r="N464" s="8">
        <v>999</v>
      </c>
      <c r="O464" s="8">
        <v>999</v>
      </c>
      <c r="P464" s="28">
        <v>1</v>
      </c>
      <c r="Q464" s="65">
        <v>3.6200000000000003E-2</v>
      </c>
      <c r="R464" s="28">
        <v>1</v>
      </c>
      <c r="S464" s="65">
        <v>7.6E-3</v>
      </c>
      <c r="T464" s="9">
        <v>3</v>
      </c>
      <c r="U464" s="9">
        <v>12</v>
      </c>
      <c r="V464" s="8" t="s">
        <v>39</v>
      </c>
      <c r="W464" s="8" t="s">
        <v>39</v>
      </c>
      <c r="X464" s="8" t="s">
        <v>440</v>
      </c>
      <c r="AA464" s="8" t="s">
        <v>285</v>
      </c>
      <c r="AB464" s="8" t="s">
        <v>285</v>
      </c>
      <c r="AC464" s="8" t="s">
        <v>285</v>
      </c>
    </row>
    <row r="465" spans="1:36" x14ac:dyDescent="0.2">
      <c r="A465" t="s">
        <v>282</v>
      </c>
      <c r="B465" s="8">
        <v>2</v>
      </c>
      <c r="C465" t="s">
        <v>229</v>
      </c>
      <c r="D465" t="s">
        <v>220</v>
      </c>
      <c r="E465" t="s">
        <v>1022</v>
      </c>
      <c r="G465">
        <v>89500</v>
      </c>
      <c r="H465">
        <v>352</v>
      </c>
      <c r="I465" s="13" t="s">
        <v>38</v>
      </c>
      <c r="J465" s="8" t="s">
        <v>43</v>
      </c>
      <c r="K465" s="8" t="s">
        <v>38</v>
      </c>
      <c r="L465" s="10" t="s">
        <v>48</v>
      </c>
      <c r="M465" s="18" t="s">
        <v>53</v>
      </c>
      <c r="N465" s="8">
        <v>999</v>
      </c>
      <c r="O465" s="8">
        <v>999</v>
      </c>
      <c r="P465" s="28">
        <v>5</v>
      </c>
      <c r="Q465" s="65">
        <v>44.148899999999998</v>
      </c>
      <c r="R465" s="28">
        <v>4</v>
      </c>
      <c r="S465" s="65">
        <v>40.334400000000002</v>
      </c>
      <c r="T465" s="9">
        <v>5</v>
      </c>
      <c r="U465" s="9">
        <v>23</v>
      </c>
      <c r="V465" s="8" t="s">
        <v>39</v>
      </c>
      <c r="W465" s="8" t="s">
        <v>39</v>
      </c>
      <c r="X465" s="8" t="s">
        <v>39</v>
      </c>
      <c r="Y465" s="8" t="s">
        <v>440</v>
      </c>
      <c r="AD465" s="8" t="s">
        <v>285</v>
      </c>
      <c r="AE465" s="8" t="s">
        <v>285</v>
      </c>
    </row>
    <row r="466" spans="1:36" x14ac:dyDescent="0.2">
      <c r="A466" t="s">
        <v>282</v>
      </c>
      <c r="B466" s="8">
        <v>2</v>
      </c>
      <c r="C466" t="s">
        <v>229</v>
      </c>
      <c r="D466" t="s">
        <v>220</v>
      </c>
      <c r="E466" t="s">
        <v>1023</v>
      </c>
      <c r="G466">
        <v>89700</v>
      </c>
      <c r="H466">
        <v>353</v>
      </c>
      <c r="I466" s="13" t="s">
        <v>38</v>
      </c>
      <c r="J466" s="8" t="s">
        <v>43</v>
      </c>
      <c r="K466" s="8" t="s">
        <v>38</v>
      </c>
      <c r="L466" s="10" t="s">
        <v>48</v>
      </c>
      <c r="M466" s="18" t="s">
        <v>53</v>
      </c>
      <c r="N466" s="8">
        <v>999</v>
      </c>
      <c r="O466" s="8">
        <v>999</v>
      </c>
      <c r="P466" s="28">
        <v>5</v>
      </c>
      <c r="Q466" s="65">
        <v>25.330500000000001</v>
      </c>
      <c r="R466" s="28">
        <v>1</v>
      </c>
      <c r="S466" s="65">
        <v>4.0118999999999998</v>
      </c>
      <c r="T466" s="9">
        <v>5</v>
      </c>
      <c r="U466" s="9">
        <v>17</v>
      </c>
      <c r="V466" s="8" t="s">
        <v>39</v>
      </c>
      <c r="W466" s="8" t="s">
        <v>39</v>
      </c>
      <c r="X466" s="8" t="s">
        <v>440</v>
      </c>
      <c r="AE466" s="8" t="s">
        <v>285</v>
      </c>
    </row>
    <row r="467" spans="1:36" x14ac:dyDescent="0.2">
      <c r="A467" t="s">
        <v>282</v>
      </c>
      <c r="B467" s="8">
        <v>2</v>
      </c>
      <c r="C467" t="s">
        <v>229</v>
      </c>
      <c r="D467" t="s">
        <v>220</v>
      </c>
      <c r="E467" t="s">
        <v>1024</v>
      </c>
      <c r="G467">
        <v>90300</v>
      </c>
      <c r="H467">
        <v>354</v>
      </c>
      <c r="I467" s="13" t="s">
        <v>38</v>
      </c>
      <c r="J467" s="8" t="s">
        <v>43</v>
      </c>
      <c r="K467" s="8" t="s">
        <v>38</v>
      </c>
      <c r="L467" s="10" t="s">
        <v>48</v>
      </c>
      <c r="M467" s="18" t="s">
        <v>53</v>
      </c>
      <c r="N467" s="8">
        <v>999</v>
      </c>
      <c r="O467" s="8">
        <v>999</v>
      </c>
      <c r="P467" s="28">
        <v>5</v>
      </c>
      <c r="Q467" s="65">
        <v>34.338200000000001</v>
      </c>
      <c r="R467" s="28">
        <v>4</v>
      </c>
      <c r="S467" s="65">
        <v>37.825899999999997</v>
      </c>
      <c r="T467" s="9">
        <v>5</v>
      </c>
      <c r="U467" s="9">
        <v>24</v>
      </c>
      <c r="V467" s="8" t="s">
        <v>39</v>
      </c>
      <c r="W467" s="8" t="s">
        <v>39</v>
      </c>
      <c r="X467" s="8" t="s">
        <v>39</v>
      </c>
      <c r="AE467" s="8" t="s">
        <v>285</v>
      </c>
    </row>
    <row r="468" spans="1:36" x14ac:dyDescent="0.2">
      <c r="A468" t="s">
        <v>282</v>
      </c>
      <c r="B468" s="8">
        <v>2</v>
      </c>
      <c r="C468" t="s">
        <v>229</v>
      </c>
      <c r="D468" t="s">
        <v>220</v>
      </c>
      <c r="E468" t="s">
        <v>1025</v>
      </c>
      <c r="G468">
        <v>90700</v>
      </c>
      <c r="H468">
        <v>355</v>
      </c>
      <c r="I468" s="13" t="s">
        <v>38</v>
      </c>
      <c r="J468" s="8" t="s">
        <v>43</v>
      </c>
      <c r="K468" s="8" t="s">
        <v>38</v>
      </c>
      <c r="L468" s="10" t="s">
        <v>48</v>
      </c>
      <c r="M468" s="18" t="s">
        <v>53</v>
      </c>
      <c r="N468" s="8">
        <v>999</v>
      </c>
      <c r="O468" s="8">
        <v>999</v>
      </c>
      <c r="P468" s="28">
        <v>5</v>
      </c>
      <c r="Q468" s="65">
        <v>53.7712</v>
      </c>
      <c r="R468" s="28">
        <v>5</v>
      </c>
      <c r="S468" s="65">
        <v>54.030999999999999</v>
      </c>
      <c r="T468" s="9">
        <v>5</v>
      </c>
      <c r="U468" s="9">
        <v>23</v>
      </c>
      <c r="V468" s="8" t="s">
        <v>39</v>
      </c>
      <c r="W468" s="8" t="s">
        <v>39</v>
      </c>
      <c r="X468" s="8" t="s">
        <v>39</v>
      </c>
      <c r="Y468" s="8" t="s">
        <v>39</v>
      </c>
      <c r="AC468" s="8" t="s">
        <v>285</v>
      </c>
    </row>
    <row r="469" spans="1:36" x14ac:dyDescent="0.2">
      <c r="A469" t="s">
        <v>282</v>
      </c>
      <c r="B469" s="8">
        <v>2</v>
      </c>
      <c r="C469" t="s">
        <v>229</v>
      </c>
      <c r="D469" t="s">
        <v>220</v>
      </c>
      <c r="E469" t="s">
        <v>1026</v>
      </c>
      <c r="G469">
        <v>91400</v>
      </c>
      <c r="H469">
        <v>356</v>
      </c>
      <c r="I469" s="13" t="s">
        <v>42</v>
      </c>
      <c r="J469" s="8" t="s">
        <v>43</v>
      </c>
      <c r="K469" s="8" t="s">
        <v>38</v>
      </c>
      <c r="L469" s="10" t="s">
        <v>46</v>
      </c>
      <c r="M469" s="18">
        <v>4</v>
      </c>
      <c r="N469" s="8">
        <v>0</v>
      </c>
      <c r="O469" s="8">
        <v>1</v>
      </c>
      <c r="P469" s="28">
        <v>1</v>
      </c>
      <c r="Q469" s="65">
        <v>3.15E-2</v>
      </c>
      <c r="R469" s="28">
        <v>1</v>
      </c>
      <c r="S469" s="65">
        <v>9.4999999999999998E-3</v>
      </c>
      <c r="T469" s="9">
        <v>4</v>
      </c>
      <c r="U469" s="9">
        <v>14</v>
      </c>
      <c r="V469" s="8" t="s">
        <v>39</v>
      </c>
      <c r="AA469" s="8" t="s">
        <v>285</v>
      </c>
      <c r="AJ469" s="8" t="s">
        <v>285</v>
      </c>
    </row>
    <row r="470" spans="1:36" x14ac:dyDescent="0.2">
      <c r="A470" t="s">
        <v>282</v>
      </c>
      <c r="B470" s="8">
        <v>2</v>
      </c>
      <c r="C470" t="s">
        <v>229</v>
      </c>
      <c r="D470" t="s">
        <v>220</v>
      </c>
      <c r="E470" t="s">
        <v>1027</v>
      </c>
      <c r="G470">
        <v>91600</v>
      </c>
      <c r="H470">
        <v>357</v>
      </c>
      <c r="I470" s="13" t="s">
        <v>38</v>
      </c>
      <c r="J470" s="8" t="s">
        <v>43</v>
      </c>
      <c r="K470" s="8" t="s">
        <v>38</v>
      </c>
      <c r="L470" s="10" t="s">
        <v>48</v>
      </c>
      <c r="M470" s="18" t="s">
        <v>53</v>
      </c>
      <c r="N470" s="8">
        <v>999</v>
      </c>
      <c r="O470" s="8">
        <v>999</v>
      </c>
      <c r="P470" s="28">
        <v>5</v>
      </c>
      <c r="Q470" s="65">
        <v>44.799199999999999</v>
      </c>
      <c r="R470" s="28">
        <v>5</v>
      </c>
      <c r="S470" s="65">
        <v>64.645799999999994</v>
      </c>
      <c r="T470" s="9">
        <v>5</v>
      </c>
      <c r="U470" s="9">
        <v>24</v>
      </c>
      <c r="V470" s="8" t="s">
        <v>39</v>
      </c>
      <c r="W470" s="8" t="s">
        <v>39</v>
      </c>
      <c r="X470" s="8" t="s">
        <v>39</v>
      </c>
      <c r="AD470" s="8" t="s">
        <v>285</v>
      </c>
      <c r="AE470" s="8" t="s">
        <v>285</v>
      </c>
    </row>
    <row r="471" spans="1:36" x14ac:dyDescent="0.2">
      <c r="A471" t="s">
        <v>282</v>
      </c>
      <c r="B471" s="8">
        <v>2</v>
      </c>
      <c r="C471" t="s">
        <v>229</v>
      </c>
      <c r="D471" t="s">
        <v>220</v>
      </c>
      <c r="E471" t="s">
        <v>1028</v>
      </c>
      <c r="G471">
        <v>91700</v>
      </c>
      <c r="H471">
        <v>358</v>
      </c>
      <c r="I471" s="13" t="s">
        <v>38</v>
      </c>
      <c r="J471" s="8" t="s">
        <v>43</v>
      </c>
      <c r="K471" s="8" t="s">
        <v>38</v>
      </c>
      <c r="L471" s="10" t="s">
        <v>48</v>
      </c>
      <c r="M471" s="18" t="s">
        <v>53</v>
      </c>
      <c r="N471" s="8">
        <v>999</v>
      </c>
      <c r="O471" s="8">
        <v>999</v>
      </c>
      <c r="P471" s="28">
        <v>5</v>
      </c>
      <c r="Q471" s="65">
        <v>30.3672</v>
      </c>
      <c r="R471" s="28">
        <v>4</v>
      </c>
      <c r="S471" s="65">
        <v>42.183900000000001</v>
      </c>
      <c r="T471" s="9">
        <v>5</v>
      </c>
      <c r="U471" s="9">
        <v>24</v>
      </c>
      <c r="V471" s="8" t="s">
        <v>39</v>
      </c>
      <c r="W471" s="8" t="s">
        <v>39</v>
      </c>
      <c r="X471" s="8" t="s">
        <v>39</v>
      </c>
      <c r="Y471" s="8" t="s">
        <v>440</v>
      </c>
      <c r="AA471" s="8" t="s">
        <v>285</v>
      </c>
      <c r="AC471" s="8" t="s">
        <v>285</v>
      </c>
    </row>
    <row r="472" spans="1:36" x14ac:dyDescent="0.2">
      <c r="A472" t="s">
        <v>282</v>
      </c>
      <c r="B472" s="8">
        <v>2</v>
      </c>
      <c r="C472" t="s">
        <v>229</v>
      </c>
      <c r="D472" t="s">
        <v>220</v>
      </c>
      <c r="E472" t="s">
        <v>1029</v>
      </c>
      <c r="G472">
        <v>91800</v>
      </c>
      <c r="H472">
        <v>359</v>
      </c>
      <c r="I472" s="13" t="s">
        <v>38</v>
      </c>
      <c r="J472" s="8" t="s">
        <v>43</v>
      </c>
      <c r="K472" s="8" t="s">
        <v>38</v>
      </c>
      <c r="L472" s="10" t="s">
        <v>48</v>
      </c>
      <c r="M472" s="18" t="s">
        <v>53</v>
      </c>
      <c r="N472" s="8">
        <v>999</v>
      </c>
      <c r="O472" s="8">
        <v>999</v>
      </c>
      <c r="P472" s="28">
        <v>5</v>
      </c>
      <c r="Q472" s="65">
        <v>21.055</v>
      </c>
      <c r="R472" s="28">
        <v>3</v>
      </c>
      <c r="S472" s="65">
        <v>17.062899999999999</v>
      </c>
      <c r="T472" s="9">
        <v>5</v>
      </c>
      <c r="U472" s="9">
        <v>23</v>
      </c>
      <c r="V472" s="8" t="s">
        <v>39</v>
      </c>
      <c r="W472" s="8" t="s">
        <v>39</v>
      </c>
      <c r="X472" s="8" t="s">
        <v>39</v>
      </c>
      <c r="AA472" s="8" t="s">
        <v>285</v>
      </c>
      <c r="AC472" s="8" t="s">
        <v>285</v>
      </c>
    </row>
    <row r="473" spans="1:36" x14ac:dyDescent="0.2">
      <c r="A473" t="s">
        <v>282</v>
      </c>
      <c r="B473" s="8">
        <v>2</v>
      </c>
      <c r="C473" t="s">
        <v>229</v>
      </c>
      <c r="D473" t="s">
        <v>220</v>
      </c>
      <c r="E473" t="s">
        <v>1030</v>
      </c>
      <c r="G473">
        <v>92200</v>
      </c>
      <c r="H473">
        <v>360</v>
      </c>
      <c r="I473" s="13" t="s">
        <v>38</v>
      </c>
      <c r="J473" s="8" t="s">
        <v>43</v>
      </c>
      <c r="K473" s="8" t="s">
        <v>38</v>
      </c>
      <c r="L473" s="10" t="s">
        <v>48</v>
      </c>
      <c r="M473" s="18" t="s">
        <v>53</v>
      </c>
      <c r="N473" s="8">
        <v>999</v>
      </c>
      <c r="O473" s="8">
        <v>999</v>
      </c>
      <c r="P473" s="28">
        <v>5</v>
      </c>
      <c r="Q473" s="65">
        <v>89.623000000000005</v>
      </c>
      <c r="R473" s="28">
        <v>4</v>
      </c>
      <c r="S473" s="65">
        <v>20.306000000000001</v>
      </c>
      <c r="T473" s="9">
        <v>5</v>
      </c>
      <c r="U473" s="9">
        <v>14</v>
      </c>
      <c r="W473" s="8" t="s">
        <v>440</v>
      </c>
      <c r="X473" s="8" t="s">
        <v>39</v>
      </c>
      <c r="Y473" s="8" t="s">
        <v>440</v>
      </c>
      <c r="AA473" s="8" t="s">
        <v>285</v>
      </c>
      <c r="AC473" s="8" t="s">
        <v>285</v>
      </c>
    </row>
    <row r="474" spans="1:36" x14ac:dyDescent="0.2">
      <c r="A474" t="s">
        <v>282</v>
      </c>
      <c r="B474" s="8">
        <v>2</v>
      </c>
      <c r="C474" t="s">
        <v>229</v>
      </c>
      <c r="D474" t="s">
        <v>220</v>
      </c>
      <c r="E474" t="s">
        <v>1031</v>
      </c>
      <c r="G474">
        <v>92500</v>
      </c>
      <c r="H474">
        <v>361</v>
      </c>
      <c r="I474" s="13" t="s">
        <v>38</v>
      </c>
      <c r="J474" s="8" t="s">
        <v>43</v>
      </c>
      <c r="K474" s="8" t="s">
        <v>38</v>
      </c>
      <c r="L474" s="10" t="s">
        <v>48</v>
      </c>
      <c r="M474" s="18" t="s">
        <v>53</v>
      </c>
      <c r="N474" s="8">
        <v>999</v>
      </c>
      <c r="O474" s="8">
        <v>999</v>
      </c>
      <c r="P474" s="28">
        <v>5</v>
      </c>
      <c r="Q474" s="65">
        <v>33.740600000000001</v>
      </c>
      <c r="R474" s="28">
        <v>4</v>
      </c>
      <c r="S474" s="65">
        <v>28.079499999999999</v>
      </c>
      <c r="T474" s="9">
        <v>5</v>
      </c>
      <c r="U474" s="9">
        <v>22</v>
      </c>
      <c r="V474" s="8" t="s">
        <v>39</v>
      </c>
      <c r="W474" s="8" t="s">
        <v>39</v>
      </c>
      <c r="X474" s="8" t="s">
        <v>440</v>
      </c>
      <c r="AE474" s="8" t="s">
        <v>285</v>
      </c>
      <c r="AH474" s="8" t="s">
        <v>285</v>
      </c>
    </row>
    <row r="475" spans="1:36" x14ac:dyDescent="0.2">
      <c r="A475" t="s">
        <v>282</v>
      </c>
      <c r="B475" s="8">
        <v>2</v>
      </c>
      <c r="C475" t="s">
        <v>229</v>
      </c>
      <c r="D475" t="s">
        <v>220</v>
      </c>
      <c r="E475" t="s">
        <v>1032</v>
      </c>
      <c r="G475">
        <v>93100</v>
      </c>
      <c r="H475">
        <v>362</v>
      </c>
      <c r="I475" s="13" t="s">
        <v>38</v>
      </c>
      <c r="J475" s="8" t="s">
        <v>43</v>
      </c>
      <c r="K475" s="8" t="s">
        <v>38</v>
      </c>
      <c r="L475" s="10" t="s">
        <v>47</v>
      </c>
      <c r="M475" s="18" t="s">
        <v>53</v>
      </c>
      <c r="N475" s="8">
        <v>999</v>
      </c>
      <c r="O475" s="8">
        <v>999</v>
      </c>
      <c r="P475" s="28">
        <v>3</v>
      </c>
      <c r="Q475" s="65">
        <v>6.0884999999999998</v>
      </c>
      <c r="R475" s="28">
        <v>1</v>
      </c>
      <c r="S475" s="65">
        <v>2.6819999999999999</v>
      </c>
      <c r="T475" s="9">
        <v>4</v>
      </c>
      <c r="U475" s="9">
        <v>19</v>
      </c>
      <c r="V475" s="8" t="s">
        <v>440</v>
      </c>
      <c r="W475" s="8" t="s">
        <v>39</v>
      </c>
      <c r="X475" s="8" t="s">
        <v>39</v>
      </c>
      <c r="AA475" s="8" t="s">
        <v>285</v>
      </c>
      <c r="AC475" s="8" t="s">
        <v>285</v>
      </c>
    </row>
    <row r="476" spans="1:36" x14ac:dyDescent="0.2">
      <c r="A476" t="s">
        <v>282</v>
      </c>
      <c r="B476" s="8">
        <v>2</v>
      </c>
      <c r="C476" t="s">
        <v>229</v>
      </c>
      <c r="D476" t="s">
        <v>220</v>
      </c>
      <c r="E476" t="s">
        <v>1034</v>
      </c>
      <c r="G476">
        <v>93700</v>
      </c>
      <c r="H476">
        <v>363</v>
      </c>
      <c r="I476" s="13" t="s">
        <v>38</v>
      </c>
      <c r="J476" s="8" t="s">
        <v>43</v>
      </c>
      <c r="K476" s="8" t="s">
        <v>38</v>
      </c>
      <c r="L476" s="10" t="s">
        <v>48</v>
      </c>
      <c r="M476" s="18" t="s">
        <v>53</v>
      </c>
      <c r="N476" s="8">
        <v>999</v>
      </c>
      <c r="O476" s="8">
        <v>999</v>
      </c>
      <c r="P476" s="28">
        <v>5</v>
      </c>
      <c r="Q476" s="65">
        <v>23.489000000000001</v>
      </c>
      <c r="R476" s="28">
        <v>3</v>
      </c>
      <c r="S476" s="65">
        <v>15.3446</v>
      </c>
      <c r="T476" s="9">
        <v>5</v>
      </c>
      <c r="U476" s="9">
        <v>23</v>
      </c>
      <c r="V476" s="8" t="s">
        <v>39</v>
      </c>
      <c r="W476" s="8" t="s">
        <v>39</v>
      </c>
      <c r="X476" s="8" t="s">
        <v>39</v>
      </c>
      <c r="Y476" s="8" t="s">
        <v>440</v>
      </c>
      <c r="AA476" s="8" t="s">
        <v>285</v>
      </c>
      <c r="AC476" s="8" t="s">
        <v>285</v>
      </c>
    </row>
    <row r="477" spans="1:36" x14ac:dyDescent="0.2">
      <c r="A477" t="s">
        <v>282</v>
      </c>
      <c r="B477" s="8">
        <v>2</v>
      </c>
      <c r="C477" t="s">
        <v>229</v>
      </c>
      <c r="D477" t="s">
        <v>220</v>
      </c>
      <c r="E477" t="s">
        <v>1035</v>
      </c>
      <c r="G477">
        <v>94800</v>
      </c>
      <c r="H477">
        <v>365</v>
      </c>
      <c r="I477" s="13" t="s">
        <v>51</v>
      </c>
      <c r="J477" s="8" t="s">
        <v>43</v>
      </c>
      <c r="K477" s="8" t="s">
        <v>38</v>
      </c>
      <c r="L477" s="10" t="s">
        <v>48</v>
      </c>
      <c r="M477" s="18" t="s">
        <v>53</v>
      </c>
      <c r="N477" s="8">
        <v>999</v>
      </c>
      <c r="O477" s="8">
        <v>999</v>
      </c>
      <c r="P477" s="28">
        <v>2</v>
      </c>
      <c r="Q477" s="65">
        <v>2.0251000000000001</v>
      </c>
      <c r="R477" s="28">
        <v>1</v>
      </c>
      <c r="S477" s="65">
        <v>1.1567000000000001</v>
      </c>
      <c r="T477" s="9">
        <v>5</v>
      </c>
      <c r="U477" s="9">
        <v>19</v>
      </c>
      <c r="V477" s="8" t="s">
        <v>39</v>
      </c>
      <c r="W477" s="8" t="s">
        <v>39</v>
      </c>
      <c r="AC477" s="8" t="s">
        <v>285</v>
      </c>
    </row>
    <row r="478" spans="1:36" x14ac:dyDescent="0.2">
      <c r="A478" t="s">
        <v>282</v>
      </c>
      <c r="B478" s="8">
        <v>2</v>
      </c>
      <c r="C478" t="s">
        <v>229</v>
      </c>
      <c r="D478" t="s">
        <v>220</v>
      </c>
      <c r="E478" t="s">
        <v>1036</v>
      </c>
      <c r="G478">
        <v>95300</v>
      </c>
      <c r="H478">
        <v>366</v>
      </c>
      <c r="I478" s="13" t="s">
        <v>51</v>
      </c>
      <c r="J478" s="8" t="s">
        <v>43</v>
      </c>
      <c r="K478" s="8" t="s">
        <v>38</v>
      </c>
      <c r="L478" s="10" t="s">
        <v>47</v>
      </c>
      <c r="M478" s="18" t="s">
        <v>53</v>
      </c>
      <c r="N478" s="8">
        <v>999</v>
      </c>
      <c r="O478" s="8">
        <v>999</v>
      </c>
      <c r="P478" s="28">
        <v>2</v>
      </c>
      <c r="Q478" s="65">
        <v>3.3879000000000001</v>
      </c>
      <c r="R478" s="28">
        <v>1</v>
      </c>
      <c r="S478" s="65">
        <v>1.4976</v>
      </c>
      <c r="T478" s="9">
        <v>5</v>
      </c>
      <c r="U478" s="9">
        <v>24</v>
      </c>
      <c r="V478" s="8" t="s">
        <v>39</v>
      </c>
      <c r="W478" s="8" t="s">
        <v>39</v>
      </c>
      <c r="X478" s="8" t="s">
        <v>440</v>
      </c>
      <c r="AA478" s="8" t="s">
        <v>285</v>
      </c>
      <c r="AC478" s="8" t="s">
        <v>285</v>
      </c>
    </row>
    <row r="479" spans="1:36" x14ac:dyDescent="0.2">
      <c r="A479" t="s">
        <v>282</v>
      </c>
      <c r="B479" s="8">
        <v>2</v>
      </c>
      <c r="C479" t="s">
        <v>229</v>
      </c>
      <c r="D479" t="s">
        <v>220</v>
      </c>
      <c r="E479" t="s">
        <v>1037</v>
      </c>
      <c r="G479">
        <v>95400</v>
      </c>
      <c r="H479">
        <v>367</v>
      </c>
      <c r="I479" s="13" t="s">
        <v>38</v>
      </c>
      <c r="J479" s="8" t="s">
        <v>43</v>
      </c>
      <c r="K479" s="8" t="s">
        <v>38</v>
      </c>
      <c r="L479" s="10" t="s">
        <v>48</v>
      </c>
      <c r="M479" s="18" t="s">
        <v>53</v>
      </c>
      <c r="N479" s="8">
        <v>999</v>
      </c>
      <c r="O479" s="8">
        <v>999</v>
      </c>
      <c r="P479" s="28">
        <v>3</v>
      </c>
      <c r="Q479" s="65">
        <v>8.9283999999999999</v>
      </c>
      <c r="R479" s="28">
        <v>1</v>
      </c>
      <c r="S479" s="65">
        <v>2.4922</v>
      </c>
      <c r="T479" s="9">
        <v>5</v>
      </c>
      <c r="U479" s="9">
        <v>24</v>
      </c>
      <c r="V479" s="8" t="s">
        <v>39</v>
      </c>
      <c r="W479" s="8" t="s">
        <v>39</v>
      </c>
      <c r="X479" s="8" t="s">
        <v>440</v>
      </c>
      <c r="AA479" s="8" t="s">
        <v>285</v>
      </c>
      <c r="AC479" s="8" t="s">
        <v>285</v>
      </c>
    </row>
    <row r="480" spans="1:36" x14ac:dyDescent="0.2">
      <c r="A480" t="s">
        <v>282</v>
      </c>
      <c r="B480" s="8">
        <v>2</v>
      </c>
      <c r="C480" t="s">
        <v>229</v>
      </c>
      <c r="D480" t="s">
        <v>220</v>
      </c>
      <c r="E480" t="s">
        <v>1038</v>
      </c>
      <c r="G480">
        <v>95500</v>
      </c>
      <c r="H480">
        <v>368</v>
      </c>
      <c r="I480" s="13" t="s">
        <v>36</v>
      </c>
      <c r="J480" s="8" t="s">
        <v>37</v>
      </c>
      <c r="K480" s="8" t="s">
        <v>38</v>
      </c>
      <c r="L480" s="10" t="s">
        <v>44</v>
      </c>
      <c r="M480" s="18">
        <v>3</v>
      </c>
      <c r="N480" s="8">
        <v>0</v>
      </c>
      <c r="O480" s="8">
        <v>1</v>
      </c>
      <c r="P480" s="28">
        <v>3</v>
      </c>
      <c r="Q480" s="65">
        <v>5.0304000000000002</v>
      </c>
      <c r="R480" s="28">
        <v>1</v>
      </c>
      <c r="S480" s="65">
        <v>0.76219999999999999</v>
      </c>
      <c r="T480" s="9">
        <v>3</v>
      </c>
      <c r="U480" s="9">
        <v>11</v>
      </c>
      <c r="V480" s="8" t="s">
        <v>39</v>
      </c>
      <c r="W480" s="8" t="s">
        <v>39</v>
      </c>
      <c r="AA480" s="8" t="s">
        <v>285</v>
      </c>
      <c r="AC480" s="8" t="s">
        <v>285</v>
      </c>
    </row>
    <row r="481" spans="1:36" x14ac:dyDescent="0.2">
      <c r="A481" t="s">
        <v>282</v>
      </c>
      <c r="B481" s="8">
        <v>2</v>
      </c>
      <c r="C481" t="s">
        <v>229</v>
      </c>
      <c r="D481" t="s">
        <v>220</v>
      </c>
      <c r="E481" t="s">
        <v>1039</v>
      </c>
      <c r="G481">
        <v>96000</v>
      </c>
      <c r="H481">
        <v>370</v>
      </c>
      <c r="I481" s="13" t="s">
        <v>38</v>
      </c>
      <c r="J481" s="8" t="s">
        <v>43</v>
      </c>
      <c r="K481" s="8" t="s">
        <v>38</v>
      </c>
      <c r="L481" s="10" t="s">
        <v>48</v>
      </c>
      <c r="M481" s="18" t="s">
        <v>53</v>
      </c>
      <c r="N481" s="8">
        <v>999</v>
      </c>
      <c r="O481" s="8">
        <v>999</v>
      </c>
      <c r="P481" s="28">
        <v>5</v>
      </c>
      <c r="Q481" s="65">
        <v>67.729100000000003</v>
      </c>
      <c r="R481" s="28">
        <v>5</v>
      </c>
      <c r="S481" s="65">
        <v>71.400999999999996</v>
      </c>
      <c r="T481" s="9">
        <v>5</v>
      </c>
      <c r="U481" s="9">
        <v>22</v>
      </c>
      <c r="V481" s="8" t="s">
        <v>440</v>
      </c>
      <c r="W481" s="8" t="s">
        <v>39</v>
      </c>
      <c r="X481" s="8" t="s">
        <v>39</v>
      </c>
      <c r="Y481" s="8" t="s">
        <v>440</v>
      </c>
      <c r="AE481" s="8" t="s">
        <v>285</v>
      </c>
    </row>
    <row r="482" spans="1:36" x14ac:dyDescent="0.2">
      <c r="A482" t="s">
        <v>282</v>
      </c>
      <c r="B482" s="8">
        <v>2</v>
      </c>
      <c r="C482" t="s">
        <v>229</v>
      </c>
      <c r="D482" t="s">
        <v>220</v>
      </c>
      <c r="E482" t="s">
        <v>1040</v>
      </c>
      <c r="G482">
        <v>97300</v>
      </c>
      <c r="H482">
        <v>372</v>
      </c>
      <c r="I482" s="13" t="s">
        <v>36</v>
      </c>
      <c r="J482" s="8" t="s">
        <v>37</v>
      </c>
      <c r="K482" s="8" t="s">
        <v>38</v>
      </c>
      <c r="L482" s="10" t="s">
        <v>46</v>
      </c>
      <c r="M482" s="18">
        <v>4</v>
      </c>
      <c r="N482" s="8">
        <v>0</v>
      </c>
      <c r="O482" s="8">
        <v>1</v>
      </c>
      <c r="P482" s="28">
        <v>5</v>
      </c>
      <c r="Q482" s="65">
        <v>36.451999999999998</v>
      </c>
      <c r="R482" s="28">
        <v>2</v>
      </c>
      <c r="S482" s="65">
        <v>6.9622999999999999</v>
      </c>
      <c r="T482" s="9">
        <v>4</v>
      </c>
      <c r="U482" s="9">
        <v>18</v>
      </c>
      <c r="V482" s="8" t="s">
        <v>39</v>
      </c>
      <c r="W482" s="8" t="s">
        <v>39</v>
      </c>
      <c r="X482" s="8" t="s">
        <v>39</v>
      </c>
      <c r="AA482" s="8" t="s">
        <v>285</v>
      </c>
    </row>
    <row r="483" spans="1:36" x14ac:dyDescent="0.2">
      <c r="A483" t="s">
        <v>282</v>
      </c>
      <c r="B483" s="8">
        <v>2</v>
      </c>
      <c r="C483" t="s">
        <v>229</v>
      </c>
      <c r="D483" t="s">
        <v>220</v>
      </c>
      <c r="E483" t="s">
        <v>1041</v>
      </c>
      <c r="G483">
        <v>97700</v>
      </c>
      <c r="H483">
        <v>373</v>
      </c>
      <c r="I483" s="13" t="s">
        <v>42</v>
      </c>
      <c r="J483" s="8" t="s">
        <v>43</v>
      </c>
      <c r="K483" s="8" t="s">
        <v>38</v>
      </c>
      <c r="L483" s="10" t="s">
        <v>46</v>
      </c>
      <c r="M483" s="18">
        <v>4</v>
      </c>
      <c r="N483" s="8">
        <v>0</v>
      </c>
      <c r="O483" s="8">
        <v>1</v>
      </c>
      <c r="P483" s="28">
        <v>1</v>
      </c>
      <c r="Q483" s="65">
        <v>0.2218</v>
      </c>
      <c r="R483" s="28">
        <v>1</v>
      </c>
      <c r="S483" s="65">
        <v>9.5999999999999992E-3</v>
      </c>
      <c r="T483" s="9">
        <v>3</v>
      </c>
      <c r="U483" s="9">
        <v>6</v>
      </c>
      <c r="V483" s="8" t="s">
        <v>39</v>
      </c>
      <c r="W483" s="8" t="s">
        <v>440</v>
      </c>
      <c r="AI483" s="8" t="s">
        <v>285</v>
      </c>
      <c r="AJ483" s="8" t="s">
        <v>285</v>
      </c>
    </row>
    <row r="484" spans="1:36" x14ac:dyDescent="0.2">
      <c r="A484" t="s">
        <v>282</v>
      </c>
      <c r="B484" s="8">
        <v>2</v>
      </c>
      <c r="C484" t="s">
        <v>229</v>
      </c>
      <c r="D484" t="s">
        <v>220</v>
      </c>
      <c r="E484" t="s">
        <v>1042</v>
      </c>
      <c r="G484">
        <v>98500</v>
      </c>
      <c r="H484">
        <v>374</v>
      </c>
      <c r="I484" s="13" t="s">
        <v>51</v>
      </c>
      <c r="J484" s="8" t="s">
        <v>43</v>
      </c>
      <c r="K484" s="8" t="s">
        <v>38</v>
      </c>
      <c r="L484" s="10" t="s">
        <v>47</v>
      </c>
      <c r="M484" s="18" t="s">
        <v>53</v>
      </c>
      <c r="N484" s="8">
        <v>999</v>
      </c>
      <c r="O484" s="8">
        <v>999</v>
      </c>
      <c r="P484" s="28">
        <v>1</v>
      </c>
      <c r="Q484" s="65">
        <v>0.1303</v>
      </c>
      <c r="R484" s="28">
        <v>1</v>
      </c>
      <c r="S484" s="65">
        <v>5.5399999999999998E-2</v>
      </c>
      <c r="T484" s="9">
        <v>5</v>
      </c>
      <c r="U484" s="9">
        <v>18</v>
      </c>
      <c r="V484" s="8" t="s">
        <v>39</v>
      </c>
      <c r="W484" s="8" t="s">
        <v>39</v>
      </c>
      <c r="X484" s="8" t="s">
        <v>440</v>
      </c>
      <c r="AI484" s="8" t="s">
        <v>285</v>
      </c>
      <c r="AJ484" s="8" t="s">
        <v>285</v>
      </c>
    </row>
    <row r="485" spans="1:36" x14ac:dyDescent="0.2">
      <c r="A485" t="s">
        <v>282</v>
      </c>
      <c r="B485" s="8">
        <v>2</v>
      </c>
      <c r="C485" t="s">
        <v>229</v>
      </c>
      <c r="D485" t="s">
        <v>220</v>
      </c>
      <c r="E485" t="s">
        <v>1043</v>
      </c>
      <c r="G485">
        <v>98800</v>
      </c>
      <c r="H485">
        <v>375</v>
      </c>
      <c r="I485" s="13" t="s">
        <v>38</v>
      </c>
      <c r="J485" s="8" t="s">
        <v>43</v>
      </c>
      <c r="K485" s="8" t="s">
        <v>38</v>
      </c>
      <c r="L485" s="10" t="s">
        <v>48</v>
      </c>
      <c r="M485" s="18" t="s">
        <v>53</v>
      </c>
      <c r="N485" s="8">
        <v>999</v>
      </c>
      <c r="O485" s="8">
        <v>999</v>
      </c>
      <c r="P485" s="28">
        <v>4</v>
      </c>
      <c r="Q485" s="65">
        <v>18.589099999999998</v>
      </c>
      <c r="R485" s="28">
        <v>4</v>
      </c>
      <c r="S485" s="65">
        <v>21.450099999999999</v>
      </c>
      <c r="T485" s="9">
        <v>5</v>
      </c>
      <c r="U485" s="9">
        <v>24</v>
      </c>
      <c r="V485" s="8" t="s">
        <v>39</v>
      </c>
      <c r="W485" s="8" t="s">
        <v>39</v>
      </c>
      <c r="X485" s="8" t="s">
        <v>39</v>
      </c>
      <c r="AD485" s="8" t="s">
        <v>285</v>
      </c>
      <c r="AF485" s="8" t="s">
        <v>285</v>
      </c>
    </row>
    <row r="486" spans="1:36" x14ac:dyDescent="0.2">
      <c r="A486" t="s">
        <v>282</v>
      </c>
      <c r="B486" s="8">
        <v>2</v>
      </c>
      <c r="C486" t="s">
        <v>229</v>
      </c>
      <c r="D486" t="s">
        <v>220</v>
      </c>
      <c r="E486" t="s">
        <v>1044</v>
      </c>
      <c r="G486">
        <v>99200</v>
      </c>
      <c r="H486">
        <v>377</v>
      </c>
      <c r="I486" s="13" t="s">
        <v>38</v>
      </c>
      <c r="J486" s="8" t="s">
        <v>43</v>
      </c>
      <c r="K486" s="8" t="s">
        <v>38</v>
      </c>
      <c r="L486" s="10" t="s">
        <v>48</v>
      </c>
      <c r="M486" s="18" t="s">
        <v>53</v>
      </c>
      <c r="N486" s="8">
        <v>999</v>
      </c>
      <c r="O486" s="8">
        <v>999</v>
      </c>
      <c r="P486" s="28">
        <v>5</v>
      </c>
      <c r="Q486" s="65">
        <v>48.610799999999998</v>
      </c>
      <c r="R486" s="28">
        <v>4</v>
      </c>
      <c r="S486" s="65">
        <v>34.174900000000001</v>
      </c>
      <c r="T486" s="9">
        <v>4</v>
      </c>
      <c r="U486" s="9">
        <v>19</v>
      </c>
      <c r="V486" s="8" t="s">
        <v>440</v>
      </c>
      <c r="W486" s="8" t="s">
        <v>39</v>
      </c>
      <c r="X486" s="8" t="s">
        <v>39</v>
      </c>
      <c r="AD486" s="8" t="s">
        <v>285</v>
      </c>
      <c r="AE486" s="8" t="s">
        <v>285</v>
      </c>
    </row>
    <row r="487" spans="1:36" x14ac:dyDescent="0.2">
      <c r="A487" t="s">
        <v>282</v>
      </c>
      <c r="B487" s="8">
        <v>2</v>
      </c>
      <c r="C487" t="s">
        <v>229</v>
      </c>
      <c r="D487" t="s">
        <v>220</v>
      </c>
      <c r="E487" t="s">
        <v>1046</v>
      </c>
      <c r="G487">
        <v>99600</v>
      </c>
      <c r="H487">
        <v>380</v>
      </c>
      <c r="I487" s="13" t="s">
        <v>38</v>
      </c>
      <c r="J487" s="8" t="s">
        <v>43</v>
      </c>
      <c r="K487" s="8" t="s">
        <v>38</v>
      </c>
      <c r="L487" s="10" t="s">
        <v>48</v>
      </c>
      <c r="M487" s="18" t="s">
        <v>53</v>
      </c>
      <c r="N487" s="8">
        <v>999</v>
      </c>
      <c r="O487" s="8">
        <v>999</v>
      </c>
      <c r="P487" s="28">
        <v>5</v>
      </c>
      <c r="Q487" s="65">
        <v>47.190399999999997</v>
      </c>
      <c r="R487" s="28">
        <v>2</v>
      </c>
      <c r="S487" s="65">
        <v>5.6208999999999998</v>
      </c>
      <c r="T487" s="9">
        <v>4</v>
      </c>
      <c r="U487" s="9">
        <v>15</v>
      </c>
      <c r="V487" s="8" t="s">
        <v>39</v>
      </c>
      <c r="W487" s="8" t="s">
        <v>39</v>
      </c>
      <c r="X487" s="8" t="s">
        <v>39</v>
      </c>
      <c r="AD487" s="8" t="s">
        <v>285</v>
      </c>
      <c r="AF487" s="8" t="s">
        <v>285</v>
      </c>
    </row>
    <row r="488" spans="1:36" x14ac:dyDescent="0.2">
      <c r="A488" t="s">
        <v>282</v>
      </c>
      <c r="B488" s="8">
        <v>2</v>
      </c>
      <c r="C488" t="s">
        <v>229</v>
      </c>
      <c r="D488" t="s">
        <v>220</v>
      </c>
      <c r="E488" t="s">
        <v>2259</v>
      </c>
      <c r="G488">
        <v>99800</v>
      </c>
      <c r="H488">
        <v>1067</v>
      </c>
      <c r="I488" s="13" t="s">
        <v>36</v>
      </c>
      <c r="J488" s="8" t="s">
        <v>37</v>
      </c>
      <c r="K488" s="8" t="s">
        <v>38</v>
      </c>
      <c r="L488" s="10" t="s">
        <v>46</v>
      </c>
      <c r="M488" s="18">
        <v>4</v>
      </c>
      <c r="N488" s="8">
        <v>0</v>
      </c>
      <c r="O488" s="8">
        <v>0</v>
      </c>
      <c r="P488" s="28" t="s">
        <v>39</v>
      </c>
      <c r="R488" s="28" t="s">
        <v>39</v>
      </c>
      <c r="T488" s="9">
        <v>1</v>
      </c>
      <c r="U488" s="9">
        <v>1</v>
      </c>
      <c r="W488" s="8" t="s">
        <v>440</v>
      </c>
      <c r="X488" s="8" t="s">
        <v>39</v>
      </c>
      <c r="AD488" s="8" t="s">
        <v>285</v>
      </c>
      <c r="AF488" s="8" t="s">
        <v>285</v>
      </c>
    </row>
    <row r="489" spans="1:36" x14ac:dyDescent="0.2">
      <c r="A489" t="s">
        <v>282</v>
      </c>
      <c r="B489" s="8">
        <v>2</v>
      </c>
      <c r="C489" t="s">
        <v>229</v>
      </c>
      <c r="D489" t="s">
        <v>220</v>
      </c>
      <c r="E489" t="s">
        <v>1047</v>
      </c>
      <c r="G489">
        <v>100000</v>
      </c>
      <c r="H489">
        <v>381</v>
      </c>
      <c r="I489" s="13" t="s">
        <v>51</v>
      </c>
      <c r="J489" s="8" t="s">
        <v>43</v>
      </c>
      <c r="K489" s="8" t="s">
        <v>38</v>
      </c>
      <c r="L489" s="10" t="s">
        <v>48</v>
      </c>
      <c r="M489" s="18" t="s">
        <v>53</v>
      </c>
      <c r="N489" s="8">
        <v>999</v>
      </c>
      <c r="O489" s="8">
        <v>999</v>
      </c>
      <c r="P489" s="28">
        <v>2</v>
      </c>
      <c r="Q489" s="65">
        <v>4.4339000000000004</v>
      </c>
      <c r="R489" s="28">
        <v>1</v>
      </c>
      <c r="S489" s="65">
        <v>2.1852999999999998</v>
      </c>
      <c r="T489" s="9">
        <v>5</v>
      </c>
      <c r="U489" s="9">
        <v>17</v>
      </c>
      <c r="V489" s="8" t="s">
        <v>39</v>
      </c>
      <c r="W489" s="8" t="s">
        <v>39</v>
      </c>
      <c r="X489" s="8" t="s">
        <v>440</v>
      </c>
      <c r="AE489" s="8" t="s">
        <v>285</v>
      </c>
    </row>
    <row r="490" spans="1:36" x14ac:dyDescent="0.2">
      <c r="A490" t="s">
        <v>282</v>
      </c>
      <c r="B490" s="8">
        <v>2</v>
      </c>
      <c r="C490" t="s">
        <v>229</v>
      </c>
      <c r="D490" t="s">
        <v>220</v>
      </c>
      <c r="E490" t="s">
        <v>1048</v>
      </c>
      <c r="G490">
        <v>100200</v>
      </c>
      <c r="H490">
        <v>383</v>
      </c>
      <c r="I490" s="13" t="s">
        <v>51</v>
      </c>
      <c r="J490" s="8" t="s">
        <v>43</v>
      </c>
      <c r="K490" s="8" t="s">
        <v>38</v>
      </c>
      <c r="L490" s="10" t="s">
        <v>47</v>
      </c>
      <c r="M490" s="18" t="s">
        <v>53</v>
      </c>
      <c r="N490" s="8">
        <v>999</v>
      </c>
      <c r="O490" s="8">
        <v>999</v>
      </c>
      <c r="P490" s="28">
        <v>1</v>
      </c>
      <c r="Q490" s="65">
        <v>0.98570000000000002</v>
      </c>
      <c r="R490" s="28">
        <v>1</v>
      </c>
      <c r="S490" s="65">
        <v>0.22289999999999999</v>
      </c>
      <c r="T490" s="9">
        <v>5</v>
      </c>
      <c r="U490" s="9">
        <v>20</v>
      </c>
      <c r="V490" s="8" t="s">
        <v>39</v>
      </c>
      <c r="W490" s="8" t="s">
        <v>39</v>
      </c>
      <c r="X490" s="8" t="s">
        <v>39</v>
      </c>
      <c r="AE490" s="8" t="s">
        <v>285</v>
      </c>
    </row>
    <row r="491" spans="1:36" x14ac:dyDescent="0.2">
      <c r="A491" t="s">
        <v>282</v>
      </c>
      <c r="B491" s="8">
        <v>2</v>
      </c>
      <c r="C491" t="s">
        <v>229</v>
      </c>
      <c r="D491" t="s">
        <v>220</v>
      </c>
      <c r="E491" t="s">
        <v>1049</v>
      </c>
      <c r="G491">
        <v>100900</v>
      </c>
      <c r="H491">
        <v>385</v>
      </c>
      <c r="I491" s="13" t="s">
        <v>38</v>
      </c>
      <c r="J491" s="8" t="s">
        <v>43</v>
      </c>
      <c r="K491" s="8" t="s">
        <v>38</v>
      </c>
      <c r="L491" s="10" t="s">
        <v>47</v>
      </c>
      <c r="M491" s="18" t="s">
        <v>53</v>
      </c>
      <c r="N491" s="8">
        <v>999</v>
      </c>
      <c r="O491" s="8">
        <v>999</v>
      </c>
      <c r="P491" s="28">
        <v>5</v>
      </c>
      <c r="Q491" s="65">
        <v>41.618899999999996</v>
      </c>
      <c r="R491" s="28">
        <v>1</v>
      </c>
      <c r="S491" s="65">
        <v>4.9363999999999999</v>
      </c>
      <c r="T491" s="9">
        <v>5</v>
      </c>
      <c r="U491" s="9">
        <v>16</v>
      </c>
      <c r="V491" s="8" t="s">
        <v>39</v>
      </c>
      <c r="W491" s="8" t="s">
        <v>39</v>
      </c>
      <c r="X491" s="8" t="s">
        <v>39</v>
      </c>
      <c r="AE491" s="8" t="s">
        <v>285</v>
      </c>
      <c r="AF491" s="8" t="s">
        <v>285</v>
      </c>
      <c r="AH491" s="8" t="s">
        <v>285</v>
      </c>
    </row>
    <row r="492" spans="1:36" x14ac:dyDescent="0.2">
      <c r="A492" t="s">
        <v>282</v>
      </c>
      <c r="B492" s="8">
        <v>2</v>
      </c>
      <c r="C492" t="s">
        <v>229</v>
      </c>
      <c r="D492" t="s">
        <v>220</v>
      </c>
      <c r="E492" t="s">
        <v>1050</v>
      </c>
      <c r="G492">
        <v>102600</v>
      </c>
      <c r="H492">
        <v>389</v>
      </c>
      <c r="I492" s="13" t="s">
        <v>38</v>
      </c>
      <c r="J492" s="8" t="s">
        <v>43</v>
      </c>
      <c r="K492" s="8" t="s">
        <v>38</v>
      </c>
      <c r="L492" s="10" t="s">
        <v>48</v>
      </c>
      <c r="M492" s="18" t="s">
        <v>53</v>
      </c>
      <c r="N492" s="8">
        <v>999</v>
      </c>
      <c r="O492" s="8">
        <v>999</v>
      </c>
      <c r="P492" s="28">
        <v>3</v>
      </c>
      <c r="Q492" s="65">
        <v>9.0254999999999992</v>
      </c>
      <c r="R492" s="28">
        <v>1</v>
      </c>
      <c r="S492" s="65">
        <v>2.1194999999999999</v>
      </c>
      <c r="T492" s="9">
        <v>5</v>
      </c>
      <c r="U492" s="9">
        <v>15</v>
      </c>
      <c r="V492" s="8" t="s">
        <v>39</v>
      </c>
      <c r="W492" s="8" t="s">
        <v>39</v>
      </c>
      <c r="AD492" s="8" t="s">
        <v>285</v>
      </c>
      <c r="AF492" s="8" t="s">
        <v>285</v>
      </c>
    </row>
    <row r="493" spans="1:36" x14ac:dyDescent="0.2">
      <c r="A493" t="s">
        <v>282</v>
      </c>
      <c r="B493" s="8">
        <v>2</v>
      </c>
      <c r="C493" t="s">
        <v>229</v>
      </c>
      <c r="D493" t="s">
        <v>220</v>
      </c>
      <c r="E493" t="s">
        <v>1051</v>
      </c>
      <c r="G493">
        <v>105700</v>
      </c>
      <c r="H493">
        <v>396</v>
      </c>
      <c r="I493" s="13" t="s">
        <v>38</v>
      </c>
      <c r="J493" s="8" t="s">
        <v>43</v>
      </c>
      <c r="K493" s="8" t="s">
        <v>38</v>
      </c>
      <c r="L493" s="10" t="s">
        <v>48</v>
      </c>
      <c r="M493" s="18" t="s">
        <v>53</v>
      </c>
      <c r="N493" s="8">
        <v>999</v>
      </c>
      <c r="O493" s="8">
        <v>999</v>
      </c>
      <c r="P493" s="28">
        <v>5</v>
      </c>
      <c r="Q493" s="65">
        <v>74.976600000000005</v>
      </c>
      <c r="R493" s="28">
        <v>3</v>
      </c>
      <c r="S493" s="65">
        <v>17.914300000000001</v>
      </c>
      <c r="T493" s="9">
        <v>5</v>
      </c>
      <c r="U493" s="9">
        <v>17</v>
      </c>
      <c r="W493" s="8" t="s">
        <v>440</v>
      </c>
      <c r="X493" s="8" t="s">
        <v>39</v>
      </c>
      <c r="Y493" s="8" t="s">
        <v>440</v>
      </c>
      <c r="AJ493" s="8" t="s">
        <v>285</v>
      </c>
    </row>
    <row r="494" spans="1:36" x14ac:dyDescent="0.2">
      <c r="A494" t="s">
        <v>282</v>
      </c>
      <c r="B494" s="8">
        <v>2</v>
      </c>
      <c r="C494" t="s">
        <v>229</v>
      </c>
      <c r="D494" t="s">
        <v>220</v>
      </c>
      <c r="E494" t="s">
        <v>1052</v>
      </c>
      <c r="G494">
        <v>106200</v>
      </c>
      <c r="H494">
        <v>397</v>
      </c>
      <c r="I494" s="13" t="s">
        <v>38</v>
      </c>
      <c r="J494" s="8" t="s">
        <v>43</v>
      </c>
      <c r="K494" s="8" t="s">
        <v>38</v>
      </c>
      <c r="L494" s="10" t="s">
        <v>48</v>
      </c>
      <c r="M494" s="18" t="s">
        <v>53</v>
      </c>
      <c r="N494" s="8">
        <v>999</v>
      </c>
      <c r="O494" s="8">
        <v>999</v>
      </c>
      <c r="P494" s="28">
        <v>5</v>
      </c>
      <c r="Q494" s="65">
        <v>28.0166</v>
      </c>
      <c r="R494" s="28">
        <v>3</v>
      </c>
      <c r="S494" s="65">
        <v>19.015499999999999</v>
      </c>
      <c r="T494" s="9">
        <v>5</v>
      </c>
      <c r="U494" s="9">
        <v>23</v>
      </c>
      <c r="V494" s="8" t="s">
        <v>440</v>
      </c>
      <c r="W494" s="8" t="s">
        <v>39</v>
      </c>
      <c r="X494" s="8" t="s">
        <v>39</v>
      </c>
      <c r="AF494" s="8" t="s">
        <v>285</v>
      </c>
      <c r="AH494" s="8" t="s">
        <v>285</v>
      </c>
    </row>
    <row r="495" spans="1:36" x14ac:dyDescent="0.2">
      <c r="A495" t="s">
        <v>282</v>
      </c>
      <c r="B495" s="8">
        <v>2</v>
      </c>
      <c r="C495" t="s">
        <v>229</v>
      </c>
      <c r="D495" t="s">
        <v>220</v>
      </c>
      <c r="E495" t="s">
        <v>1053</v>
      </c>
      <c r="G495">
        <v>107000</v>
      </c>
      <c r="H495">
        <v>398</v>
      </c>
      <c r="I495" s="13" t="s">
        <v>51</v>
      </c>
      <c r="J495" s="8" t="s">
        <v>43</v>
      </c>
      <c r="K495" s="8" t="s">
        <v>38</v>
      </c>
      <c r="L495" s="10" t="s">
        <v>48</v>
      </c>
      <c r="M495" s="18" t="s">
        <v>53</v>
      </c>
      <c r="N495" s="8">
        <v>999</v>
      </c>
      <c r="O495" s="8">
        <v>999</v>
      </c>
      <c r="P495" s="28">
        <v>1</v>
      </c>
      <c r="Q495" s="65">
        <v>0.73460000000000003</v>
      </c>
      <c r="R495" s="28">
        <v>1</v>
      </c>
      <c r="S495" s="65">
        <v>0.1938</v>
      </c>
      <c r="T495" s="9">
        <v>4</v>
      </c>
      <c r="U495" s="9">
        <v>13</v>
      </c>
      <c r="V495" s="8" t="s">
        <v>39</v>
      </c>
      <c r="W495" s="8" t="s">
        <v>39</v>
      </c>
      <c r="AF495" s="8" t="s">
        <v>285</v>
      </c>
      <c r="AH495" s="8" t="s">
        <v>285</v>
      </c>
    </row>
    <row r="496" spans="1:36" x14ac:dyDescent="0.2">
      <c r="A496" t="s">
        <v>282</v>
      </c>
      <c r="B496" s="8">
        <v>2</v>
      </c>
      <c r="C496" t="s">
        <v>229</v>
      </c>
      <c r="D496" t="s">
        <v>220</v>
      </c>
      <c r="E496" t="s">
        <v>1054</v>
      </c>
      <c r="G496">
        <v>108200</v>
      </c>
      <c r="H496">
        <v>399</v>
      </c>
      <c r="I496" s="13" t="s">
        <v>51</v>
      </c>
      <c r="J496" s="8" t="s">
        <v>43</v>
      </c>
      <c r="K496" s="8" t="s">
        <v>38</v>
      </c>
      <c r="L496" s="10" t="s">
        <v>48</v>
      </c>
      <c r="M496" s="18" t="s">
        <v>53</v>
      </c>
      <c r="N496" s="8">
        <v>999</v>
      </c>
      <c r="O496" s="8">
        <v>999</v>
      </c>
      <c r="P496" s="28">
        <v>2</v>
      </c>
      <c r="Q496" s="65">
        <v>2.1558000000000002</v>
      </c>
      <c r="R496" s="28">
        <v>1</v>
      </c>
      <c r="S496" s="65">
        <v>1.2906</v>
      </c>
      <c r="T496" s="9">
        <v>5</v>
      </c>
      <c r="U496" s="9">
        <v>22</v>
      </c>
      <c r="V496" s="8" t="s">
        <v>39</v>
      </c>
      <c r="W496" s="8" t="s">
        <v>39</v>
      </c>
      <c r="AJ496" s="8" t="s">
        <v>285</v>
      </c>
    </row>
    <row r="497" spans="1:37" x14ac:dyDescent="0.2">
      <c r="A497" t="s">
        <v>282</v>
      </c>
      <c r="B497" s="8">
        <v>2</v>
      </c>
      <c r="C497" t="s">
        <v>229</v>
      </c>
      <c r="D497" t="s">
        <v>220</v>
      </c>
      <c r="E497" t="s">
        <v>1055</v>
      </c>
      <c r="G497">
        <v>108500</v>
      </c>
      <c r="H497">
        <v>400</v>
      </c>
      <c r="I497" s="13" t="s">
        <v>38</v>
      </c>
      <c r="J497" s="8" t="s">
        <v>43</v>
      </c>
      <c r="K497" s="8" t="s">
        <v>38</v>
      </c>
      <c r="L497" s="10" t="s">
        <v>48</v>
      </c>
      <c r="M497" s="18" t="s">
        <v>53</v>
      </c>
      <c r="N497" s="8">
        <v>999</v>
      </c>
      <c r="O497" s="8">
        <v>999</v>
      </c>
      <c r="P497" s="28">
        <v>5</v>
      </c>
      <c r="Q497" s="65">
        <v>62.146500000000003</v>
      </c>
      <c r="R497" s="28">
        <v>5</v>
      </c>
      <c r="S497" s="65">
        <v>58.3596</v>
      </c>
      <c r="T497" s="9">
        <v>5</v>
      </c>
      <c r="U497" s="9">
        <v>24</v>
      </c>
      <c r="V497" s="8" t="s">
        <v>440</v>
      </c>
      <c r="W497" s="8" t="s">
        <v>39</v>
      </c>
      <c r="X497" s="8" t="s">
        <v>39</v>
      </c>
      <c r="Y497" s="8" t="s">
        <v>440</v>
      </c>
      <c r="AJ497" s="8" t="s">
        <v>285</v>
      </c>
    </row>
    <row r="498" spans="1:37" x14ac:dyDescent="0.2">
      <c r="A498" t="s">
        <v>282</v>
      </c>
      <c r="B498" s="8">
        <v>2</v>
      </c>
      <c r="C498" t="s">
        <v>229</v>
      </c>
      <c r="D498" t="s">
        <v>220</v>
      </c>
      <c r="E498" t="s">
        <v>1058</v>
      </c>
      <c r="G498">
        <v>109100</v>
      </c>
      <c r="H498">
        <v>403</v>
      </c>
      <c r="I498" s="13" t="s">
        <v>38</v>
      </c>
      <c r="J498" s="8" t="s">
        <v>43</v>
      </c>
      <c r="K498" s="8" t="s">
        <v>38</v>
      </c>
      <c r="L498" s="10" t="s">
        <v>47</v>
      </c>
      <c r="M498" s="18" t="s">
        <v>53</v>
      </c>
      <c r="N498" s="8">
        <v>999</v>
      </c>
      <c r="O498" s="8">
        <v>999</v>
      </c>
      <c r="P498" s="28">
        <v>3</v>
      </c>
      <c r="Q498" s="65">
        <v>9.3163999999999998</v>
      </c>
      <c r="R498" s="28">
        <v>1</v>
      </c>
      <c r="S498" s="65">
        <v>2.8336999999999999</v>
      </c>
      <c r="T498" s="9">
        <v>5</v>
      </c>
      <c r="U498" s="9">
        <v>21</v>
      </c>
      <c r="V498" s="8" t="s">
        <v>39</v>
      </c>
      <c r="W498" s="8" t="s">
        <v>39</v>
      </c>
      <c r="AI498" s="8" t="s">
        <v>285</v>
      </c>
      <c r="AJ498" s="8" t="s">
        <v>285</v>
      </c>
    </row>
    <row r="499" spans="1:37" x14ac:dyDescent="0.2">
      <c r="A499" t="s">
        <v>282</v>
      </c>
      <c r="B499" s="8">
        <v>2</v>
      </c>
      <c r="C499" t="s">
        <v>229</v>
      </c>
      <c r="D499" t="s">
        <v>220</v>
      </c>
      <c r="E499" t="s">
        <v>1059</v>
      </c>
      <c r="G499">
        <v>109300</v>
      </c>
      <c r="H499">
        <v>404</v>
      </c>
      <c r="I499" s="13" t="s">
        <v>51</v>
      </c>
      <c r="J499" s="8" t="s">
        <v>43</v>
      </c>
      <c r="K499" s="8" t="s">
        <v>38</v>
      </c>
      <c r="L499" s="10" t="s">
        <v>48</v>
      </c>
      <c r="M499" s="18" t="s">
        <v>53</v>
      </c>
      <c r="N499" s="8">
        <v>999</v>
      </c>
      <c r="O499" s="8">
        <v>999</v>
      </c>
      <c r="P499" s="28">
        <v>2</v>
      </c>
      <c r="Q499" s="65">
        <v>1.8591</v>
      </c>
      <c r="R499" s="28">
        <v>1</v>
      </c>
      <c r="S499" s="65">
        <v>0.37980000000000003</v>
      </c>
      <c r="T499" s="9">
        <v>4</v>
      </c>
      <c r="U499" s="9">
        <v>14</v>
      </c>
      <c r="V499" s="8" t="s">
        <v>39</v>
      </c>
      <c r="W499" s="8" t="s">
        <v>39</v>
      </c>
      <c r="AI499" s="8" t="s">
        <v>285</v>
      </c>
      <c r="AJ499" s="8" t="s">
        <v>285</v>
      </c>
      <c r="AK499" s="8" t="s">
        <v>285</v>
      </c>
    </row>
    <row r="500" spans="1:37" x14ac:dyDescent="0.2">
      <c r="A500" t="s">
        <v>282</v>
      </c>
      <c r="B500" s="8">
        <v>2</v>
      </c>
      <c r="C500" t="s">
        <v>229</v>
      </c>
      <c r="D500" t="s">
        <v>220</v>
      </c>
      <c r="E500" t="s">
        <v>1060</v>
      </c>
      <c r="G500">
        <v>109400</v>
      </c>
      <c r="H500">
        <v>405</v>
      </c>
      <c r="I500" s="13" t="s">
        <v>42</v>
      </c>
      <c r="J500" s="8" t="s">
        <v>43</v>
      </c>
      <c r="K500" s="8" t="s">
        <v>36</v>
      </c>
      <c r="L500" s="10" t="s">
        <v>44</v>
      </c>
      <c r="M500" s="18">
        <v>3</v>
      </c>
      <c r="N500" s="8">
        <v>0</v>
      </c>
      <c r="O500" s="8">
        <v>0</v>
      </c>
      <c r="P500" s="28">
        <v>2</v>
      </c>
      <c r="Q500" s="65">
        <v>1.0448999999999999</v>
      </c>
      <c r="R500" s="28">
        <v>1</v>
      </c>
      <c r="S500" s="65">
        <v>6.8500000000000005E-2</v>
      </c>
      <c r="T500" s="9">
        <v>5</v>
      </c>
      <c r="U500" s="9">
        <v>18</v>
      </c>
      <c r="V500" s="8" t="s">
        <v>39</v>
      </c>
      <c r="AI500" s="8" t="s">
        <v>285</v>
      </c>
      <c r="AJ500" s="8" t="s">
        <v>285</v>
      </c>
    </row>
    <row r="501" spans="1:37" x14ac:dyDescent="0.2">
      <c r="A501" t="s">
        <v>282</v>
      </c>
      <c r="B501" s="8">
        <v>2</v>
      </c>
      <c r="C501" t="s">
        <v>229</v>
      </c>
      <c r="D501" t="s">
        <v>220</v>
      </c>
      <c r="E501" t="s">
        <v>1061</v>
      </c>
      <c r="G501">
        <v>109800</v>
      </c>
      <c r="H501">
        <v>406</v>
      </c>
      <c r="I501" s="13" t="s">
        <v>38</v>
      </c>
      <c r="J501" s="8" t="s">
        <v>43</v>
      </c>
      <c r="K501" s="8" t="s">
        <v>38</v>
      </c>
      <c r="L501" s="10" t="s">
        <v>48</v>
      </c>
      <c r="M501" s="18" t="s">
        <v>53</v>
      </c>
      <c r="N501" s="8">
        <v>999</v>
      </c>
      <c r="O501" s="8">
        <v>999</v>
      </c>
      <c r="P501" s="28">
        <v>4</v>
      </c>
      <c r="Q501" s="65">
        <v>12.542299999999999</v>
      </c>
      <c r="R501" s="28">
        <v>1</v>
      </c>
      <c r="S501" s="65">
        <v>1.7488999999999999</v>
      </c>
      <c r="T501" s="9">
        <v>4</v>
      </c>
      <c r="U501" s="9">
        <v>13</v>
      </c>
      <c r="V501" s="8" t="s">
        <v>39</v>
      </c>
      <c r="W501" s="8" t="s">
        <v>39</v>
      </c>
      <c r="AI501" s="8" t="s">
        <v>285</v>
      </c>
      <c r="AJ501" s="8" t="s">
        <v>285</v>
      </c>
    </row>
    <row r="502" spans="1:37" x14ac:dyDescent="0.2">
      <c r="A502" t="s">
        <v>282</v>
      </c>
      <c r="B502" s="8">
        <v>2</v>
      </c>
      <c r="C502" t="s">
        <v>229</v>
      </c>
      <c r="D502" t="s">
        <v>220</v>
      </c>
      <c r="E502" t="s">
        <v>1063</v>
      </c>
      <c r="G502">
        <v>110400</v>
      </c>
      <c r="H502">
        <v>407</v>
      </c>
      <c r="I502" s="13" t="s">
        <v>51</v>
      </c>
      <c r="J502" s="8" t="s">
        <v>43</v>
      </c>
      <c r="K502" s="8" t="s">
        <v>38</v>
      </c>
      <c r="L502" s="10" t="s">
        <v>47</v>
      </c>
      <c r="M502" s="18" t="s">
        <v>53</v>
      </c>
      <c r="N502" s="8">
        <v>999</v>
      </c>
      <c r="O502" s="8">
        <v>999</v>
      </c>
      <c r="P502" s="28">
        <v>1</v>
      </c>
      <c r="Q502" s="65">
        <v>1.4800000000000001E-2</v>
      </c>
      <c r="R502" s="28">
        <v>0</v>
      </c>
      <c r="S502" s="65">
        <v>6.9999999999999999E-4</v>
      </c>
      <c r="T502" s="9">
        <v>4</v>
      </c>
      <c r="U502" s="9">
        <v>7</v>
      </c>
      <c r="V502" s="8" t="s">
        <v>39</v>
      </c>
      <c r="W502" s="8" t="s">
        <v>440</v>
      </c>
      <c r="AI502" s="8" t="s">
        <v>285</v>
      </c>
      <c r="AJ502" s="8" t="s">
        <v>285</v>
      </c>
      <c r="AK502" s="8" t="s">
        <v>285</v>
      </c>
    </row>
    <row r="503" spans="1:37" x14ac:dyDescent="0.2">
      <c r="A503" t="s">
        <v>282</v>
      </c>
      <c r="B503" s="8">
        <v>2</v>
      </c>
      <c r="C503" t="s">
        <v>229</v>
      </c>
      <c r="D503" t="s">
        <v>220</v>
      </c>
      <c r="E503" t="s">
        <v>1064</v>
      </c>
      <c r="G503">
        <v>112400</v>
      </c>
      <c r="H503">
        <v>408</v>
      </c>
      <c r="I503" s="13" t="s">
        <v>38</v>
      </c>
      <c r="J503" s="8" t="s">
        <v>43</v>
      </c>
      <c r="K503" s="8" t="s">
        <v>38</v>
      </c>
      <c r="L503" s="10" t="s">
        <v>47</v>
      </c>
      <c r="M503" s="18" t="s">
        <v>53</v>
      </c>
      <c r="N503" s="8">
        <v>999</v>
      </c>
      <c r="O503" s="8">
        <v>999</v>
      </c>
      <c r="P503" s="28">
        <v>4</v>
      </c>
      <c r="Q503" s="65">
        <v>16.939699999999998</v>
      </c>
      <c r="R503" s="28">
        <v>1</v>
      </c>
      <c r="S503" s="65">
        <v>0.54059999999999997</v>
      </c>
      <c r="T503" s="9">
        <v>4</v>
      </c>
      <c r="U503" s="9">
        <v>9</v>
      </c>
      <c r="V503" s="8" t="s">
        <v>39</v>
      </c>
      <c r="AE503" s="8" t="s">
        <v>285</v>
      </c>
    </row>
    <row r="504" spans="1:37" x14ac:dyDescent="0.2">
      <c r="A504" t="s">
        <v>282</v>
      </c>
      <c r="B504" s="8">
        <v>2</v>
      </c>
      <c r="C504" t="s">
        <v>229</v>
      </c>
      <c r="D504" t="s">
        <v>220</v>
      </c>
      <c r="E504" t="s">
        <v>1065</v>
      </c>
      <c r="G504">
        <v>113200</v>
      </c>
      <c r="H504">
        <v>409</v>
      </c>
      <c r="I504" s="13" t="s">
        <v>51</v>
      </c>
      <c r="J504" s="8" t="s">
        <v>43</v>
      </c>
      <c r="K504" s="8" t="s">
        <v>38</v>
      </c>
      <c r="L504" s="10" t="s">
        <v>48</v>
      </c>
      <c r="M504" s="18" t="s">
        <v>53</v>
      </c>
      <c r="N504" s="8">
        <v>999</v>
      </c>
      <c r="O504" s="8">
        <v>999</v>
      </c>
      <c r="P504" s="28">
        <v>1</v>
      </c>
      <c r="Q504" s="65">
        <v>1.04E-2</v>
      </c>
      <c r="R504" s="28">
        <v>1</v>
      </c>
      <c r="S504" s="65">
        <v>7.3000000000000001E-3</v>
      </c>
      <c r="T504" s="9">
        <v>5</v>
      </c>
      <c r="U504" s="9">
        <v>20</v>
      </c>
      <c r="V504" s="8" t="s">
        <v>39</v>
      </c>
      <c r="W504" s="8" t="s">
        <v>39</v>
      </c>
      <c r="X504" s="8" t="s">
        <v>440</v>
      </c>
      <c r="AI504" s="8" t="s">
        <v>285</v>
      </c>
      <c r="AJ504" s="8" t="s">
        <v>285</v>
      </c>
    </row>
    <row r="505" spans="1:37" x14ac:dyDescent="0.2">
      <c r="A505" t="s">
        <v>282</v>
      </c>
      <c r="B505" s="8">
        <v>2</v>
      </c>
      <c r="C505" t="s">
        <v>229</v>
      </c>
      <c r="D505" t="s">
        <v>220</v>
      </c>
      <c r="E505" t="s">
        <v>1066</v>
      </c>
      <c r="G505">
        <v>113700</v>
      </c>
      <c r="H505">
        <v>410</v>
      </c>
      <c r="I505" s="13" t="s">
        <v>38</v>
      </c>
      <c r="J505" s="8" t="s">
        <v>43</v>
      </c>
      <c r="K505" s="8" t="s">
        <v>38</v>
      </c>
      <c r="L505" s="10" t="s">
        <v>48</v>
      </c>
      <c r="M505" s="18" t="s">
        <v>53</v>
      </c>
      <c r="N505" s="8">
        <v>999</v>
      </c>
      <c r="O505" s="8">
        <v>999</v>
      </c>
      <c r="P505" s="28">
        <v>5</v>
      </c>
      <c r="Q505" s="65">
        <v>45.622</v>
      </c>
      <c r="R505" s="28">
        <v>4</v>
      </c>
      <c r="S505" s="65">
        <v>41.504399999999997</v>
      </c>
      <c r="T505" s="9">
        <v>5</v>
      </c>
      <c r="U505" s="9">
        <v>24</v>
      </c>
      <c r="V505" s="8" t="s">
        <v>440</v>
      </c>
      <c r="W505" s="8" t="s">
        <v>39</v>
      </c>
      <c r="X505" s="8" t="s">
        <v>39</v>
      </c>
      <c r="Y505" s="8" t="s">
        <v>440</v>
      </c>
      <c r="AE505" s="8" t="s">
        <v>285</v>
      </c>
    </row>
    <row r="506" spans="1:37" x14ac:dyDescent="0.2">
      <c r="A506" t="s">
        <v>282</v>
      </c>
      <c r="B506" s="8">
        <v>2</v>
      </c>
      <c r="C506" t="s">
        <v>229</v>
      </c>
      <c r="D506" t="s">
        <v>220</v>
      </c>
      <c r="E506" t="s">
        <v>1067</v>
      </c>
      <c r="G506">
        <v>114100</v>
      </c>
      <c r="H506">
        <v>411</v>
      </c>
      <c r="I506" s="13" t="s">
        <v>38</v>
      </c>
      <c r="J506" s="8" t="s">
        <v>43</v>
      </c>
      <c r="K506" s="8" t="s">
        <v>38</v>
      </c>
      <c r="L506" s="10" t="s">
        <v>48</v>
      </c>
      <c r="M506" s="18" t="s">
        <v>53</v>
      </c>
      <c r="N506" s="8">
        <v>999</v>
      </c>
      <c r="O506" s="8">
        <v>999</v>
      </c>
      <c r="P506" s="28">
        <v>5</v>
      </c>
      <c r="Q506" s="65">
        <v>21.613600000000002</v>
      </c>
      <c r="R506" s="28">
        <v>1</v>
      </c>
      <c r="S506" s="65">
        <v>4.0598000000000001</v>
      </c>
      <c r="T506" s="9">
        <v>4</v>
      </c>
      <c r="U506" s="9">
        <v>14</v>
      </c>
      <c r="W506" s="8" t="s">
        <v>39</v>
      </c>
      <c r="X506" s="8" t="s">
        <v>39</v>
      </c>
      <c r="AD506" s="8" t="s">
        <v>285</v>
      </c>
      <c r="AJ506" s="8" t="s">
        <v>285</v>
      </c>
    </row>
    <row r="507" spans="1:37" x14ac:dyDescent="0.2">
      <c r="A507" t="s">
        <v>282</v>
      </c>
      <c r="B507" s="8">
        <v>2</v>
      </c>
      <c r="C507" t="s">
        <v>229</v>
      </c>
      <c r="D507" t="s">
        <v>220</v>
      </c>
      <c r="E507" t="s">
        <v>1068</v>
      </c>
      <c r="G507">
        <v>114400</v>
      </c>
      <c r="H507">
        <v>412</v>
      </c>
      <c r="I507" s="13" t="s">
        <v>38</v>
      </c>
      <c r="J507" s="8" t="s">
        <v>43</v>
      </c>
      <c r="K507" s="8" t="s">
        <v>38</v>
      </c>
      <c r="L507" s="10" t="s">
        <v>48</v>
      </c>
      <c r="M507" s="18" t="s">
        <v>53</v>
      </c>
      <c r="N507" s="8">
        <v>999</v>
      </c>
      <c r="O507" s="8">
        <v>999</v>
      </c>
      <c r="P507" s="28">
        <v>5</v>
      </c>
      <c r="Q507" s="65">
        <v>92.1511</v>
      </c>
      <c r="R507" s="28">
        <v>4</v>
      </c>
      <c r="S507" s="65">
        <v>28.751799999999999</v>
      </c>
      <c r="T507" s="9">
        <v>5</v>
      </c>
      <c r="U507" s="9">
        <v>15</v>
      </c>
      <c r="W507" s="8" t="s">
        <v>440</v>
      </c>
      <c r="X507" s="8" t="s">
        <v>39</v>
      </c>
      <c r="AA507" s="8" t="s">
        <v>285</v>
      </c>
      <c r="AC507" s="8" t="s">
        <v>285</v>
      </c>
    </row>
    <row r="508" spans="1:37" x14ac:dyDescent="0.2">
      <c r="A508" t="s">
        <v>282</v>
      </c>
      <c r="B508" s="8">
        <v>2</v>
      </c>
      <c r="C508" t="s">
        <v>229</v>
      </c>
      <c r="D508" t="s">
        <v>220</v>
      </c>
      <c r="E508" t="s">
        <v>1069</v>
      </c>
      <c r="G508">
        <v>114800</v>
      </c>
      <c r="H508">
        <v>413</v>
      </c>
      <c r="I508" s="13" t="s">
        <v>38</v>
      </c>
      <c r="J508" s="8" t="s">
        <v>43</v>
      </c>
      <c r="K508" s="8" t="s">
        <v>38</v>
      </c>
      <c r="L508" s="10" t="s">
        <v>48</v>
      </c>
      <c r="M508" s="18" t="s">
        <v>53</v>
      </c>
      <c r="N508" s="8">
        <v>999</v>
      </c>
      <c r="O508" s="8">
        <v>999</v>
      </c>
      <c r="P508" s="28">
        <v>4</v>
      </c>
      <c r="Q508" s="65">
        <v>17.848099999999999</v>
      </c>
      <c r="R508" s="28">
        <v>4</v>
      </c>
      <c r="S508" s="65">
        <v>22.677900000000001</v>
      </c>
      <c r="T508" s="9">
        <v>5</v>
      </c>
      <c r="U508" s="9">
        <v>23</v>
      </c>
      <c r="V508" s="8" t="s">
        <v>39</v>
      </c>
      <c r="W508" s="8" t="s">
        <v>39</v>
      </c>
      <c r="X508" s="8" t="s">
        <v>440</v>
      </c>
      <c r="AA508" s="8" t="s">
        <v>285</v>
      </c>
      <c r="AC508" s="8" t="s">
        <v>285</v>
      </c>
    </row>
    <row r="509" spans="1:37" x14ac:dyDescent="0.2">
      <c r="A509" t="s">
        <v>282</v>
      </c>
      <c r="B509" s="8">
        <v>2</v>
      </c>
      <c r="C509" t="s">
        <v>229</v>
      </c>
      <c r="D509" t="s">
        <v>220</v>
      </c>
      <c r="E509" t="s">
        <v>1070</v>
      </c>
      <c r="G509">
        <v>114900</v>
      </c>
      <c r="H509">
        <v>414</v>
      </c>
      <c r="I509" s="13" t="s">
        <v>38</v>
      </c>
      <c r="J509" s="8" t="s">
        <v>43</v>
      </c>
      <c r="K509" s="8" t="s">
        <v>38</v>
      </c>
      <c r="L509" s="10" t="s">
        <v>48</v>
      </c>
      <c r="M509" s="18" t="s">
        <v>53</v>
      </c>
      <c r="N509" s="8">
        <v>999</v>
      </c>
      <c r="O509" s="8">
        <v>999</v>
      </c>
      <c r="P509" s="28">
        <v>4</v>
      </c>
      <c r="Q509" s="65">
        <v>12.3246</v>
      </c>
      <c r="R509" s="28">
        <v>3</v>
      </c>
      <c r="S509" s="65">
        <v>15.0543</v>
      </c>
      <c r="T509" s="9">
        <v>5</v>
      </c>
      <c r="U509" s="9">
        <v>23</v>
      </c>
      <c r="V509" s="8" t="s">
        <v>39</v>
      </c>
      <c r="W509" s="8" t="s">
        <v>39</v>
      </c>
      <c r="X509" s="8" t="s">
        <v>440</v>
      </c>
      <c r="AC509" s="8" t="s">
        <v>285</v>
      </c>
    </row>
    <row r="510" spans="1:37" x14ac:dyDescent="0.2">
      <c r="A510" t="s">
        <v>282</v>
      </c>
      <c r="B510" s="8">
        <v>2</v>
      </c>
      <c r="C510" t="s">
        <v>229</v>
      </c>
      <c r="D510" t="s">
        <v>220</v>
      </c>
      <c r="E510" t="s">
        <v>1071</v>
      </c>
      <c r="G510">
        <v>115100</v>
      </c>
      <c r="H510">
        <v>415</v>
      </c>
      <c r="I510" s="13" t="s">
        <v>38</v>
      </c>
      <c r="J510" s="8" t="s">
        <v>43</v>
      </c>
      <c r="K510" s="8" t="s">
        <v>38</v>
      </c>
      <c r="L510" s="10" t="s">
        <v>48</v>
      </c>
      <c r="M510" s="18" t="s">
        <v>53</v>
      </c>
      <c r="N510" s="8">
        <v>999</v>
      </c>
      <c r="O510" s="8">
        <v>999</v>
      </c>
      <c r="P510" s="28">
        <v>5</v>
      </c>
      <c r="Q510" s="65">
        <v>20.684100000000001</v>
      </c>
      <c r="R510" s="28">
        <v>1</v>
      </c>
      <c r="S510" s="65">
        <v>3.7124000000000001</v>
      </c>
      <c r="T510" s="9">
        <v>4</v>
      </c>
      <c r="U510" s="9">
        <v>14</v>
      </c>
      <c r="V510" s="8" t="s">
        <v>39</v>
      </c>
      <c r="W510" s="8" t="s">
        <v>39</v>
      </c>
      <c r="AA510" s="8" t="s">
        <v>285</v>
      </c>
      <c r="AC510" s="8" t="s">
        <v>285</v>
      </c>
    </row>
    <row r="511" spans="1:37" x14ac:dyDescent="0.2">
      <c r="A511" t="s">
        <v>282</v>
      </c>
      <c r="B511" s="8">
        <v>2</v>
      </c>
      <c r="C511" t="s">
        <v>229</v>
      </c>
      <c r="D511" t="s">
        <v>220</v>
      </c>
      <c r="E511" t="s">
        <v>1072</v>
      </c>
      <c r="G511">
        <v>115400</v>
      </c>
      <c r="H511">
        <v>416</v>
      </c>
      <c r="I511" s="13" t="s">
        <v>42</v>
      </c>
      <c r="J511" s="8" t="s">
        <v>43</v>
      </c>
      <c r="K511" s="8" t="s">
        <v>38</v>
      </c>
      <c r="L511" s="10" t="s">
        <v>46</v>
      </c>
      <c r="M511" s="18">
        <v>4</v>
      </c>
      <c r="N511" s="8">
        <v>0</v>
      </c>
      <c r="O511" s="8">
        <v>1</v>
      </c>
      <c r="P511" s="28">
        <v>1</v>
      </c>
      <c r="Q511" s="65">
        <v>1.01E-2</v>
      </c>
      <c r="R511" s="28">
        <v>1</v>
      </c>
      <c r="S511" s="65">
        <v>1.1000000000000001E-3</v>
      </c>
      <c r="T511" s="9">
        <v>3</v>
      </c>
      <c r="U511" s="9">
        <v>10</v>
      </c>
      <c r="V511" s="8" t="s">
        <v>39</v>
      </c>
      <c r="W511" s="8" t="s">
        <v>39</v>
      </c>
      <c r="AC511" s="8" t="s">
        <v>285</v>
      </c>
    </row>
    <row r="512" spans="1:37" x14ac:dyDescent="0.2">
      <c r="A512" t="s">
        <v>282</v>
      </c>
      <c r="B512" s="8">
        <v>2</v>
      </c>
      <c r="C512" t="s">
        <v>229</v>
      </c>
      <c r="D512" t="s">
        <v>220</v>
      </c>
      <c r="E512" t="s">
        <v>1073</v>
      </c>
      <c r="G512">
        <v>115900</v>
      </c>
      <c r="H512">
        <v>417</v>
      </c>
      <c r="I512" s="13" t="s">
        <v>42</v>
      </c>
      <c r="J512" s="8" t="s">
        <v>43</v>
      </c>
      <c r="K512" s="8" t="s">
        <v>38</v>
      </c>
      <c r="L512" s="10" t="s">
        <v>46</v>
      </c>
      <c r="M512" s="18">
        <v>4</v>
      </c>
      <c r="N512" s="8">
        <v>0</v>
      </c>
      <c r="O512" s="8">
        <v>1</v>
      </c>
      <c r="P512" s="28">
        <v>1</v>
      </c>
      <c r="Q512" s="65">
        <v>0.42409999999999998</v>
      </c>
      <c r="R512" s="28">
        <v>1</v>
      </c>
      <c r="S512" s="65">
        <v>7.6E-3</v>
      </c>
      <c r="T512" s="9">
        <v>4</v>
      </c>
      <c r="U512" s="9">
        <v>8</v>
      </c>
      <c r="V512" s="8" t="s">
        <v>39</v>
      </c>
      <c r="AE512" s="8" t="s">
        <v>285</v>
      </c>
    </row>
    <row r="513" spans="1:36" x14ac:dyDescent="0.2">
      <c r="A513" t="s">
        <v>282</v>
      </c>
      <c r="B513" s="8">
        <v>2</v>
      </c>
      <c r="C513" t="s">
        <v>229</v>
      </c>
      <c r="D513" t="s">
        <v>220</v>
      </c>
      <c r="E513" t="s">
        <v>1075</v>
      </c>
      <c r="G513">
        <v>116600</v>
      </c>
      <c r="H513">
        <v>419</v>
      </c>
      <c r="I513" s="13" t="s">
        <v>38</v>
      </c>
      <c r="J513" s="8" t="s">
        <v>43</v>
      </c>
      <c r="K513" s="8" t="s">
        <v>38</v>
      </c>
      <c r="L513" s="10" t="s">
        <v>48</v>
      </c>
      <c r="M513" s="18" t="s">
        <v>53</v>
      </c>
      <c r="N513" s="8">
        <v>999</v>
      </c>
      <c r="O513" s="8">
        <v>999</v>
      </c>
      <c r="P513" s="28">
        <v>5</v>
      </c>
      <c r="Q513" s="65">
        <v>24.145700000000001</v>
      </c>
      <c r="R513" s="28">
        <v>4</v>
      </c>
      <c r="S513" s="65">
        <v>27.101299999999998</v>
      </c>
      <c r="T513" s="9">
        <v>5</v>
      </c>
      <c r="U513" s="9">
        <v>24</v>
      </c>
      <c r="V513" s="8" t="s">
        <v>39</v>
      </c>
      <c r="W513" s="8" t="s">
        <v>39</v>
      </c>
      <c r="X513" s="8" t="s">
        <v>440</v>
      </c>
      <c r="AF513" s="8" t="s">
        <v>285</v>
      </c>
      <c r="AH513" s="8" t="s">
        <v>285</v>
      </c>
    </row>
    <row r="514" spans="1:36" x14ac:dyDescent="0.2">
      <c r="A514" t="s">
        <v>282</v>
      </c>
      <c r="B514" s="8">
        <v>2</v>
      </c>
      <c r="C514" t="s">
        <v>229</v>
      </c>
      <c r="D514" t="s">
        <v>220</v>
      </c>
      <c r="E514" t="s">
        <v>1076</v>
      </c>
      <c r="G514">
        <v>117200</v>
      </c>
      <c r="H514">
        <v>420</v>
      </c>
      <c r="I514" s="13" t="s">
        <v>38</v>
      </c>
      <c r="J514" s="8" t="s">
        <v>43</v>
      </c>
      <c r="K514" s="8" t="s">
        <v>38</v>
      </c>
      <c r="L514" s="10" t="s">
        <v>48</v>
      </c>
      <c r="M514" s="18" t="s">
        <v>53</v>
      </c>
      <c r="N514" s="8">
        <v>999</v>
      </c>
      <c r="O514" s="8">
        <v>999</v>
      </c>
      <c r="P514" s="28">
        <v>5</v>
      </c>
      <c r="Q514" s="65">
        <v>76.276499999999999</v>
      </c>
      <c r="R514" s="28">
        <v>5</v>
      </c>
      <c r="S514" s="65">
        <v>82.685400000000001</v>
      </c>
      <c r="T514" s="9">
        <v>5</v>
      </c>
      <c r="U514" s="9">
        <v>22</v>
      </c>
      <c r="V514" s="8" t="s">
        <v>440</v>
      </c>
      <c r="W514" s="8" t="s">
        <v>39</v>
      </c>
      <c r="X514" s="8" t="s">
        <v>39</v>
      </c>
      <c r="Y514" s="8" t="s">
        <v>39</v>
      </c>
      <c r="AD514" s="8" t="s">
        <v>285</v>
      </c>
      <c r="AE514" s="8" t="s">
        <v>285</v>
      </c>
    </row>
    <row r="515" spans="1:36" x14ac:dyDescent="0.2">
      <c r="A515" t="s">
        <v>282</v>
      </c>
      <c r="B515" s="8">
        <v>2</v>
      </c>
      <c r="C515" t="s">
        <v>229</v>
      </c>
      <c r="D515" t="s">
        <v>220</v>
      </c>
      <c r="E515" t="s">
        <v>1077</v>
      </c>
      <c r="G515">
        <v>118100</v>
      </c>
      <c r="H515">
        <v>421</v>
      </c>
      <c r="I515" s="13" t="s">
        <v>51</v>
      </c>
      <c r="J515" s="8" t="s">
        <v>43</v>
      </c>
      <c r="K515" s="8" t="s">
        <v>38</v>
      </c>
      <c r="L515" s="10" t="s">
        <v>47</v>
      </c>
      <c r="M515" s="18" t="s">
        <v>53</v>
      </c>
      <c r="N515" s="8">
        <v>999</v>
      </c>
      <c r="O515" s="8">
        <v>999</v>
      </c>
      <c r="P515" s="28">
        <v>2</v>
      </c>
      <c r="Q515" s="65">
        <v>1.0849</v>
      </c>
      <c r="R515" s="28">
        <v>1</v>
      </c>
      <c r="S515" s="65">
        <v>0.12570000000000001</v>
      </c>
      <c r="T515" s="9">
        <v>5</v>
      </c>
      <c r="U515" s="9">
        <v>19</v>
      </c>
      <c r="V515" s="8" t="s">
        <v>39</v>
      </c>
      <c r="W515" s="8" t="s">
        <v>440</v>
      </c>
      <c r="AF515" s="8" t="s">
        <v>285</v>
      </c>
      <c r="AH515" s="8" t="s">
        <v>285</v>
      </c>
    </row>
    <row r="516" spans="1:36" x14ac:dyDescent="0.2">
      <c r="A516" t="s">
        <v>282</v>
      </c>
      <c r="B516" s="8">
        <v>2</v>
      </c>
      <c r="C516" t="s">
        <v>229</v>
      </c>
      <c r="D516" t="s">
        <v>220</v>
      </c>
      <c r="E516" t="s">
        <v>1078</v>
      </c>
      <c r="G516">
        <v>118400</v>
      </c>
      <c r="H516">
        <v>422</v>
      </c>
      <c r="I516" s="13" t="s">
        <v>42</v>
      </c>
      <c r="J516" s="8" t="s">
        <v>43</v>
      </c>
      <c r="K516" s="8" t="s">
        <v>38</v>
      </c>
      <c r="L516" s="10" t="s">
        <v>46</v>
      </c>
      <c r="M516" s="18">
        <v>4</v>
      </c>
      <c r="N516" s="8">
        <v>0</v>
      </c>
      <c r="O516" s="8">
        <v>0</v>
      </c>
      <c r="P516" s="28">
        <v>1</v>
      </c>
      <c r="Q516" s="65">
        <v>0.72009999999999996</v>
      </c>
      <c r="R516" s="28">
        <v>1</v>
      </c>
      <c r="S516" s="65">
        <v>9.3799999999999994E-2</v>
      </c>
      <c r="T516" s="9">
        <v>4</v>
      </c>
      <c r="U516" s="9">
        <v>15</v>
      </c>
      <c r="V516" s="8" t="s">
        <v>39</v>
      </c>
      <c r="W516" s="8" t="s">
        <v>440</v>
      </c>
      <c r="AJ516" s="8" t="s">
        <v>285</v>
      </c>
    </row>
    <row r="517" spans="1:36" x14ac:dyDescent="0.2">
      <c r="A517" t="s">
        <v>282</v>
      </c>
      <c r="B517" s="8">
        <v>2</v>
      </c>
      <c r="C517" t="s">
        <v>229</v>
      </c>
      <c r="D517" t="s">
        <v>220</v>
      </c>
      <c r="E517" t="s">
        <v>1079</v>
      </c>
      <c r="G517">
        <v>118700</v>
      </c>
      <c r="H517">
        <v>424</v>
      </c>
      <c r="I517" s="13" t="s">
        <v>42</v>
      </c>
      <c r="J517" s="8" t="s">
        <v>43</v>
      </c>
      <c r="K517" s="8" t="s">
        <v>38</v>
      </c>
      <c r="L517" s="10" t="s">
        <v>46</v>
      </c>
      <c r="M517" s="18">
        <v>4</v>
      </c>
      <c r="N517" s="8">
        <v>0</v>
      </c>
      <c r="O517" s="8">
        <v>1</v>
      </c>
      <c r="P517" s="28">
        <v>1</v>
      </c>
      <c r="Q517" s="65">
        <v>0.51249999999999996</v>
      </c>
      <c r="R517" s="28">
        <v>1</v>
      </c>
      <c r="S517" s="65">
        <v>7.5899999999999995E-2</v>
      </c>
      <c r="T517" s="9">
        <v>4</v>
      </c>
      <c r="U517" s="9">
        <v>11</v>
      </c>
      <c r="V517" s="8" t="s">
        <v>39</v>
      </c>
      <c r="W517" s="8" t="s">
        <v>440</v>
      </c>
      <c r="AI517" s="8" t="s">
        <v>285</v>
      </c>
      <c r="AJ517" s="8" t="s">
        <v>285</v>
      </c>
    </row>
    <row r="518" spans="1:36" x14ac:dyDescent="0.2">
      <c r="A518" t="s">
        <v>282</v>
      </c>
      <c r="B518" s="8">
        <v>2</v>
      </c>
      <c r="C518" t="s">
        <v>229</v>
      </c>
      <c r="D518" t="s">
        <v>220</v>
      </c>
      <c r="E518" t="s">
        <v>1082</v>
      </c>
      <c r="G518">
        <v>123000</v>
      </c>
      <c r="H518">
        <v>429</v>
      </c>
      <c r="I518" s="13" t="s">
        <v>38</v>
      </c>
      <c r="J518" s="8" t="s">
        <v>43</v>
      </c>
      <c r="K518" s="8" t="s">
        <v>38</v>
      </c>
      <c r="L518" s="10" t="s">
        <v>48</v>
      </c>
      <c r="M518" s="18" t="s">
        <v>53</v>
      </c>
      <c r="N518" s="8">
        <v>999</v>
      </c>
      <c r="O518" s="8">
        <v>999</v>
      </c>
      <c r="P518" s="28">
        <v>5</v>
      </c>
      <c r="Q518" s="65">
        <v>81.860200000000006</v>
      </c>
      <c r="R518" s="28">
        <v>5</v>
      </c>
      <c r="S518" s="65">
        <v>81.086799999999997</v>
      </c>
      <c r="T518" s="9">
        <v>5</v>
      </c>
      <c r="U518" s="9">
        <v>17</v>
      </c>
      <c r="W518" s="8" t="s">
        <v>440</v>
      </c>
      <c r="X518" s="8" t="s">
        <v>39</v>
      </c>
      <c r="Y518" s="8" t="s">
        <v>39</v>
      </c>
      <c r="AD518" s="8" t="s">
        <v>285</v>
      </c>
      <c r="AF518" s="8" t="s">
        <v>285</v>
      </c>
    </row>
    <row r="519" spans="1:36" x14ac:dyDescent="0.2">
      <c r="A519" t="s">
        <v>282</v>
      </c>
      <c r="B519" s="8">
        <v>2</v>
      </c>
      <c r="C519" t="s">
        <v>229</v>
      </c>
      <c r="D519" t="s">
        <v>220</v>
      </c>
      <c r="E519" t="s">
        <v>2260</v>
      </c>
      <c r="G519">
        <v>123300</v>
      </c>
      <c r="H519">
        <v>430</v>
      </c>
      <c r="I519" s="13" t="s">
        <v>38</v>
      </c>
      <c r="J519" s="8" t="s">
        <v>43</v>
      </c>
      <c r="K519" s="8" t="s">
        <v>38</v>
      </c>
      <c r="L519" s="10" t="s">
        <v>48</v>
      </c>
      <c r="M519" s="18" t="s">
        <v>53</v>
      </c>
      <c r="N519" s="8">
        <v>999</v>
      </c>
      <c r="O519" s="8">
        <v>999</v>
      </c>
      <c r="P519" s="28">
        <v>5</v>
      </c>
      <c r="Q519" s="65">
        <v>98.701999999999998</v>
      </c>
      <c r="R519" s="28">
        <v>4</v>
      </c>
      <c r="S519" s="65">
        <v>27.160699999999999</v>
      </c>
      <c r="T519" s="9">
        <v>3</v>
      </c>
      <c r="U519" s="9">
        <v>12</v>
      </c>
      <c r="X519" s="8" t="s">
        <v>39</v>
      </c>
      <c r="Y519" s="8" t="s">
        <v>440</v>
      </c>
      <c r="AD519" s="8" t="s">
        <v>285</v>
      </c>
      <c r="AE519" s="8" t="s">
        <v>285</v>
      </c>
    </row>
    <row r="520" spans="1:36" x14ac:dyDescent="0.2">
      <c r="A520" t="s">
        <v>282</v>
      </c>
      <c r="B520" s="8">
        <v>2</v>
      </c>
      <c r="C520" t="s">
        <v>229</v>
      </c>
      <c r="D520" t="s">
        <v>220</v>
      </c>
      <c r="E520" t="s">
        <v>1083</v>
      </c>
      <c r="G520">
        <v>123500</v>
      </c>
      <c r="H520">
        <v>431</v>
      </c>
      <c r="I520" s="13" t="s">
        <v>38</v>
      </c>
      <c r="J520" s="8" t="s">
        <v>43</v>
      </c>
      <c r="K520" s="8" t="s">
        <v>38</v>
      </c>
      <c r="L520" s="10" t="s">
        <v>48</v>
      </c>
      <c r="M520" s="18" t="s">
        <v>53</v>
      </c>
      <c r="N520" s="8">
        <v>999</v>
      </c>
      <c r="O520" s="8">
        <v>999</v>
      </c>
      <c r="P520" s="28">
        <v>5</v>
      </c>
      <c r="Q520" s="65">
        <v>87.863699999999994</v>
      </c>
      <c r="R520" s="28">
        <v>4</v>
      </c>
      <c r="S520" s="65">
        <v>35.524299999999997</v>
      </c>
      <c r="T520" s="9">
        <v>5</v>
      </c>
      <c r="U520" s="9">
        <v>17</v>
      </c>
      <c r="W520" s="8" t="s">
        <v>440</v>
      </c>
      <c r="X520" s="8" t="s">
        <v>39</v>
      </c>
      <c r="Y520" s="8" t="s">
        <v>440</v>
      </c>
      <c r="AD520" s="8" t="s">
        <v>285</v>
      </c>
      <c r="AE520" s="8" t="s">
        <v>285</v>
      </c>
    </row>
    <row r="521" spans="1:36" x14ac:dyDescent="0.2">
      <c r="A521" t="s">
        <v>282</v>
      </c>
      <c r="B521" s="8">
        <v>2</v>
      </c>
      <c r="C521" t="s">
        <v>229</v>
      </c>
      <c r="D521" t="s">
        <v>220</v>
      </c>
      <c r="E521" t="s">
        <v>1084</v>
      </c>
      <c r="G521">
        <v>123600</v>
      </c>
      <c r="H521">
        <v>432</v>
      </c>
      <c r="I521" s="13" t="s">
        <v>42</v>
      </c>
      <c r="J521" s="8" t="s">
        <v>43</v>
      </c>
      <c r="K521" s="8" t="s">
        <v>38</v>
      </c>
      <c r="L521" s="10" t="s">
        <v>46</v>
      </c>
      <c r="M521" s="18">
        <v>4</v>
      </c>
      <c r="N521" s="8">
        <v>0</v>
      </c>
      <c r="O521" s="8">
        <v>1</v>
      </c>
      <c r="P521" s="28">
        <v>2</v>
      </c>
      <c r="Q521" s="65">
        <v>1.7894000000000001</v>
      </c>
      <c r="R521" s="28">
        <v>1</v>
      </c>
      <c r="S521" s="65">
        <v>0.34689999999999999</v>
      </c>
      <c r="T521" s="9">
        <v>4</v>
      </c>
      <c r="U521" s="9">
        <v>13</v>
      </c>
      <c r="V521" s="8" t="s">
        <v>39</v>
      </c>
      <c r="W521" s="8" t="s">
        <v>440</v>
      </c>
      <c r="AI521" s="8" t="s">
        <v>285</v>
      </c>
      <c r="AJ521" s="8" t="s">
        <v>285</v>
      </c>
    </row>
    <row r="522" spans="1:36" x14ac:dyDescent="0.2">
      <c r="A522" t="s">
        <v>282</v>
      </c>
      <c r="B522" s="8">
        <v>2</v>
      </c>
      <c r="C522" t="s">
        <v>229</v>
      </c>
      <c r="D522" t="s">
        <v>220</v>
      </c>
      <c r="E522" t="s">
        <v>1086</v>
      </c>
      <c r="G522">
        <v>124300</v>
      </c>
      <c r="H522">
        <v>434</v>
      </c>
      <c r="I522" s="13" t="s">
        <v>38</v>
      </c>
      <c r="J522" s="8" t="s">
        <v>43</v>
      </c>
      <c r="K522" s="8" t="s">
        <v>38</v>
      </c>
      <c r="L522" s="10" t="s">
        <v>48</v>
      </c>
      <c r="M522" s="18" t="s">
        <v>53</v>
      </c>
      <c r="N522" s="8">
        <v>999</v>
      </c>
      <c r="O522" s="8">
        <v>999</v>
      </c>
      <c r="P522" s="28">
        <v>5</v>
      </c>
      <c r="Q522" s="65">
        <v>33.0779</v>
      </c>
      <c r="R522" s="28">
        <v>4</v>
      </c>
      <c r="S522" s="65">
        <v>39.326099999999997</v>
      </c>
      <c r="T522" s="9">
        <v>5</v>
      </c>
      <c r="U522" s="9">
        <v>23</v>
      </c>
      <c r="V522" s="8" t="s">
        <v>440</v>
      </c>
      <c r="W522" s="8" t="s">
        <v>39</v>
      </c>
      <c r="X522" s="8" t="s">
        <v>39</v>
      </c>
      <c r="AA522" s="8" t="s">
        <v>285</v>
      </c>
      <c r="AC522" s="8" t="s">
        <v>285</v>
      </c>
    </row>
    <row r="523" spans="1:36" x14ac:dyDescent="0.2">
      <c r="A523" t="s">
        <v>282</v>
      </c>
      <c r="B523" s="8">
        <v>2</v>
      </c>
      <c r="C523" t="s">
        <v>229</v>
      </c>
      <c r="D523" t="s">
        <v>220</v>
      </c>
      <c r="E523" t="s">
        <v>1087</v>
      </c>
      <c r="G523">
        <v>124500</v>
      </c>
      <c r="H523">
        <v>435</v>
      </c>
      <c r="I523" s="13" t="s">
        <v>36</v>
      </c>
      <c r="J523" s="8" t="s">
        <v>37</v>
      </c>
      <c r="K523" s="8" t="s">
        <v>38</v>
      </c>
      <c r="L523" s="10" t="s">
        <v>46</v>
      </c>
      <c r="M523" s="18">
        <v>4</v>
      </c>
      <c r="N523" s="8">
        <v>0</v>
      </c>
      <c r="O523" s="8">
        <v>1</v>
      </c>
      <c r="P523" s="28">
        <v>4</v>
      </c>
      <c r="Q523" s="65">
        <v>17.402200000000001</v>
      </c>
      <c r="R523" s="28">
        <v>1</v>
      </c>
      <c r="S523" s="65">
        <v>2.4613999999999998</v>
      </c>
      <c r="T523" s="9">
        <v>3</v>
      </c>
      <c r="U523" s="9">
        <v>10</v>
      </c>
      <c r="V523" s="8" t="s">
        <v>39</v>
      </c>
      <c r="W523" s="8" t="s">
        <v>39</v>
      </c>
      <c r="AF523" s="8" t="s">
        <v>285</v>
      </c>
      <c r="AH523" s="8" t="s">
        <v>285</v>
      </c>
    </row>
    <row r="524" spans="1:36" x14ac:dyDescent="0.2">
      <c r="A524" t="s">
        <v>282</v>
      </c>
      <c r="B524" s="8">
        <v>2</v>
      </c>
      <c r="C524" t="s">
        <v>229</v>
      </c>
      <c r="D524" t="s">
        <v>220</v>
      </c>
      <c r="E524" t="s">
        <v>1088</v>
      </c>
      <c r="G524">
        <v>124800</v>
      </c>
      <c r="H524">
        <v>437</v>
      </c>
      <c r="I524" s="13" t="s">
        <v>38</v>
      </c>
      <c r="J524" s="8" t="s">
        <v>43</v>
      </c>
      <c r="K524" s="8" t="s">
        <v>38</v>
      </c>
      <c r="L524" s="10" t="s">
        <v>48</v>
      </c>
      <c r="M524" s="18" t="s">
        <v>53</v>
      </c>
      <c r="N524" s="8">
        <v>999</v>
      </c>
      <c r="O524" s="8">
        <v>999</v>
      </c>
      <c r="P524" s="28">
        <v>5</v>
      </c>
      <c r="Q524" s="65">
        <v>75.336600000000004</v>
      </c>
      <c r="R524" s="28">
        <v>4</v>
      </c>
      <c r="S524" s="65">
        <v>49.887999999999998</v>
      </c>
      <c r="T524" s="9">
        <v>5</v>
      </c>
      <c r="U524" s="9">
        <v>22</v>
      </c>
      <c r="W524" s="8" t="s">
        <v>440</v>
      </c>
      <c r="X524" s="8" t="s">
        <v>39</v>
      </c>
      <c r="AD524" s="8" t="s">
        <v>285</v>
      </c>
      <c r="AE524" s="8" t="s">
        <v>285</v>
      </c>
      <c r="AF524" s="8" t="s">
        <v>285</v>
      </c>
    </row>
    <row r="525" spans="1:36" x14ac:dyDescent="0.2">
      <c r="A525" t="s">
        <v>282</v>
      </c>
      <c r="B525" s="8">
        <v>2</v>
      </c>
      <c r="C525" t="s">
        <v>229</v>
      </c>
      <c r="D525" t="s">
        <v>220</v>
      </c>
      <c r="E525" t="s">
        <v>1089</v>
      </c>
      <c r="G525">
        <v>125400</v>
      </c>
      <c r="H525">
        <v>1069</v>
      </c>
      <c r="I525" s="13" t="s">
        <v>36</v>
      </c>
      <c r="J525" s="8" t="s">
        <v>37</v>
      </c>
      <c r="K525" s="8" t="s">
        <v>38</v>
      </c>
      <c r="L525" s="10" t="s">
        <v>46</v>
      </c>
      <c r="M525" s="18">
        <v>4</v>
      </c>
      <c r="N525" s="8">
        <v>0</v>
      </c>
      <c r="O525" s="8">
        <v>1</v>
      </c>
      <c r="P525" s="28" t="s">
        <v>39</v>
      </c>
      <c r="R525" s="28" t="s">
        <v>39</v>
      </c>
      <c r="T525" s="9">
        <v>5</v>
      </c>
      <c r="U525" s="9">
        <v>11</v>
      </c>
      <c r="V525" s="8" t="s">
        <v>39</v>
      </c>
      <c r="W525" s="8" t="s">
        <v>39</v>
      </c>
      <c r="X525" s="8" t="s">
        <v>39</v>
      </c>
      <c r="AI525" s="8" t="s">
        <v>285</v>
      </c>
      <c r="AJ525" s="8" t="s">
        <v>285</v>
      </c>
    </row>
    <row r="526" spans="1:36" x14ac:dyDescent="0.2">
      <c r="A526" t="s">
        <v>282</v>
      </c>
      <c r="B526" s="8">
        <v>2</v>
      </c>
      <c r="C526" t="s">
        <v>229</v>
      </c>
      <c r="D526" t="s">
        <v>220</v>
      </c>
      <c r="E526" t="s">
        <v>1090</v>
      </c>
      <c r="G526">
        <v>125700</v>
      </c>
      <c r="H526">
        <v>439</v>
      </c>
      <c r="I526" s="13" t="s">
        <v>51</v>
      </c>
      <c r="J526" s="8" t="s">
        <v>43</v>
      </c>
      <c r="K526" s="8" t="s">
        <v>38</v>
      </c>
      <c r="L526" s="10" t="s">
        <v>48</v>
      </c>
      <c r="M526" s="18" t="s">
        <v>53</v>
      </c>
      <c r="N526" s="8">
        <v>999</v>
      </c>
      <c r="O526" s="8">
        <v>999</v>
      </c>
      <c r="P526" s="28">
        <v>1</v>
      </c>
      <c r="Q526" s="65">
        <v>0.49540000000000001</v>
      </c>
      <c r="R526" s="28">
        <v>1</v>
      </c>
      <c r="S526" s="65">
        <v>0.21429999999999999</v>
      </c>
      <c r="T526" s="9">
        <v>5</v>
      </c>
      <c r="U526" s="9">
        <v>18</v>
      </c>
      <c r="V526" s="8" t="s">
        <v>39</v>
      </c>
      <c r="W526" s="8" t="s">
        <v>39</v>
      </c>
      <c r="AI526" s="8" t="s">
        <v>285</v>
      </c>
      <c r="AJ526" s="8" t="s">
        <v>285</v>
      </c>
    </row>
    <row r="527" spans="1:36" x14ac:dyDescent="0.2">
      <c r="A527" t="s">
        <v>282</v>
      </c>
      <c r="B527" s="8">
        <v>2</v>
      </c>
      <c r="C527" t="s">
        <v>229</v>
      </c>
      <c r="D527" t="s">
        <v>220</v>
      </c>
      <c r="E527" t="s">
        <v>1091</v>
      </c>
      <c r="G527">
        <v>126500</v>
      </c>
      <c r="H527">
        <v>440</v>
      </c>
      <c r="I527" s="13" t="s">
        <v>42</v>
      </c>
      <c r="J527" s="8" t="s">
        <v>43</v>
      </c>
      <c r="K527" s="8" t="s">
        <v>38</v>
      </c>
      <c r="L527" s="10" t="s">
        <v>44</v>
      </c>
      <c r="M527" s="18">
        <v>2</v>
      </c>
      <c r="N527" s="8">
        <v>1</v>
      </c>
      <c r="O527" s="8">
        <v>1</v>
      </c>
      <c r="P527" s="28">
        <v>1</v>
      </c>
      <c r="Q527" s="65">
        <v>2.0500000000000001E-2</v>
      </c>
      <c r="R527" s="28">
        <v>0</v>
      </c>
      <c r="S527" s="65">
        <v>6.9999999999999999E-4</v>
      </c>
      <c r="T527" s="9">
        <v>3</v>
      </c>
      <c r="U527" s="9">
        <v>6</v>
      </c>
      <c r="V527" s="8" t="s">
        <v>39</v>
      </c>
      <c r="W527" s="8" t="s">
        <v>440</v>
      </c>
      <c r="AE527" s="8" t="s">
        <v>285</v>
      </c>
    </row>
    <row r="528" spans="1:36" x14ac:dyDescent="0.2">
      <c r="A528" t="s">
        <v>282</v>
      </c>
      <c r="B528" s="8">
        <v>2</v>
      </c>
      <c r="C528" t="s">
        <v>229</v>
      </c>
      <c r="D528" t="s">
        <v>220</v>
      </c>
      <c r="E528" t="s">
        <v>1093</v>
      </c>
      <c r="G528">
        <v>129300</v>
      </c>
      <c r="H528">
        <v>442</v>
      </c>
      <c r="I528" s="13" t="s">
        <v>36</v>
      </c>
      <c r="J528" s="8" t="s">
        <v>37</v>
      </c>
      <c r="K528" s="8" t="s">
        <v>38</v>
      </c>
      <c r="L528" s="10" t="s">
        <v>46</v>
      </c>
      <c r="M528" s="18" t="s">
        <v>53</v>
      </c>
      <c r="N528" s="8">
        <v>999</v>
      </c>
      <c r="O528" s="8">
        <v>999</v>
      </c>
      <c r="P528" s="28">
        <v>5</v>
      </c>
      <c r="Q528" s="65">
        <v>37.4435</v>
      </c>
      <c r="R528" s="28">
        <v>3</v>
      </c>
      <c r="S528" s="65">
        <v>19.8565</v>
      </c>
      <c r="T528" s="9">
        <v>5</v>
      </c>
      <c r="U528" s="9">
        <v>23</v>
      </c>
      <c r="V528" s="8" t="s">
        <v>39</v>
      </c>
      <c r="W528" s="8" t="s">
        <v>39</v>
      </c>
      <c r="X528" s="8" t="s">
        <v>39</v>
      </c>
      <c r="Y528" s="8" t="s">
        <v>440</v>
      </c>
      <c r="AJ528" s="8" t="s">
        <v>285</v>
      </c>
    </row>
    <row r="529" spans="1:36" x14ac:dyDescent="0.2">
      <c r="A529" t="s">
        <v>282</v>
      </c>
      <c r="B529" s="8">
        <v>2</v>
      </c>
      <c r="C529" t="s">
        <v>229</v>
      </c>
      <c r="D529" t="s">
        <v>220</v>
      </c>
      <c r="E529" t="s">
        <v>1095</v>
      </c>
      <c r="G529">
        <v>129800</v>
      </c>
      <c r="H529">
        <v>444</v>
      </c>
      <c r="I529" s="13" t="s">
        <v>42</v>
      </c>
      <c r="J529" s="8" t="s">
        <v>43</v>
      </c>
      <c r="K529" s="8" t="s">
        <v>38</v>
      </c>
      <c r="L529" s="10" t="s">
        <v>46</v>
      </c>
      <c r="M529" s="18">
        <v>4</v>
      </c>
      <c r="N529" s="8">
        <v>0</v>
      </c>
      <c r="O529" s="8">
        <v>1</v>
      </c>
      <c r="P529" s="28">
        <v>1</v>
      </c>
      <c r="Q529" s="65">
        <v>5.7500000000000002E-2</v>
      </c>
      <c r="R529" s="28">
        <v>1</v>
      </c>
      <c r="S529" s="65">
        <v>1.2699999999999999E-2</v>
      </c>
      <c r="T529" s="9">
        <v>5</v>
      </c>
      <c r="U529" s="9">
        <v>18</v>
      </c>
      <c r="V529" s="8" t="s">
        <v>39</v>
      </c>
      <c r="W529" s="8" t="s">
        <v>39</v>
      </c>
      <c r="AA529" s="8" t="s">
        <v>285</v>
      </c>
    </row>
    <row r="530" spans="1:36" x14ac:dyDescent="0.2">
      <c r="A530" t="s">
        <v>282</v>
      </c>
      <c r="B530" s="8">
        <v>2</v>
      </c>
      <c r="C530" t="s">
        <v>229</v>
      </c>
      <c r="D530" t="s">
        <v>220</v>
      </c>
      <c r="E530" t="s">
        <v>1097</v>
      </c>
      <c r="G530">
        <v>132100</v>
      </c>
      <c r="H530">
        <v>446</v>
      </c>
      <c r="I530" s="13" t="s">
        <v>36</v>
      </c>
      <c r="J530" s="8" t="s">
        <v>37</v>
      </c>
      <c r="K530" s="8" t="s">
        <v>38</v>
      </c>
      <c r="L530" s="10" t="s">
        <v>46</v>
      </c>
      <c r="M530" s="18">
        <v>2</v>
      </c>
      <c r="N530" s="8">
        <v>2</v>
      </c>
      <c r="O530" s="8">
        <v>1</v>
      </c>
      <c r="P530" s="28">
        <v>5</v>
      </c>
      <c r="Q530" s="65">
        <v>90.906700000000001</v>
      </c>
      <c r="R530" s="28">
        <v>4</v>
      </c>
      <c r="S530" s="65">
        <v>26.822900000000001</v>
      </c>
      <c r="T530" s="9">
        <v>4</v>
      </c>
      <c r="U530" s="9">
        <v>12</v>
      </c>
      <c r="W530" s="8" t="s">
        <v>440</v>
      </c>
      <c r="X530" s="8" t="s">
        <v>39</v>
      </c>
      <c r="AC530" s="8" t="s">
        <v>285</v>
      </c>
    </row>
    <row r="531" spans="1:36" x14ac:dyDescent="0.2">
      <c r="A531" t="s">
        <v>282</v>
      </c>
      <c r="B531" s="8">
        <v>2</v>
      </c>
      <c r="C531" t="s">
        <v>229</v>
      </c>
      <c r="D531" t="s">
        <v>220</v>
      </c>
      <c r="E531" t="s">
        <v>1098</v>
      </c>
      <c r="G531">
        <v>132300</v>
      </c>
      <c r="H531">
        <v>447</v>
      </c>
      <c r="I531" s="13" t="s">
        <v>38</v>
      </c>
      <c r="J531" s="8" t="s">
        <v>43</v>
      </c>
      <c r="K531" s="8" t="s">
        <v>38</v>
      </c>
      <c r="L531" s="10" t="s">
        <v>47</v>
      </c>
      <c r="M531" s="18" t="s">
        <v>53</v>
      </c>
      <c r="N531" s="8">
        <v>999</v>
      </c>
      <c r="O531" s="8">
        <v>999</v>
      </c>
      <c r="P531" s="28">
        <v>4</v>
      </c>
      <c r="Q531" s="65">
        <v>15.5731</v>
      </c>
      <c r="R531" s="28">
        <v>3</v>
      </c>
      <c r="S531" s="65">
        <v>12.8592</v>
      </c>
      <c r="T531" s="9">
        <v>5</v>
      </c>
      <c r="U531" s="9">
        <v>23</v>
      </c>
      <c r="V531" s="8" t="s">
        <v>39</v>
      </c>
      <c r="W531" s="8" t="s">
        <v>39</v>
      </c>
      <c r="X531" s="8" t="s">
        <v>440</v>
      </c>
      <c r="AC531" s="8" t="s">
        <v>285</v>
      </c>
    </row>
    <row r="532" spans="1:36" x14ac:dyDescent="0.2">
      <c r="A532" t="s">
        <v>282</v>
      </c>
      <c r="B532" s="8">
        <v>2</v>
      </c>
      <c r="C532" t="s">
        <v>229</v>
      </c>
      <c r="D532" t="s">
        <v>220</v>
      </c>
      <c r="E532" t="s">
        <v>1099</v>
      </c>
      <c r="G532">
        <v>132650</v>
      </c>
      <c r="H532">
        <v>448</v>
      </c>
      <c r="I532" s="13" t="s">
        <v>192</v>
      </c>
      <c r="J532" s="8" t="s">
        <v>43</v>
      </c>
      <c r="K532" s="8" t="s">
        <v>38</v>
      </c>
      <c r="L532" s="10" t="s">
        <v>49</v>
      </c>
      <c r="M532" s="18" t="s">
        <v>53</v>
      </c>
      <c r="N532" s="8">
        <v>999</v>
      </c>
      <c r="O532" s="8">
        <v>999</v>
      </c>
      <c r="P532" s="28">
        <v>4</v>
      </c>
      <c r="Q532" s="65">
        <v>18.194400000000002</v>
      </c>
      <c r="R532" s="28">
        <v>3</v>
      </c>
      <c r="S532" s="65">
        <v>15.166499999999999</v>
      </c>
      <c r="T532" s="9">
        <v>5</v>
      </c>
      <c r="U532" s="9">
        <v>23</v>
      </c>
      <c r="V532" s="8" t="s">
        <v>39</v>
      </c>
      <c r="W532" s="8" t="s">
        <v>39</v>
      </c>
      <c r="X532" s="8" t="s">
        <v>39</v>
      </c>
      <c r="AC532" s="8" t="s">
        <v>285</v>
      </c>
    </row>
    <row r="533" spans="1:36" x14ac:dyDescent="0.2">
      <c r="A533" t="s">
        <v>282</v>
      </c>
      <c r="B533" s="8">
        <v>2</v>
      </c>
      <c r="C533" t="s">
        <v>229</v>
      </c>
      <c r="D533" t="s">
        <v>220</v>
      </c>
      <c r="E533" t="s">
        <v>1100</v>
      </c>
      <c r="F533" t="s">
        <v>1101</v>
      </c>
      <c r="G533">
        <v>132700</v>
      </c>
      <c r="H533">
        <v>1704</v>
      </c>
      <c r="I533" s="13" t="s">
        <v>38</v>
      </c>
      <c r="J533" s="8" t="s">
        <v>43</v>
      </c>
      <c r="K533" s="8" t="s">
        <v>38</v>
      </c>
      <c r="L533" s="10" t="s">
        <v>48</v>
      </c>
      <c r="M533" s="18" t="s">
        <v>53</v>
      </c>
      <c r="N533" s="8">
        <v>999</v>
      </c>
      <c r="O533" s="8">
        <v>999</v>
      </c>
      <c r="P533" s="28" t="s">
        <v>39</v>
      </c>
      <c r="R533" s="28" t="s">
        <v>39</v>
      </c>
      <c r="T533" s="9">
        <v>5</v>
      </c>
      <c r="U533" s="9">
        <v>23</v>
      </c>
      <c r="V533" s="8" t="s">
        <v>39</v>
      </c>
      <c r="W533" s="8" t="s">
        <v>39</v>
      </c>
      <c r="X533" s="8" t="s">
        <v>39</v>
      </c>
      <c r="AC533" s="8" t="s">
        <v>285</v>
      </c>
    </row>
    <row r="534" spans="1:36" x14ac:dyDescent="0.2">
      <c r="A534" t="s">
        <v>282</v>
      </c>
      <c r="B534" s="8">
        <v>2</v>
      </c>
      <c r="C534" t="s">
        <v>229</v>
      </c>
      <c r="D534" t="s">
        <v>220</v>
      </c>
      <c r="E534" t="s">
        <v>1102</v>
      </c>
      <c r="G534">
        <v>132800</v>
      </c>
      <c r="H534">
        <v>449</v>
      </c>
      <c r="I534" s="13" t="s">
        <v>38</v>
      </c>
      <c r="J534" s="8" t="s">
        <v>43</v>
      </c>
      <c r="K534" s="8" t="s">
        <v>38</v>
      </c>
      <c r="L534" s="10" t="s">
        <v>47</v>
      </c>
      <c r="M534" s="18" t="s">
        <v>53</v>
      </c>
      <c r="N534" s="8">
        <v>999</v>
      </c>
      <c r="O534" s="8">
        <v>999</v>
      </c>
      <c r="P534" s="28">
        <v>5</v>
      </c>
      <c r="Q534" s="65">
        <v>51.177999999999997</v>
      </c>
      <c r="R534" s="28">
        <v>3</v>
      </c>
      <c r="S534" s="65">
        <v>15.4323</v>
      </c>
      <c r="T534" s="9">
        <v>5</v>
      </c>
      <c r="U534" s="9">
        <v>17</v>
      </c>
      <c r="V534" s="8" t="s">
        <v>440</v>
      </c>
      <c r="W534" s="8" t="s">
        <v>39</v>
      </c>
      <c r="X534" s="8" t="s">
        <v>39</v>
      </c>
      <c r="AE534" s="8" t="s">
        <v>285</v>
      </c>
      <c r="AH534" s="8" t="s">
        <v>285</v>
      </c>
    </row>
    <row r="535" spans="1:36" x14ac:dyDescent="0.2">
      <c r="A535" t="s">
        <v>282</v>
      </c>
      <c r="B535" s="8">
        <v>2</v>
      </c>
      <c r="C535" t="s">
        <v>229</v>
      </c>
      <c r="D535" t="s">
        <v>220</v>
      </c>
      <c r="E535" t="s">
        <v>1103</v>
      </c>
      <c r="G535">
        <v>133900</v>
      </c>
      <c r="H535">
        <v>452</v>
      </c>
      <c r="I535" s="13" t="s">
        <v>38</v>
      </c>
      <c r="J535" s="8" t="s">
        <v>43</v>
      </c>
      <c r="K535" s="8" t="s">
        <v>38</v>
      </c>
      <c r="L535" s="10" t="s">
        <v>48</v>
      </c>
      <c r="M535" s="18" t="s">
        <v>53</v>
      </c>
      <c r="N535" s="8">
        <v>999</v>
      </c>
      <c r="O535" s="8">
        <v>999</v>
      </c>
      <c r="P535" s="28">
        <v>3</v>
      </c>
      <c r="Q535" s="65">
        <v>6.7336</v>
      </c>
      <c r="R535" s="28">
        <v>2</v>
      </c>
      <c r="S535" s="65">
        <v>7.1990999999999996</v>
      </c>
      <c r="T535" s="9">
        <v>5</v>
      </c>
      <c r="U535" s="9">
        <v>24</v>
      </c>
      <c r="V535" s="8" t="s">
        <v>39</v>
      </c>
      <c r="W535" s="8" t="s">
        <v>39</v>
      </c>
      <c r="X535" s="8" t="s">
        <v>440</v>
      </c>
      <c r="AE535" s="8" t="s">
        <v>285</v>
      </c>
      <c r="AJ535" s="8" t="s">
        <v>285</v>
      </c>
    </row>
    <row r="536" spans="1:36" x14ac:dyDescent="0.2">
      <c r="A536" t="s">
        <v>282</v>
      </c>
      <c r="B536" s="8">
        <v>2</v>
      </c>
      <c r="C536" t="s">
        <v>229</v>
      </c>
      <c r="D536" t="s">
        <v>220</v>
      </c>
      <c r="E536" t="s">
        <v>1104</v>
      </c>
      <c r="G536">
        <v>135200</v>
      </c>
      <c r="H536">
        <v>453</v>
      </c>
      <c r="I536" s="13" t="s">
        <v>38</v>
      </c>
      <c r="J536" s="8" t="s">
        <v>43</v>
      </c>
      <c r="K536" s="8" t="s">
        <v>38</v>
      </c>
      <c r="L536" s="10" t="s">
        <v>48</v>
      </c>
      <c r="M536" s="18" t="s">
        <v>53</v>
      </c>
      <c r="N536" s="8">
        <v>999</v>
      </c>
      <c r="O536" s="8">
        <v>999</v>
      </c>
      <c r="P536" s="28">
        <v>5</v>
      </c>
      <c r="Q536" s="65">
        <v>30.771699999999999</v>
      </c>
      <c r="R536" s="28">
        <v>1</v>
      </c>
      <c r="S536" s="65">
        <v>4.7390999999999996</v>
      </c>
      <c r="T536" s="9">
        <v>4</v>
      </c>
      <c r="U536" s="9">
        <v>13</v>
      </c>
      <c r="V536" s="8" t="s">
        <v>39</v>
      </c>
      <c r="W536" s="8" t="s">
        <v>39</v>
      </c>
      <c r="X536" s="8" t="s">
        <v>440</v>
      </c>
      <c r="AI536" s="8" t="s">
        <v>285</v>
      </c>
      <c r="AJ536" s="8" t="s">
        <v>285</v>
      </c>
    </row>
    <row r="537" spans="1:36" x14ac:dyDescent="0.2">
      <c r="A537" t="s">
        <v>282</v>
      </c>
      <c r="B537" s="8">
        <v>2</v>
      </c>
      <c r="C537" t="s">
        <v>229</v>
      </c>
      <c r="D537" t="s">
        <v>220</v>
      </c>
      <c r="E537" t="s">
        <v>1105</v>
      </c>
      <c r="G537">
        <v>135300</v>
      </c>
      <c r="H537">
        <v>454</v>
      </c>
      <c r="I537" s="13" t="s">
        <v>51</v>
      </c>
      <c r="J537" s="8" t="s">
        <v>43</v>
      </c>
      <c r="K537" s="8" t="s">
        <v>38</v>
      </c>
      <c r="L537" s="10" t="s">
        <v>47</v>
      </c>
      <c r="M537" s="18" t="s">
        <v>53</v>
      </c>
      <c r="N537" s="8">
        <v>999</v>
      </c>
      <c r="O537" s="8">
        <v>999</v>
      </c>
      <c r="P537" s="28">
        <v>2</v>
      </c>
      <c r="Q537" s="65">
        <v>1.2735000000000001</v>
      </c>
      <c r="R537" s="28">
        <v>1</v>
      </c>
      <c r="S537" s="65">
        <v>0.68940000000000001</v>
      </c>
      <c r="T537" s="9">
        <v>5</v>
      </c>
      <c r="U537" s="9">
        <v>22</v>
      </c>
      <c r="V537" s="8" t="s">
        <v>39</v>
      </c>
      <c r="W537" s="8" t="s">
        <v>440</v>
      </c>
      <c r="AH537" s="8" t="s">
        <v>285</v>
      </c>
      <c r="AJ537" s="8" t="s">
        <v>285</v>
      </c>
    </row>
    <row r="538" spans="1:36" x14ac:dyDescent="0.2">
      <c r="A538" t="s">
        <v>282</v>
      </c>
      <c r="B538" s="8">
        <v>2</v>
      </c>
      <c r="C538" t="s">
        <v>229</v>
      </c>
      <c r="D538" t="s">
        <v>220</v>
      </c>
      <c r="E538" t="s">
        <v>1106</v>
      </c>
      <c r="G538">
        <v>135600</v>
      </c>
      <c r="H538">
        <v>455</v>
      </c>
      <c r="I538" s="13" t="s">
        <v>38</v>
      </c>
      <c r="J538" s="8" t="s">
        <v>43</v>
      </c>
      <c r="K538" s="8" t="s">
        <v>38</v>
      </c>
      <c r="L538" s="10" t="s">
        <v>48</v>
      </c>
      <c r="M538" s="18" t="s">
        <v>53</v>
      </c>
      <c r="N538" s="8">
        <v>999</v>
      </c>
      <c r="O538" s="8">
        <v>999</v>
      </c>
      <c r="P538" s="28">
        <v>3</v>
      </c>
      <c r="Q538" s="65">
        <v>5.9916</v>
      </c>
      <c r="R538" s="28">
        <v>1</v>
      </c>
      <c r="S538" s="65">
        <v>2.6615000000000002</v>
      </c>
      <c r="T538" s="9">
        <v>5</v>
      </c>
      <c r="U538" s="9">
        <v>19</v>
      </c>
      <c r="V538" s="8" t="s">
        <v>39</v>
      </c>
      <c r="W538" s="8" t="s">
        <v>39</v>
      </c>
      <c r="AE538" s="8" t="s">
        <v>285</v>
      </c>
    </row>
    <row r="539" spans="1:36" x14ac:dyDescent="0.2">
      <c r="A539" t="s">
        <v>282</v>
      </c>
      <c r="B539" s="8">
        <v>2</v>
      </c>
      <c r="C539" t="s">
        <v>229</v>
      </c>
      <c r="D539" t="s">
        <v>220</v>
      </c>
      <c r="E539" t="s">
        <v>1107</v>
      </c>
      <c r="G539">
        <v>135900</v>
      </c>
      <c r="H539">
        <v>456</v>
      </c>
      <c r="I539" s="13" t="s">
        <v>38</v>
      </c>
      <c r="J539" s="8" t="s">
        <v>43</v>
      </c>
      <c r="K539" s="8" t="s">
        <v>38</v>
      </c>
      <c r="L539" s="10" t="s">
        <v>47</v>
      </c>
      <c r="M539" s="18" t="s">
        <v>53</v>
      </c>
      <c r="N539" s="8">
        <v>999</v>
      </c>
      <c r="O539" s="8">
        <v>999</v>
      </c>
      <c r="P539" s="28">
        <v>5</v>
      </c>
      <c r="Q539" s="65">
        <v>31.429300000000001</v>
      </c>
      <c r="R539" s="28">
        <v>2</v>
      </c>
      <c r="S539" s="65">
        <v>6.9371999999999998</v>
      </c>
      <c r="T539" s="9">
        <v>4</v>
      </c>
      <c r="U539" s="9">
        <v>17</v>
      </c>
      <c r="V539" s="8" t="s">
        <v>39</v>
      </c>
      <c r="W539" s="8" t="s">
        <v>39</v>
      </c>
      <c r="X539" s="8" t="s">
        <v>440</v>
      </c>
      <c r="AE539" s="8" t="s">
        <v>285</v>
      </c>
      <c r="AH539" s="8" t="s">
        <v>285</v>
      </c>
    </row>
    <row r="540" spans="1:36" x14ac:dyDescent="0.2">
      <c r="A540" t="s">
        <v>282</v>
      </c>
      <c r="B540" s="8">
        <v>2</v>
      </c>
      <c r="C540" t="s">
        <v>229</v>
      </c>
      <c r="D540" t="s">
        <v>220</v>
      </c>
      <c r="E540" t="s">
        <v>2261</v>
      </c>
      <c r="G540">
        <v>136700</v>
      </c>
      <c r="H540">
        <v>458</v>
      </c>
      <c r="I540" s="13" t="s">
        <v>38</v>
      </c>
      <c r="J540" s="8" t="s">
        <v>43</v>
      </c>
      <c r="K540" s="8" t="s">
        <v>38</v>
      </c>
      <c r="L540" s="10" t="s">
        <v>48</v>
      </c>
      <c r="M540" s="18" t="s">
        <v>53</v>
      </c>
      <c r="N540" s="8">
        <v>999</v>
      </c>
      <c r="O540" s="8">
        <v>999</v>
      </c>
      <c r="P540" s="28">
        <v>5</v>
      </c>
      <c r="Q540" s="65">
        <v>22.2195</v>
      </c>
      <c r="R540" s="28">
        <v>1</v>
      </c>
      <c r="S540" s="65">
        <v>0.95720000000000005</v>
      </c>
      <c r="T540" s="9">
        <v>2</v>
      </c>
      <c r="U540" s="9">
        <v>5</v>
      </c>
      <c r="V540" s="8" t="s">
        <v>39</v>
      </c>
      <c r="W540" s="8" t="s">
        <v>39</v>
      </c>
      <c r="X540" s="8" t="s">
        <v>39</v>
      </c>
      <c r="AF540" s="8" t="s">
        <v>285</v>
      </c>
      <c r="AH540" s="8" t="s">
        <v>285</v>
      </c>
    </row>
    <row r="541" spans="1:36" x14ac:dyDescent="0.2">
      <c r="A541" t="s">
        <v>282</v>
      </c>
      <c r="B541" s="8">
        <v>2</v>
      </c>
      <c r="C541" t="s">
        <v>229</v>
      </c>
      <c r="D541" t="s">
        <v>220</v>
      </c>
      <c r="E541" t="s">
        <v>1108</v>
      </c>
      <c r="G541">
        <v>136900</v>
      </c>
      <c r="H541">
        <v>460</v>
      </c>
      <c r="I541" s="13" t="s">
        <v>38</v>
      </c>
      <c r="J541" s="8" t="s">
        <v>43</v>
      </c>
      <c r="K541" s="8" t="s">
        <v>38</v>
      </c>
      <c r="L541" s="10" t="s">
        <v>48</v>
      </c>
      <c r="M541" s="18" t="s">
        <v>53</v>
      </c>
      <c r="N541" s="8">
        <v>999</v>
      </c>
      <c r="O541" s="8">
        <v>999</v>
      </c>
      <c r="P541" s="28">
        <v>5</v>
      </c>
      <c r="Q541" s="65">
        <v>62.360300000000002</v>
      </c>
      <c r="R541" s="28">
        <v>4</v>
      </c>
      <c r="S541" s="65">
        <v>38.851900000000001</v>
      </c>
      <c r="T541" s="9">
        <v>5</v>
      </c>
      <c r="U541" s="9">
        <v>24</v>
      </c>
      <c r="V541" s="8" t="s">
        <v>39</v>
      </c>
      <c r="W541" s="8" t="s">
        <v>39</v>
      </c>
      <c r="X541" s="8" t="s">
        <v>39</v>
      </c>
      <c r="Y541" s="8" t="s">
        <v>440</v>
      </c>
      <c r="AE541" s="8" t="s">
        <v>285</v>
      </c>
    </row>
    <row r="542" spans="1:36" x14ac:dyDescent="0.2">
      <c r="A542" t="s">
        <v>282</v>
      </c>
      <c r="B542" s="8">
        <v>2</v>
      </c>
      <c r="C542" t="s">
        <v>229</v>
      </c>
      <c r="D542" t="s">
        <v>220</v>
      </c>
      <c r="E542" t="s">
        <v>1109</v>
      </c>
      <c r="G542">
        <v>138900</v>
      </c>
      <c r="H542">
        <v>461</v>
      </c>
      <c r="I542" s="13" t="s">
        <v>51</v>
      </c>
      <c r="J542" s="8" t="s">
        <v>43</v>
      </c>
      <c r="K542" s="8" t="s">
        <v>38</v>
      </c>
      <c r="L542" s="10" t="s">
        <v>48</v>
      </c>
      <c r="M542" s="18" t="s">
        <v>53</v>
      </c>
      <c r="N542" s="8">
        <v>999</v>
      </c>
      <c r="O542" s="8">
        <v>999</v>
      </c>
      <c r="P542" s="28">
        <v>1</v>
      </c>
      <c r="Q542" s="65">
        <v>6.0600000000000001E-2</v>
      </c>
      <c r="R542" s="28">
        <v>1</v>
      </c>
      <c r="S542" s="65">
        <v>2.1000000000000001E-2</v>
      </c>
      <c r="T542" s="9">
        <v>5</v>
      </c>
      <c r="U542" s="9">
        <v>18</v>
      </c>
      <c r="V542" s="8" t="s">
        <v>39</v>
      </c>
      <c r="W542" s="8" t="s">
        <v>440</v>
      </c>
      <c r="AI542" s="8" t="s">
        <v>285</v>
      </c>
      <c r="AJ542" s="8" t="s">
        <v>285</v>
      </c>
    </row>
    <row r="543" spans="1:36" x14ac:dyDescent="0.2">
      <c r="A543" t="s">
        <v>282</v>
      </c>
      <c r="B543" s="8">
        <v>2</v>
      </c>
      <c r="C543" t="s">
        <v>229</v>
      </c>
      <c r="D543" t="s">
        <v>220</v>
      </c>
      <c r="E543" t="s">
        <v>1110</v>
      </c>
      <c r="G543">
        <v>139000</v>
      </c>
      <c r="H543">
        <v>462</v>
      </c>
      <c r="I543" s="13" t="s">
        <v>51</v>
      </c>
      <c r="J543" s="8" t="s">
        <v>43</v>
      </c>
      <c r="K543" s="8" t="s">
        <v>38</v>
      </c>
      <c r="L543" s="10" t="s">
        <v>48</v>
      </c>
      <c r="M543" s="18" t="s">
        <v>53</v>
      </c>
      <c r="N543" s="8">
        <v>999</v>
      </c>
      <c r="O543" s="8">
        <v>999</v>
      </c>
      <c r="P543" s="28">
        <v>1</v>
      </c>
      <c r="Q543" s="65">
        <v>0.17100000000000001</v>
      </c>
      <c r="R543" s="28">
        <v>1</v>
      </c>
      <c r="S543" s="65">
        <v>5.6500000000000002E-2</v>
      </c>
      <c r="T543" s="9">
        <v>5</v>
      </c>
      <c r="U543" s="9">
        <v>17</v>
      </c>
      <c r="V543" s="8" t="s">
        <v>39</v>
      </c>
      <c r="W543" s="8" t="s">
        <v>440</v>
      </c>
      <c r="AI543" s="8" t="s">
        <v>285</v>
      </c>
      <c r="AJ543" s="8" t="s">
        <v>285</v>
      </c>
    </row>
    <row r="544" spans="1:36" x14ac:dyDescent="0.2">
      <c r="A544" t="s">
        <v>282</v>
      </c>
      <c r="B544" s="8">
        <v>2</v>
      </c>
      <c r="C544" t="s">
        <v>229</v>
      </c>
      <c r="D544" t="s">
        <v>220</v>
      </c>
      <c r="E544" t="s">
        <v>1111</v>
      </c>
      <c r="G544">
        <v>139200</v>
      </c>
      <c r="H544">
        <v>463</v>
      </c>
      <c r="I544" s="13" t="s">
        <v>51</v>
      </c>
      <c r="J544" s="8" t="s">
        <v>43</v>
      </c>
      <c r="K544" s="8" t="s">
        <v>38</v>
      </c>
      <c r="L544" s="10" t="s">
        <v>48</v>
      </c>
      <c r="M544" s="18" t="s">
        <v>53</v>
      </c>
      <c r="N544" s="8">
        <v>999</v>
      </c>
      <c r="O544" s="8">
        <v>999</v>
      </c>
      <c r="P544" s="28">
        <v>2</v>
      </c>
      <c r="Q544" s="65">
        <v>1.8359000000000001</v>
      </c>
      <c r="R544" s="28">
        <v>1</v>
      </c>
      <c r="S544" s="65">
        <v>1.0991</v>
      </c>
      <c r="T544" s="9">
        <v>4</v>
      </c>
      <c r="U544" s="9">
        <v>19</v>
      </c>
      <c r="V544" s="8" t="s">
        <v>39</v>
      </c>
      <c r="W544" s="8" t="s">
        <v>39</v>
      </c>
      <c r="AF544" s="8" t="s">
        <v>285</v>
      </c>
      <c r="AH544" s="8" t="s">
        <v>285</v>
      </c>
      <c r="AI544" s="8" t="s">
        <v>285</v>
      </c>
      <c r="AJ544" s="8" t="s">
        <v>285</v>
      </c>
    </row>
    <row r="545" spans="1:37" x14ac:dyDescent="0.2">
      <c r="A545" t="s">
        <v>282</v>
      </c>
      <c r="B545" s="8">
        <v>2</v>
      </c>
      <c r="C545" t="s">
        <v>229</v>
      </c>
      <c r="D545" t="s">
        <v>220</v>
      </c>
      <c r="E545" t="s">
        <v>1112</v>
      </c>
      <c r="G545">
        <v>139400</v>
      </c>
      <c r="H545">
        <v>465</v>
      </c>
      <c r="I545" s="13" t="s">
        <v>42</v>
      </c>
      <c r="J545" s="8" t="s">
        <v>43</v>
      </c>
      <c r="K545" s="8" t="s">
        <v>38</v>
      </c>
      <c r="L545" s="10" t="s">
        <v>46</v>
      </c>
      <c r="M545" s="18">
        <v>4</v>
      </c>
      <c r="N545" s="8">
        <v>0</v>
      </c>
      <c r="O545" s="8">
        <v>1</v>
      </c>
      <c r="P545" s="28">
        <v>1</v>
      </c>
      <c r="Q545" s="65">
        <v>1.5699999999999999E-2</v>
      </c>
      <c r="R545" s="28">
        <v>1</v>
      </c>
      <c r="S545" s="65">
        <v>6.6E-3</v>
      </c>
      <c r="T545" s="9">
        <v>4</v>
      </c>
      <c r="U545" s="9">
        <v>16</v>
      </c>
      <c r="V545" s="8" t="s">
        <v>39</v>
      </c>
      <c r="W545" s="8" t="s">
        <v>440</v>
      </c>
      <c r="AA545" s="8" t="s">
        <v>285</v>
      </c>
      <c r="AF545" s="8" t="s">
        <v>285</v>
      </c>
      <c r="AH545" s="8" t="s">
        <v>285</v>
      </c>
    </row>
    <row r="546" spans="1:37" x14ac:dyDescent="0.2">
      <c r="A546" t="s">
        <v>282</v>
      </c>
      <c r="B546" s="8">
        <v>2</v>
      </c>
      <c r="C546" t="s">
        <v>229</v>
      </c>
      <c r="D546" t="s">
        <v>220</v>
      </c>
      <c r="E546" t="s">
        <v>1113</v>
      </c>
      <c r="G546">
        <v>141800</v>
      </c>
      <c r="H546">
        <v>467</v>
      </c>
      <c r="I546" s="13" t="s">
        <v>38</v>
      </c>
      <c r="J546" s="8" t="s">
        <v>43</v>
      </c>
      <c r="K546" s="8" t="s">
        <v>38</v>
      </c>
      <c r="L546" s="10" t="s">
        <v>47</v>
      </c>
      <c r="M546" s="18">
        <v>4</v>
      </c>
      <c r="N546" s="8">
        <v>2</v>
      </c>
      <c r="O546" s="8">
        <v>0</v>
      </c>
      <c r="P546" s="28">
        <v>5</v>
      </c>
      <c r="Q546" s="65">
        <v>90.552800000000005</v>
      </c>
      <c r="R546" s="28">
        <v>4</v>
      </c>
      <c r="S546" s="65">
        <v>32.049999999999997</v>
      </c>
      <c r="T546" s="9">
        <v>4</v>
      </c>
      <c r="U546" s="9">
        <v>12</v>
      </c>
      <c r="X546" s="8" t="s">
        <v>39</v>
      </c>
      <c r="AE546" s="8" t="s">
        <v>285</v>
      </c>
    </row>
    <row r="547" spans="1:37" x14ac:dyDescent="0.2">
      <c r="A547" t="s">
        <v>282</v>
      </c>
      <c r="B547" s="8">
        <v>2</v>
      </c>
      <c r="C547" t="s">
        <v>229</v>
      </c>
      <c r="D547" t="s">
        <v>220</v>
      </c>
      <c r="E547" t="s">
        <v>1114</v>
      </c>
      <c r="G547">
        <v>144300</v>
      </c>
      <c r="H547">
        <v>469</v>
      </c>
      <c r="I547" s="13" t="s">
        <v>42</v>
      </c>
      <c r="J547" s="8" t="s">
        <v>43</v>
      </c>
      <c r="K547" s="8" t="s">
        <v>38</v>
      </c>
      <c r="L547" s="10" t="s">
        <v>46</v>
      </c>
      <c r="M547" s="18">
        <v>4</v>
      </c>
      <c r="N547" s="8">
        <v>0</v>
      </c>
      <c r="O547" s="8">
        <v>1</v>
      </c>
      <c r="P547" s="28">
        <v>2</v>
      </c>
      <c r="Q547" s="65">
        <v>1.6439999999999999</v>
      </c>
      <c r="R547" s="28">
        <v>1</v>
      </c>
      <c r="S547" s="65">
        <v>0.13550000000000001</v>
      </c>
      <c r="T547" s="9">
        <v>5</v>
      </c>
      <c r="U547" s="9">
        <v>15</v>
      </c>
      <c r="V547" s="8" t="s">
        <v>39</v>
      </c>
      <c r="W547" s="8" t="s">
        <v>440</v>
      </c>
      <c r="AJ547" s="8" t="s">
        <v>285</v>
      </c>
    </row>
    <row r="548" spans="1:37" x14ac:dyDescent="0.2">
      <c r="A548" t="s">
        <v>282</v>
      </c>
      <c r="B548" s="8">
        <v>2</v>
      </c>
      <c r="C548" t="s">
        <v>229</v>
      </c>
      <c r="D548" t="s">
        <v>220</v>
      </c>
      <c r="E548" t="s">
        <v>1115</v>
      </c>
      <c r="G548">
        <v>144500</v>
      </c>
      <c r="H548">
        <v>470</v>
      </c>
      <c r="I548" s="13" t="s">
        <v>38</v>
      </c>
      <c r="J548" s="8" t="s">
        <v>43</v>
      </c>
      <c r="K548" s="8" t="s">
        <v>38</v>
      </c>
      <c r="L548" s="10" t="s">
        <v>48</v>
      </c>
      <c r="M548" s="18" t="s">
        <v>53</v>
      </c>
      <c r="N548" s="8">
        <v>999</v>
      </c>
      <c r="O548" s="8">
        <v>999</v>
      </c>
      <c r="P548" s="28">
        <v>5</v>
      </c>
      <c r="Q548" s="65">
        <v>21.1645</v>
      </c>
      <c r="R548" s="28">
        <v>3</v>
      </c>
      <c r="S548" s="65">
        <v>19.3537</v>
      </c>
      <c r="T548" s="9">
        <v>5</v>
      </c>
      <c r="U548" s="9">
        <v>24</v>
      </c>
      <c r="V548" s="8" t="s">
        <v>39</v>
      </c>
      <c r="W548" s="8" t="s">
        <v>39</v>
      </c>
      <c r="X548" s="8" t="s">
        <v>440</v>
      </c>
      <c r="AI548" s="8" t="s">
        <v>285</v>
      </c>
      <c r="AJ548" s="8" t="s">
        <v>285</v>
      </c>
      <c r="AK548" s="8" t="s">
        <v>285</v>
      </c>
    </row>
    <row r="549" spans="1:37" x14ac:dyDescent="0.2">
      <c r="A549" t="s">
        <v>282</v>
      </c>
      <c r="B549" s="8">
        <v>2</v>
      </c>
      <c r="C549" t="s">
        <v>229</v>
      </c>
      <c r="D549" t="s">
        <v>220</v>
      </c>
      <c r="E549" t="s">
        <v>2262</v>
      </c>
      <c r="G549">
        <v>147000</v>
      </c>
      <c r="H549">
        <v>475</v>
      </c>
      <c r="I549" s="13" t="s">
        <v>42</v>
      </c>
      <c r="J549" s="8" t="s">
        <v>43</v>
      </c>
      <c r="K549" s="8" t="s">
        <v>38</v>
      </c>
      <c r="L549" s="10" t="s">
        <v>46</v>
      </c>
      <c r="M549" s="18">
        <v>1</v>
      </c>
      <c r="N549" s="8">
        <v>3</v>
      </c>
      <c r="O549" s="8">
        <v>0</v>
      </c>
      <c r="P549" s="28">
        <v>2</v>
      </c>
      <c r="Q549" s="65">
        <v>3.3719999999999999</v>
      </c>
      <c r="R549" s="28">
        <v>1</v>
      </c>
      <c r="S549" s="65">
        <v>0.14430000000000001</v>
      </c>
      <c r="T549" s="9">
        <v>2</v>
      </c>
      <c r="U549" s="9">
        <v>4</v>
      </c>
      <c r="V549" s="8" t="s">
        <v>39</v>
      </c>
      <c r="W549" s="8" t="s">
        <v>39</v>
      </c>
      <c r="AE549" s="8" t="s">
        <v>285</v>
      </c>
    </row>
    <row r="550" spans="1:37" x14ac:dyDescent="0.2">
      <c r="A550" t="s">
        <v>282</v>
      </c>
      <c r="B550" s="8">
        <v>2</v>
      </c>
      <c r="C550" t="s">
        <v>229</v>
      </c>
      <c r="D550" t="s">
        <v>220</v>
      </c>
      <c r="E550" t="s">
        <v>1116</v>
      </c>
      <c r="G550">
        <v>148300</v>
      </c>
      <c r="H550">
        <v>476</v>
      </c>
      <c r="I550" s="13" t="s">
        <v>51</v>
      </c>
      <c r="J550" s="8" t="s">
        <v>43</v>
      </c>
      <c r="K550" s="8" t="s">
        <v>38</v>
      </c>
      <c r="L550" s="10" t="s">
        <v>48</v>
      </c>
      <c r="M550" s="18" t="s">
        <v>53</v>
      </c>
      <c r="N550" s="8">
        <v>999</v>
      </c>
      <c r="O550" s="8">
        <v>999</v>
      </c>
      <c r="P550" s="28">
        <v>1</v>
      </c>
      <c r="Q550" s="65">
        <v>0.2235</v>
      </c>
      <c r="R550" s="28">
        <v>1</v>
      </c>
      <c r="S550" s="65">
        <v>0.17050000000000001</v>
      </c>
      <c r="T550" s="9">
        <v>5</v>
      </c>
      <c r="U550" s="9">
        <v>19</v>
      </c>
      <c r="V550" s="8" t="s">
        <v>39</v>
      </c>
      <c r="W550" s="8" t="s">
        <v>39</v>
      </c>
      <c r="AA550" s="8" t="s">
        <v>285</v>
      </c>
      <c r="AF550" s="8" t="s">
        <v>285</v>
      </c>
      <c r="AH550" s="8" t="s">
        <v>285</v>
      </c>
    </row>
    <row r="551" spans="1:37" x14ac:dyDescent="0.2">
      <c r="A551" t="s">
        <v>282</v>
      </c>
      <c r="B551" s="8">
        <v>2</v>
      </c>
      <c r="C551" t="s">
        <v>229</v>
      </c>
      <c r="D551" t="s">
        <v>220</v>
      </c>
      <c r="E551" t="s">
        <v>1117</v>
      </c>
      <c r="G551">
        <v>149200</v>
      </c>
      <c r="H551">
        <v>477</v>
      </c>
      <c r="I551" s="13" t="s">
        <v>51</v>
      </c>
      <c r="J551" s="8" t="s">
        <v>43</v>
      </c>
      <c r="K551" s="8" t="s">
        <v>38</v>
      </c>
      <c r="L551" s="10" t="s">
        <v>48</v>
      </c>
      <c r="M551" s="18" t="s">
        <v>53</v>
      </c>
      <c r="N551" s="8">
        <v>999</v>
      </c>
      <c r="O551" s="8">
        <v>999</v>
      </c>
      <c r="P551" s="28">
        <v>1</v>
      </c>
      <c r="Q551" s="65">
        <v>0.29620000000000002</v>
      </c>
      <c r="R551" s="28">
        <v>1</v>
      </c>
      <c r="S551" s="65">
        <v>5.8799999999999998E-2</v>
      </c>
      <c r="T551" s="9">
        <v>3</v>
      </c>
      <c r="U551" s="9">
        <v>13</v>
      </c>
      <c r="V551" s="8" t="s">
        <v>39</v>
      </c>
      <c r="W551" s="8" t="s">
        <v>39</v>
      </c>
      <c r="AC551" s="8" t="s">
        <v>285</v>
      </c>
      <c r="AH551" s="8" t="s">
        <v>285</v>
      </c>
    </row>
    <row r="552" spans="1:37" x14ac:dyDescent="0.2">
      <c r="A552" t="s">
        <v>282</v>
      </c>
      <c r="B552" s="8">
        <v>2</v>
      </c>
      <c r="C552" t="s">
        <v>229</v>
      </c>
      <c r="D552" t="s">
        <v>220</v>
      </c>
      <c r="E552" t="s">
        <v>1118</v>
      </c>
      <c r="G552">
        <v>150300</v>
      </c>
      <c r="H552">
        <v>478</v>
      </c>
      <c r="I552" s="13" t="s">
        <v>38</v>
      </c>
      <c r="J552" s="8" t="s">
        <v>43</v>
      </c>
      <c r="K552" s="8" t="s">
        <v>38</v>
      </c>
      <c r="L552" s="10" t="s">
        <v>48</v>
      </c>
      <c r="M552" s="18" t="s">
        <v>53</v>
      </c>
      <c r="N552" s="8">
        <v>999</v>
      </c>
      <c r="O552" s="8">
        <v>999</v>
      </c>
      <c r="P552" s="28">
        <v>3</v>
      </c>
      <c r="Q552" s="65">
        <v>6.6886000000000001</v>
      </c>
      <c r="R552" s="28">
        <v>2</v>
      </c>
      <c r="S552" s="65">
        <v>6.5301999999999998</v>
      </c>
      <c r="T552" s="9">
        <v>5</v>
      </c>
      <c r="U552" s="9">
        <v>22</v>
      </c>
      <c r="V552" s="8" t="s">
        <v>39</v>
      </c>
      <c r="W552" s="8" t="s">
        <v>39</v>
      </c>
      <c r="X552" s="8" t="s">
        <v>440</v>
      </c>
      <c r="AA552" s="8" t="s">
        <v>285</v>
      </c>
      <c r="AC552" s="8" t="s">
        <v>285</v>
      </c>
    </row>
    <row r="553" spans="1:37" x14ac:dyDescent="0.2">
      <c r="A553" t="s">
        <v>282</v>
      </c>
      <c r="B553" s="8">
        <v>2</v>
      </c>
      <c r="C553" t="s">
        <v>229</v>
      </c>
      <c r="D553" t="s">
        <v>220</v>
      </c>
      <c r="E553" t="s">
        <v>1119</v>
      </c>
      <c r="G553">
        <v>155200</v>
      </c>
      <c r="H553">
        <v>479</v>
      </c>
      <c r="I553" s="13" t="s">
        <v>38</v>
      </c>
      <c r="J553" s="8" t="s">
        <v>43</v>
      </c>
      <c r="K553" s="8" t="s">
        <v>38</v>
      </c>
      <c r="L553" s="10" t="s">
        <v>48</v>
      </c>
      <c r="M553" s="18" t="s">
        <v>53</v>
      </c>
      <c r="N553" s="8">
        <v>999</v>
      </c>
      <c r="O553" s="8">
        <v>999</v>
      </c>
      <c r="P553" s="28">
        <v>5</v>
      </c>
      <c r="Q553" s="65">
        <v>44.213299999999997</v>
      </c>
      <c r="R553" s="28">
        <v>4</v>
      </c>
      <c r="S553" s="65">
        <v>32.084600000000002</v>
      </c>
      <c r="T553" s="9">
        <v>5</v>
      </c>
      <c r="U553" s="9">
        <v>23</v>
      </c>
      <c r="V553" s="8" t="s">
        <v>39</v>
      </c>
      <c r="W553" s="8" t="s">
        <v>39</v>
      </c>
      <c r="X553" s="8" t="s">
        <v>39</v>
      </c>
      <c r="Y553" s="8" t="s">
        <v>39</v>
      </c>
      <c r="AA553" s="8" t="s">
        <v>285</v>
      </c>
      <c r="AC553" s="8" t="s">
        <v>285</v>
      </c>
    </row>
    <row r="554" spans="1:37" x14ac:dyDescent="0.2">
      <c r="A554" t="s">
        <v>282</v>
      </c>
      <c r="B554" s="8">
        <v>2</v>
      </c>
      <c r="C554" t="s">
        <v>229</v>
      </c>
      <c r="D554" t="s">
        <v>220</v>
      </c>
      <c r="E554" t="s">
        <v>1120</v>
      </c>
      <c r="G554">
        <v>155400</v>
      </c>
      <c r="H554">
        <v>481</v>
      </c>
      <c r="I554" s="13" t="s">
        <v>38</v>
      </c>
      <c r="J554" s="8" t="s">
        <v>43</v>
      </c>
      <c r="K554" s="8" t="s">
        <v>38</v>
      </c>
      <c r="L554" s="10" t="s">
        <v>48</v>
      </c>
      <c r="M554" s="18" t="s">
        <v>53</v>
      </c>
      <c r="N554" s="8">
        <v>999</v>
      </c>
      <c r="O554" s="8">
        <v>999</v>
      </c>
      <c r="P554" s="28">
        <v>5</v>
      </c>
      <c r="Q554" s="65">
        <v>36.755600000000001</v>
      </c>
      <c r="R554" s="28">
        <v>4</v>
      </c>
      <c r="S554" s="65">
        <v>33.707599999999999</v>
      </c>
      <c r="T554" s="9">
        <v>5</v>
      </c>
      <c r="U554" s="9">
        <v>23</v>
      </c>
      <c r="V554" s="8" t="s">
        <v>39</v>
      </c>
      <c r="W554" s="8" t="s">
        <v>39</v>
      </c>
      <c r="X554" s="8" t="s">
        <v>39</v>
      </c>
      <c r="AA554" s="8" t="s">
        <v>285</v>
      </c>
      <c r="AC554" s="8" t="s">
        <v>285</v>
      </c>
    </row>
    <row r="555" spans="1:37" x14ac:dyDescent="0.2">
      <c r="A555" t="s">
        <v>282</v>
      </c>
      <c r="B555" s="8">
        <v>2</v>
      </c>
      <c r="C555" t="s">
        <v>229</v>
      </c>
      <c r="D555" t="s">
        <v>220</v>
      </c>
      <c r="E555" t="s">
        <v>1121</v>
      </c>
      <c r="G555">
        <v>156000</v>
      </c>
      <c r="H555">
        <v>482</v>
      </c>
      <c r="I555" s="13" t="s">
        <v>51</v>
      </c>
      <c r="J555" s="8" t="s">
        <v>43</v>
      </c>
      <c r="K555" s="8" t="s">
        <v>38</v>
      </c>
      <c r="L555" s="10" t="s">
        <v>48</v>
      </c>
      <c r="M555" s="18" t="s">
        <v>53</v>
      </c>
      <c r="N555" s="8">
        <v>999</v>
      </c>
      <c r="O555" s="8">
        <v>999</v>
      </c>
      <c r="P555" s="28">
        <v>2</v>
      </c>
      <c r="Q555" s="65">
        <v>1.9016</v>
      </c>
      <c r="R555" s="28">
        <v>1</v>
      </c>
      <c r="S555" s="65">
        <v>0.84960000000000002</v>
      </c>
      <c r="T555" s="9">
        <v>5</v>
      </c>
      <c r="U555" s="9">
        <v>22</v>
      </c>
      <c r="V555" s="8" t="s">
        <v>39</v>
      </c>
      <c r="W555" s="8" t="s">
        <v>39</v>
      </c>
      <c r="X555" s="8" t="s">
        <v>440</v>
      </c>
      <c r="AI555" s="8" t="s">
        <v>285</v>
      </c>
      <c r="AJ555" s="8" t="s">
        <v>285</v>
      </c>
    </row>
    <row r="556" spans="1:37" x14ac:dyDescent="0.2">
      <c r="A556" t="s">
        <v>282</v>
      </c>
      <c r="B556" s="8">
        <v>2</v>
      </c>
      <c r="C556" t="s">
        <v>229</v>
      </c>
      <c r="D556" t="s">
        <v>220</v>
      </c>
      <c r="E556" t="s">
        <v>1123</v>
      </c>
      <c r="G556">
        <v>157400</v>
      </c>
      <c r="H556">
        <v>486</v>
      </c>
      <c r="I556" s="13" t="s">
        <v>51</v>
      </c>
      <c r="J556" s="8" t="s">
        <v>43</v>
      </c>
      <c r="K556" s="8" t="s">
        <v>38</v>
      </c>
      <c r="L556" s="10" t="s">
        <v>47</v>
      </c>
      <c r="M556" s="18" t="s">
        <v>53</v>
      </c>
      <c r="N556" s="8">
        <v>999</v>
      </c>
      <c r="O556" s="8">
        <v>999</v>
      </c>
      <c r="P556" s="28">
        <v>2</v>
      </c>
      <c r="Q556" s="65">
        <v>3.3601000000000001</v>
      </c>
      <c r="R556" s="28">
        <v>1</v>
      </c>
      <c r="S556" s="65">
        <v>1.1860999999999999</v>
      </c>
      <c r="T556" s="9">
        <v>4</v>
      </c>
      <c r="U556" s="9">
        <v>18</v>
      </c>
      <c r="V556" s="8" t="s">
        <v>39</v>
      </c>
      <c r="W556" s="8" t="s">
        <v>39</v>
      </c>
      <c r="AI556" s="8" t="s">
        <v>285</v>
      </c>
      <c r="AJ556" s="8" t="s">
        <v>285</v>
      </c>
    </row>
    <row r="557" spans="1:37" x14ac:dyDescent="0.2">
      <c r="A557" t="s">
        <v>282</v>
      </c>
      <c r="B557" s="8">
        <v>2</v>
      </c>
      <c r="C557" t="s">
        <v>229</v>
      </c>
      <c r="D557" t="s">
        <v>220</v>
      </c>
      <c r="E557" t="s">
        <v>2263</v>
      </c>
      <c r="G557">
        <v>158500</v>
      </c>
      <c r="H557">
        <v>487</v>
      </c>
      <c r="I557" s="13" t="s">
        <v>38</v>
      </c>
      <c r="J557" s="8" t="s">
        <v>43</v>
      </c>
      <c r="K557" s="8" t="s">
        <v>38</v>
      </c>
      <c r="L557" s="10" t="s">
        <v>48</v>
      </c>
      <c r="M557" s="18" t="s">
        <v>53</v>
      </c>
      <c r="N557" s="8">
        <v>999</v>
      </c>
      <c r="O557" s="8">
        <v>999</v>
      </c>
      <c r="P557" s="28">
        <v>5</v>
      </c>
      <c r="Q557" s="65">
        <v>59.214599999999997</v>
      </c>
      <c r="R557" s="28">
        <v>2</v>
      </c>
      <c r="S557" s="65">
        <v>8.1631</v>
      </c>
      <c r="T557" s="9">
        <v>3</v>
      </c>
      <c r="U557" s="9">
        <v>11</v>
      </c>
      <c r="V557" s="8" t="s">
        <v>39</v>
      </c>
      <c r="W557" s="8" t="s">
        <v>39</v>
      </c>
      <c r="X557" s="8" t="s">
        <v>39</v>
      </c>
      <c r="AE557" s="8" t="s">
        <v>285</v>
      </c>
    </row>
    <row r="558" spans="1:37" x14ac:dyDescent="0.2">
      <c r="A558" t="s">
        <v>282</v>
      </c>
      <c r="B558" s="8">
        <v>2</v>
      </c>
      <c r="C558" t="s">
        <v>229</v>
      </c>
      <c r="D558" t="s">
        <v>220</v>
      </c>
      <c r="E558" t="s">
        <v>1124</v>
      </c>
      <c r="G558">
        <v>158700</v>
      </c>
      <c r="H558">
        <v>488</v>
      </c>
      <c r="I558" s="13" t="s">
        <v>38</v>
      </c>
      <c r="J558" s="8" t="s">
        <v>43</v>
      </c>
      <c r="K558" s="8" t="s">
        <v>36</v>
      </c>
      <c r="L558" s="10" t="s">
        <v>47</v>
      </c>
      <c r="M558" s="18">
        <v>3</v>
      </c>
      <c r="N558" s="8">
        <v>3</v>
      </c>
      <c r="O558" s="8">
        <v>0</v>
      </c>
      <c r="P558" s="28">
        <v>3</v>
      </c>
      <c r="Q558" s="65">
        <v>6.5000999999999998</v>
      </c>
      <c r="R558" s="28">
        <v>1</v>
      </c>
      <c r="S558" s="65">
        <v>0.91449999999999998</v>
      </c>
      <c r="T558" s="9">
        <v>5</v>
      </c>
      <c r="U558" s="9">
        <v>15</v>
      </c>
      <c r="V558" s="8" t="s">
        <v>39</v>
      </c>
      <c r="W558" s="8" t="s">
        <v>39</v>
      </c>
      <c r="X558" s="8" t="s">
        <v>39</v>
      </c>
      <c r="AH558" s="8" t="s">
        <v>285</v>
      </c>
      <c r="AJ558" s="8" t="s">
        <v>285</v>
      </c>
    </row>
    <row r="559" spans="1:37" x14ac:dyDescent="0.2">
      <c r="A559" t="s">
        <v>282</v>
      </c>
      <c r="B559" s="8">
        <v>2</v>
      </c>
      <c r="C559" t="s">
        <v>229</v>
      </c>
      <c r="D559" t="s">
        <v>220</v>
      </c>
      <c r="E559" t="s">
        <v>1125</v>
      </c>
      <c r="G559">
        <v>159000</v>
      </c>
      <c r="H559">
        <v>489</v>
      </c>
      <c r="I559" s="13" t="s">
        <v>51</v>
      </c>
      <c r="J559" s="8" t="s">
        <v>43</v>
      </c>
      <c r="K559" s="8" t="s">
        <v>38</v>
      </c>
      <c r="L559" s="10" t="s">
        <v>48</v>
      </c>
      <c r="M559" s="18" t="s">
        <v>53</v>
      </c>
      <c r="N559" s="8">
        <v>999</v>
      </c>
      <c r="O559" s="8">
        <v>999</v>
      </c>
      <c r="P559" s="28">
        <v>1</v>
      </c>
      <c r="Q559" s="65">
        <v>2.5999999999999999E-3</v>
      </c>
      <c r="R559" s="28">
        <v>1</v>
      </c>
      <c r="S559" s="65">
        <v>1.6999999999999999E-3</v>
      </c>
      <c r="T559" s="9">
        <v>5</v>
      </c>
      <c r="U559" s="9">
        <v>17</v>
      </c>
      <c r="V559" s="8" t="s">
        <v>39</v>
      </c>
      <c r="W559" s="8" t="s">
        <v>39</v>
      </c>
      <c r="AH559" s="8" t="s">
        <v>285</v>
      </c>
    </row>
    <row r="560" spans="1:37" x14ac:dyDescent="0.2">
      <c r="A560" t="s">
        <v>282</v>
      </c>
      <c r="B560" s="8">
        <v>2</v>
      </c>
      <c r="C560" t="s">
        <v>229</v>
      </c>
      <c r="D560" t="s">
        <v>220</v>
      </c>
      <c r="E560" t="s">
        <v>1126</v>
      </c>
      <c r="G560">
        <v>159300</v>
      </c>
      <c r="H560">
        <v>490</v>
      </c>
      <c r="I560" s="13" t="s">
        <v>51</v>
      </c>
      <c r="J560" s="8" t="s">
        <v>43</v>
      </c>
      <c r="K560" s="8" t="s">
        <v>38</v>
      </c>
      <c r="L560" s="10" t="s">
        <v>48</v>
      </c>
      <c r="M560" s="18" t="s">
        <v>53</v>
      </c>
      <c r="N560" s="8">
        <v>999</v>
      </c>
      <c r="O560" s="8">
        <v>999</v>
      </c>
      <c r="P560" s="28">
        <v>1</v>
      </c>
      <c r="Q560" s="65">
        <v>0.51459999999999995</v>
      </c>
      <c r="R560" s="28">
        <v>1</v>
      </c>
      <c r="S560" s="65">
        <v>0.44130000000000003</v>
      </c>
      <c r="T560" s="9">
        <v>5</v>
      </c>
      <c r="U560" s="9">
        <v>22</v>
      </c>
      <c r="V560" s="8" t="s">
        <v>39</v>
      </c>
      <c r="W560" s="8" t="s">
        <v>39</v>
      </c>
      <c r="X560" s="8" t="s">
        <v>440</v>
      </c>
      <c r="AA560" s="8" t="s">
        <v>285</v>
      </c>
      <c r="AF560" s="8" t="s">
        <v>285</v>
      </c>
      <c r="AH560" s="8" t="s">
        <v>285</v>
      </c>
    </row>
    <row r="561" spans="1:37" x14ac:dyDescent="0.2">
      <c r="A561" t="s">
        <v>282</v>
      </c>
      <c r="B561" s="8">
        <v>2</v>
      </c>
      <c r="C561" t="s">
        <v>229</v>
      </c>
      <c r="D561" t="s">
        <v>220</v>
      </c>
      <c r="E561" t="s">
        <v>1127</v>
      </c>
      <c r="G561">
        <v>159800</v>
      </c>
      <c r="H561">
        <v>491</v>
      </c>
      <c r="I561" s="13" t="s">
        <v>38</v>
      </c>
      <c r="J561" s="8" t="s">
        <v>43</v>
      </c>
      <c r="K561" s="8" t="s">
        <v>38</v>
      </c>
      <c r="L561" s="10" t="s">
        <v>48</v>
      </c>
      <c r="M561" s="18" t="s">
        <v>53</v>
      </c>
      <c r="N561" s="8">
        <v>999</v>
      </c>
      <c r="O561" s="8">
        <v>999</v>
      </c>
      <c r="P561" s="28">
        <v>5</v>
      </c>
      <c r="Q561" s="65">
        <v>38.231699999999996</v>
      </c>
      <c r="R561" s="28">
        <v>5</v>
      </c>
      <c r="S561" s="65">
        <v>62.035899999999998</v>
      </c>
      <c r="T561" s="9">
        <v>5</v>
      </c>
      <c r="U561" s="9">
        <v>24</v>
      </c>
      <c r="V561" s="8" t="s">
        <v>39</v>
      </c>
      <c r="W561" s="8" t="s">
        <v>39</v>
      </c>
      <c r="X561" s="8" t="s">
        <v>39</v>
      </c>
      <c r="Y561" s="8" t="s">
        <v>440</v>
      </c>
      <c r="AE561" s="8" t="s">
        <v>285</v>
      </c>
    </row>
    <row r="562" spans="1:37" x14ac:dyDescent="0.2">
      <c r="A562" t="s">
        <v>282</v>
      </c>
      <c r="B562" s="8">
        <v>2</v>
      </c>
      <c r="C562" t="s">
        <v>229</v>
      </c>
      <c r="D562" t="s">
        <v>220</v>
      </c>
      <c r="E562" t="s">
        <v>1128</v>
      </c>
      <c r="G562">
        <v>160000</v>
      </c>
      <c r="H562">
        <v>492</v>
      </c>
      <c r="I562" s="13" t="s">
        <v>51</v>
      </c>
      <c r="J562" s="8" t="s">
        <v>43</v>
      </c>
      <c r="K562" s="8" t="s">
        <v>38</v>
      </c>
      <c r="L562" s="10" t="s">
        <v>48</v>
      </c>
      <c r="M562" s="18" t="s">
        <v>53</v>
      </c>
      <c r="N562" s="8">
        <v>999</v>
      </c>
      <c r="O562" s="8">
        <v>999</v>
      </c>
      <c r="P562" s="28">
        <v>1</v>
      </c>
      <c r="Q562" s="65">
        <v>0.59309999999999996</v>
      </c>
      <c r="R562" s="28">
        <v>1</v>
      </c>
      <c r="S562" s="65">
        <v>0.24010000000000001</v>
      </c>
      <c r="T562" s="9">
        <v>4</v>
      </c>
      <c r="U562" s="9">
        <v>17</v>
      </c>
      <c r="V562" s="8" t="s">
        <v>39</v>
      </c>
      <c r="W562" s="8" t="s">
        <v>39</v>
      </c>
      <c r="AI562" s="8" t="s">
        <v>285</v>
      </c>
      <c r="AJ562" s="8" t="s">
        <v>285</v>
      </c>
    </row>
    <row r="563" spans="1:37" x14ac:dyDescent="0.2">
      <c r="A563" t="s">
        <v>282</v>
      </c>
      <c r="B563" s="8">
        <v>2</v>
      </c>
      <c r="C563" t="s">
        <v>229</v>
      </c>
      <c r="D563" t="s">
        <v>220</v>
      </c>
      <c r="E563" t="s">
        <v>1129</v>
      </c>
      <c r="G563">
        <v>160100</v>
      </c>
      <c r="H563">
        <v>493</v>
      </c>
      <c r="I563" s="13" t="s">
        <v>42</v>
      </c>
      <c r="J563" s="8" t="s">
        <v>43</v>
      </c>
      <c r="K563" s="8" t="s">
        <v>36</v>
      </c>
      <c r="L563" s="10" t="s">
        <v>44</v>
      </c>
      <c r="M563" s="18">
        <v>3</v>
      </c>
      <c r="N563" s="8">
        <v>0</v>
      </c>
      <c r="O563" s="8">
        <v>1</v>
      </c>
      <c r="P563" s="28">
        <v>1</v>
      </c>
      <c r="Q563" s="65">
        <v>7.3000000000000001E-3</v>
      </c>
      <c r="R563" s="28">
        <v>0</v>
      </c>
      <c r="S563" s="65">
        <v>5.9999999999999995E-4</v>
      </c>
      <c r="T563" s="9">
        <v>5</v>
      </c>
      <c r="U563" s="9">
        <v>10</v>
      </c>
      <c r="V563" s="8" t="s">
        <v>39</v>
      </c>
      <c r="AI563" s="8" t="s">
        <v>285</v>
      </c>
      <c r="AJ563" s="8" t="s">
        <v>285</v>
      </c>
    </row>
    <row r="564" spans="1:37" x14ac:dyDescent="0.2">
      <c r="A564" t="s">
        <v>282</v>
      </c>
      <c r="B564" s="8">
        <v>2</v>
      </c>
      <c r="C564" t="s">
        <v>229</v>
      </c>
      <c r="D564" t="s">
        <v>220</v>
      </c>
      <c r="E564" t="s">
        <v>1131</v>
      </c>
      <c r="G564">
        <v>161000</v>
      </c>
      <c r="H564">
        <v>495</v>
      </c>
      <c r="I564" s="13" t="s">
        <v>51</v>
      </c>
      <c r="J564" s="8" t="s">
        <v>43</v>
      </c>
      <c r="K564" s="8" t="s">
        <v>38</v>
      </c>
      <c r="L564" s="10" t="s">
        <v>48</v>
      </c>
      <c r="M564" s="18" t="s">
        <v>53</v>
      </c>
      <c r="N564" s="8">
        <v>999</v>
      </c>
      <c r="O564" s="8">
        <v>999</v>
      </c>
      <c r="P564" s="28">
        <v>1</v>
      </c>
      <c r="Q564" s="65">
        <v>6.6E-3</v>
      </c>
      <c r="R564" s="28">
        <v>1</v>
      </c>
      <c r="S564" s="65">
        <v>2.3999999999999998E-3</v>
      </c>
      <c r="T564" s="9">
        <v>4</v>
      </c>
      <c r="U564" s="9">
        <v>14</v>
      </c>
      <c r="V564" s="8" t="s">
        <v>39</v>
      </c>
      <c r="W564" s="8" t="s">
        <v>440</v>
      </c>
      <c r="AI564" s="8" t="s">
        <v>285</v>
      </c>
      <c r="AJ564" s="8" t="s">
        <v>285</v>
      </c>
      <c r="AK564" s="8" t="s">
        <v>285</v>
      </c>
    </row>
    <row r="565" spans="1:37" x14ac:dyDescent="0.2">
      <c r="A565" t="s">
        <v>282</v>
      </c>
      <c r="B565" s="8">
        <v>2</v>
      </c>
      <c r="C565" t="s">
        <v>229</v>
      </c>
      <c r="D565" t="s">
        <v>220</v>
      </c>
      <c r="E565" t="s">
        <v>1132</v>
      </c>
      <c r="G565">
        <v>161600</v>
      </c>
      <c r="H565">
        <v>497</v>
      </c>
      <c r="I565" s="13" t="s">
        <v>51</v>
      </c>
      <c r="J565" s="8" t="s">
        <v>43</v>
      </c>
      <c r="K565" s="8" t="s">
        <v>38</v>
      </c>
      <c r="L565" s="10" t="s">
        <v>48</v>
      </c>
      <c r="M565" s="18" t="s">
        <v>53</v>
      </c>
      <c r="N565" s="8">
        <v>999</v>
      </c>
      <c r="O565" s="8">
        <v>999</v>
      </c>
      <c r="P565" s="28">
        <v>1</v>
      </c>
      <c r="Q565" s="65">
        <v>9.4000000000000004E-3</v>
      </c>
      <c r="R565" s="28">
        <v>1</v>
      </c>
      <c r="S565" s="65">
        <v>3.8999999999999998E-3</v>
      </c>
      <c r="T565" s="9">
        <v>4</v>
      </c>
      <c r="U565" s="9">
        <v>15</v>
      </c>
      <c r="V565" s="8" t="s">
        <v>39</v>
      </c>
      <c r="W565" s="8" t="s">
        <v>440</v>
      </c>
      <c r="AF565" s="8" t="s">
        <v>285</v>
      </c>
      <c r="AH565" s="8" t="s">
        <v>285</v>
      </c>
    </row>
    <row r="566" spans="1:37" x14ac:dyDescent="0.2">
      <c r="A566" t="s">
        <v>282</v>
      </c>
      <c r="B566" s="8">
        <v>2</v>
      </c>
      <c r="C566" t="s">
        <v>229</v>
      </c>
      <c r="D566" t="s">
        <v>220</v>
      </c>
      <c r="E566" t="s">
        <v>1133</v>
      </c>
      <c r="G566">
        <v>161800</v>
      </c>
      <c r="H566">
        <v>498</v>
      </c>
      <c r="I566" s="13" t="s">
        <v>51</v>
      </c>
      <c r="J566" s="8" t="s">
        <v>43</v>
      </c>
      <c r="K566" s="8" t="s">
        <v>38</v>
      </c>
      <c r="L566" s="10" t="s">
        <v>48</v>
      </c>
      <c r="M566" s="18" t="s">
        <v>53</v>
      </c>
      <c r="N566" s="8">
        <v>999</v>
      </c>
      <c r="O566" s="8">
        <v>999</v>
      </c>
      <c r="P566" s="28">
        <v>1</v>
      </c>
      <c r="Q566" s="65">
        <v>0.28360000000000002</v>
      </c>
      <c r="R566" s="28">
        <v>1</v>
      </c>
      <c r="S566" s="65">
        <v>9.1800000000000007E-2</v>
      </c>
      <c r="T566" s="9">
        <v>5</v>
      </c>
      <c r="U566" s="9">
        <v>15</v>
      </c>
      <c r="V566" s="8" t="s">
        <v>39</v>
      </c>
      <c r="W566" s="8" t="s">
        <v>39</v>
      </c>
      <c r="AE566" s="8" t="s">
        <v>285</v>
      </c>
    </row>
    <row r="567" spans="1:37" x14ac:dyDescent="0.2">
      <c r="A567" t="s">
        <v>282</v>
      </c>
      <c r="B567" s="8">
        <v>2</v>
      </c>
      <c r="C567" t="s">
        <v>229</v>
      </c>
      <c r="D567" t="s">
        <v>220</v>
      </c>
      <c r="E567" t="s">
        <v>2264</v>
      </c>
      <c r="G567">
        <v>162000</v>
      </c>
      <c r="H567">
        <v>499</v>
      </c>
      <c r="I567" s="13" t="s">
        <v>38</v>
      </c>
      <c r="J567" s="8" t="s">
        <v>43</v>
      </c>
      <c r="K567" s="8" t="s">
        <v>38</v>
      </c>
      <c r="L567" s="10" t="s">
        <v>48</v>
      </c>
      <c r="M567" s="18" t="s">
        <v>53</v>
      </c>
      <c r="N567" s="8">
        <v>999</v>
      </c>
      <c r="O567" s="8">
        <v>999</v>
      </c>
      <c r="P567" s="28">
        <v>5</v>
      </c>
      <c r="Q567" s="65">
        <v>68.215500000000006</v>
      </c>
      <c r="R567" s="28">
        <v>1</v>
      </c>
      <c r="S567" s="65">
        <v>3.8287</v>
      </c>
      <c r="T567" s="9">
        <v>3</v>
      </c>
      <c r="U567" s="9">
        <v>9</v>
      </c>
      <c r="X567" s="8" t="s">
        <v>440</v>
      </c>
      <c r="Y567" s="8" t="s">
        <v>39</v>
      </c>
      <c r="AE567" s="8" t="s">
        <v>285</v>
      </c>
    </row>
    <row r="568" spans="1:37" x14ac:dyDescent="0.2">
      <c r="A568" t="s">
        <v>282</v>
      </c>
      <c r="B568" s="8">
        <v>2</v>
      </c>
      <c r="C568" t="s">
        <v>229</v>
      </c>
      <c r="D568" t="s">
        <v>220</v>
      </c>
      <c r="E568" t="s">
        <v>2265</v>
      </c>
      <c r="G568">
        <v>162200</v>
      </c>
      <c r="H568">
        <v>500</v>
      </c>
      <c r="I568" s="13" t="s">
        <v>38</v>
      </c>
      <c r="J568" s="8" t="s">
        <v>43</v>
      </c>
      <c r="K568" s="8" t="s">
        <v>36</v>
      </c>
      <c r="L568" s="10" t="s">
        <v>47</v>
      </c>
      <c r="M568" s="18">
        <v>3</v>
      </c>
      <c r="N568" s="8">
        <v>4</v>
      </c>
      <c r="O568" s="8">
        <v>0</v>
      </c>
      <c r="P568" s="28">
        <v>5</v>
      </c>
      <c r="Q568" s="65">
        <v>90.47</v>
      </c>
      <c r="R568" s="28">
        <v>2</v>
      </c>
      <c r="S568" s="65">
        <v>6.6508000000000003</v>
      </c>
      <c r="T568" s="9">
        <v>2</v>
      </c>
      <c r="U568" s="9">
        <v>6</v>
      </c>
      <c r="X568" s="8" t="s">
        <v>440</v>
      </c>
      <c r="Y568" s="8" t="s">
        <v>39</v>
      </c>
      <c r="AE568" s="8" t="s">
        <v>285</v>
      </c>
    </row>
    <row r="569" spans="1:37" x14ac:dyDescent="0.2">
      <c r="A569" t="s">
        <v>282</v>
      </c>
      <c r="B569" s="8">
        <v>2</v>
      </c>
      <c r="C569" t="s">
        <v>229</v>
      </c>
      <c r="D569" t="s">
        <v>220</v>
      </c>
      <c r="E569" t="s">
        <v>1134</v>
      </c>
      <c r="G569">
        <v>163500</v>
      </c>
      <c r="H569">
        <v>501</v>
      </c>
      <c r="I569" s="13" t="s">
        <v>38</v>
      </c>
      <c r="J569" s="8" t="s">
        <v>43</v>
      </c>
      <c r="K569" s="8" t="s">
        <v>38</v>
      </c>
      <c r="L569" s="10" t="s">
        <v>48</v>
      </c>
      <c r="M569" s="18" t="s">
        <v>53</v>
      </c>
      <c r="N569" s="8">
        <v>999</v>
      </c>
      <c r="O569" s="8">
        <v>999</v>
      </c>
      <c r="P569" s="28">
        <v>5</v>
      </c>
      <c r="Q569" s="65">
        <v>23.914300000000001</v>
      </c>
      <c r="R569" s="28">
        <v>2</v>
      </c>
      <c r="S569" s="65">
        <v>8.5202000000000009</v>
      </c>
      <c r="T569" s="9">
        <v>5</v>
      </c>
      <c r="U569" s="9">
        <v>20</v>
      </c>
      <c r="V569" s="8" t="s">
        <v>39</v>
      </c>
      <c r="W569" s="8" t="s">
        <v>39</v>
      </c>
      <c r="X569" s="8" t="s">
        <v>39</v>
      </c>
      <c r="Y569" s="8" t="s">
        <v>39</v>
      </c>
      <c r="AD569" s="8" t="s">
        <v>285</v>
      </c>
      <c r="AF569" s="8" t="s">
        <v>285</v>
      </c>
    </row>
    <row r="570" spans="1:37" x14ac:dyDescent="0.2">
      <c r="A570" t="s">
        <v>282</v>
      </c>
      <c r="B570" s="8">
        <v>2</v>
      </c>
      <c r="C570" t="s">
        <v>229</v>
      </c>
      <c r="D570" t="s">
        <v>220</v>
      </c>
      <c r="E570" t="s">
        <v>1135</v>
      </c>
      <c r="G570">
        <v>165100</v>
      </c>
      <c r="H570">
        <v>503</v>
      </c>
      <c r="I570" s="13" t="s">
        <v>42</v>
      </c>
      <c r="J570" s="8" t="s">
        <v>43</v>
      </c>
      <c r="K570" s="8" t="s">
        <v>36</v>
      </c>
      <c r="L570" s="10" t="s">
        <v>44</v>
      </c>
      <c r="M570" s="18">
        <v>3</v>
      </c>
      <c r="N570" s="8">
        <v>0</v>
      </c>
      <c r="O570" s="8">
        <v>2</v>
      </c>
      <c r="P570" s="28">
        <v>2</v>
      </c>
      <c r="Q570" s="65">
        <v>1.1671</v>
      </c>
      <c r="R570" s="28">
        <v>1</v>
      </c>
      <c r="S570" s="65">
        <v>0.1719</v>
      </c>
      <c r="T570" s="9">
        <v>3</v>
      </c>
      <c r="U570" s="9">
        <v>9</v>
      </c>
      <c r="V570" s="8" t="s">
        <v>39</v>
      </c>
      <c r="AE570" s="8" t="s">
        <v>285</v>
      </c>
    </row>
    <row r="571" spans="1:37" x14ac:dyDescent="0.2">
      <c r="A571" t="s">
        <v>282</v>
      </c>
      <c r="B571" s="8">
        <v>2</v>
      </c>
      <c r="C571" t="s">
        <v>229</v>
      </c>
      <c r="D571" t="s">
        <v>220</v>
      </c>
      <c r="E571" t="s">
        <v>2266</v>
      </c>
      <c r="G571">
        <v>169000</v>
      </c>
      <c r="H571">
        <v>507</v>
      </c>
      <c r="I571" s="13" t="s">
        <v>38</v>
      </c>
      <c r="J571" s="8" t="s">
        <v>43</v>
      </c>
      <c r="K571" s="8" t="s">
        <v>38</v>
      </c>
      <c r="L571" s="10" t="s">
        <v>48</v>
      </c>
      <c r="M571" s="18" t="s">
        <v>53</v>
      </c>
      <c r="N571" s="8">
        <v>999</v>
      </c>
      <c r="O571" s="8">
        <v>999</v>
      </c>
      <c r="P571" s="28">
        <v>5</v>
      </c>
      <c r="Q571" s="65">
        <v>53.551400000000001</v>
      </c>
      <c r="R571" s="28">
        <v>1</v>
      </c>
      <c r="S571" s="65">
        <v>1.1012</v>
      </c>
      <c r="T571" s="9">
        <v>2</v>
      </c>
      <c r="U571" s="9">
        <v>5</v>
      </c>
      <c r="X571" s="8" t="s">
        <v>39</v>
      </c>
      <c r="AE571" s="8" t="s">
        <v>285</v>
      </c>
    </row>
    <row r="572" spans="1:37" x14ac:dyDescent="0.2">
      <c r="A572" t="s">
        <v>282</v>
      </c>
      <c r="B572" s="8">
        <v>2</v>
      </c>
      <c r="C572" t="s">
        <v>229</v>
      </c>
      <c r="D572" t="s">
        <v>220</v>
      </c>
      <c r="E572" t="s">
        <v>1137</v>
      </c>
      <c r="G572">
        <v>173100</v>
      </c>
      <c r="H572">
        <v>511</v>
      </c>
      <c r="I572" s="13" t="s">
        <v>51</v>
      </c>
      <c r="J572" s="8" t="s">
        <v>43</v>
      </c>
      <c r="K572" s="8" t="s">
        <v>38</v>
      </c>
      <c r="L572" s="10" t="s">
        <v>48</v>
      </c>
      <c r="M572" s="18" t="s">
        <v>53</v>
      </c>
      <c r="N572" s="8">
        <v>999</v>
      </c>
      <c r="O572" s="8">
        <v>999</v>
      </c>
      <c r="P572" s="28">
        <v>2</v>
      </c>
      <c r="Q572" s="65">
        <v>1.9106000000000001</v>
      </c>
      <c r="R572" s="28">
        <v>1</v>
      </c>
      <c r="S572" s="65">
        <v>2.0076999999999998</v>
      </c>
      <c r="T572" s="9">
        <v>5</v>
      </c>
      <c r="U572" s="9">
        <v>23</v>
      </c>
      <c r="V572" s="8" t="s">
        <v>39</v>
      </c>
      <c r="W572" s="8" t="s">
        <v>39</v>
      </c>
      <c r="X572" s="8" t="s">
        <v>39</v>
      </c>
      <c r="AA572" s="8" t="s">
        <v>285</v>
      </c>
      <c r="AC572" s="8" t="s">
        <v>285</v>
      </c>
      <c r="AF572" s="8" t="s">
        <v>285</v>
      </c>
    </row>
    <row r="573" spans="1:37" x14ac:dyDescent="0.2">
      <c r="A573" t="s">
        <v>282</v>
      </c>
      <c r="B573" s="8">
        <v>2</v>
      </c>
      <c r="C573" t="s">
        <v>229</v>
      </c>
      <c r="D573" t="s">
        <v>220</v>
      </c>
      <c r="E573" t="s">
        <v>1138</v>
      </c>
      <c r="G573">
        <v>173200</v>
      </c>
      <c r="H573">
        <v>512</v>
      </c>
      <c r="I573" s="13" t="s">
        <v>42</v>
      </c>
      <c r="J573" s="8" t="s">
        <v>43</v>
      </c>
      <c r="K573" s="8" t="s">
        <v>38</v>
      </c>
      <c r="L573" s="10" t="s">
        <v>46</v>
      </c>
      <c r="M573" s="18">
        <v>4</v>
      </c>
      <c r="N573" s="8">
        <v>0</v>
      </c>
      <c r="O573" s="8">
        <v>1</v>
      </c>
      <c r="P573" s="28">
        <v>2</v>
      </c>
      <c r="Q573" s="65">
        <v>2.0371000000000001</v>
      </c>
      <c r="R573" s="28">
        <v>1</v>
      </c>
      <c r="S573" s="65">
        <v>0.40949999999999998</v>
      </c>
      <c r="T573" s="9">
        <v>5</v>
      </c>
      <c r="U573" s="9">
        <v>17</v>
      </c>
      <c r="V573" s="8" t="s">
        <v>39</v>
      </c>
      <c r="W573" s="8" t="s">
        <v>39</v>
      </c>
      <c r="X573" s="8" t="s">
        <v>440</v>
      </c>
      <c r="AE573" s="8" t="s">
        <v>285</v>
      </c>
    </row>
    <row r="574" spans="1:37" x14ac:dyDescent="0.2">
      <c r="A574" t="s">
        <v>282</v>
      </c>
      <c r="B574" s="8">
        <v>2</v>
      </c>
      <c r="C574" t="s">
        <v>229</v>
      </c>
      <c r="D574" t="s">
        <v>220</v>
      </c>
      <c r="E574" t="s">
        <v>1139</v>
      </c>
      <c r="G574">
        <v>174000</v>
      </c>
      <c r="H574">
        <v>515</v>
      </c>
      <c r="I574" s="13" t="s">
        <v>51</v>
      </c>
      <c r="J574" s="8" t="s">
        <v>43</v>
      </c>
      <c r="K574" s="8" t="s">
        <v>38</v>
      </c>
      <c r="L574" s="10" t="s">
        <v>48</v>
      </c>
      <c r="M574" s="18" t="s">
        <v>53</v>
      </c>
      <c r="N574" s="8">
        <v>999</v>
      </c>
      <c r="O574" s="8">
        <v>999</v>
      </c>
      <c r="P574" s="28">
        <v>1</v>
      </c>
      <c r="Q574" s="65">
        <v>9.8900000000000002E-2</v>
      </c>
      <c r="R574" s="28">
        <v>1</v>
      </c>
      <c r="S574" s="65">
        <v>6.7900000000000002E-2</v>
      </c>
      <c r="T574" s="9">
        <v>5</v>
      </c>
      <c r="U574" s="9">
        <v>21</v>
      </c>
      <c r="V574" s="8" t="s">
        <v>39</v>
      </c>
      <c r="W574" s="8" t="s">
        <v>39</v>
      </c>
      <c r="AF574" s="8" t="s">
        <v>285</v>
      </c>
      <c r="AH574" s="8" t="s">
        <v>285</v>
      </c>
    </row>
    <row r="575" spans="1:37" x14ac:dyDescent="0.2">
      <c r="A575" t="s">
        <v>282</v>
      </c>
      <c r="B575" s="8">
        <v>2</v>
      </c>
      <c r="C575" t="s">
        <v>229</v>
      </c>
      <c r="D575" t="s">
        <v>220</v>
      </c>
      <c r="E575" t="s">
        <v>1141</v>
      </c>
      <c r="G575">
        <v>174700</v>
      </c>
      <c r="H575">
        <v>517</v>
      </c>
      <c r="I575" s="13" t="s">
        <v>51</v>
      </c>
      <c r="J575" s="8" t="s">
        <v>43</v>
      </c>
      <c r="K575" s="8" t="s">
        <v>38</v>
      </c>
      <c r="L575" s="10" t="s">
        <v>48</v>
      </c>
      <c r="M575" s="18" t="s">
        <v>53</v>
      </c>
      <c r="N575" s="8">
        <v>999</v>
      </c>
      <c r="O575" s="8">
        <v>999</v>
      </c>
      <c r="P575" s="28">
        <v>2</v>
      </c>
      <c r="Q575" s="65">
        <v>4.3423999999999996</v>
      </c>
      <c r="R575" s="28">
        <v>1</v>
      </c>
      <c r="S575" s="65">
        <v>0.58520000000000005</v>
      </c>
      <c r="T575" s="9">
        <v>5</v>
      </c>
      <c r="U575" s="9">
        <v>17</v>
      </c>
      <c r="V575" s="8" t="s">
        <v>39</v>
      </c>
      <c r="W575" s="8" t="s">
        <v>39</v>
      </c>
      <c r="AE575" s="8" t="s">
        <v>285</v>
      </c>
    </row>
    <row r="576" spans="1:37" x14ac:dyDescent="0.2">
      <c r="A576" t="s">
        <v>282</v>
      </c>
      <c r="B576" s="8">
        <v>2</v>
      </c>
      <c r="C576" t="s">
        <v>229</v>
      </c>
      <c r="D576" t="s">
        <v>220</v>
      </c>
      <c r="E576" t="s">
        <v>1143</v>
      </c>
      <c r="G576">
        <v>175400</v>
      </c>
      <c r="H576">
        <v>520</v>
      </c>
      <c r="I576" s="13" t="s">
        <v>36</v>
      </c>
      <c r="J576" s="8" t="s">
        <v>37</v>
      </c>
      <c r="K576" s="8" t="s">
        <v>36</v>
      </c>
      <c r="L576" s="10" t="s">
        <v>44</v>
      </c>
      <c r="M576" s="18">
        <v>3</v>
      </c>
      <c r="N576" s="8">
        <v>0</v>
      </c>
      <c r="O576" s="8">
        <v>1</v>
      </c>
      <c r="P576" s="28">
        <v>3</v>
      </c>
      <c r="Q576" s="65">
        <v>9.1356000000000002</v>
      </c>
      <c r="R576" s="28">
        <v>1</v>
      </c>
      <c r="S576" s="65">
        <v>1.9494</v>
      </c>
      <c r="T576" s="9">
        <v>4</v>
      </c>
      <c r="U576" s="9">
        <v>14</v>
      </c>
      <c r="V576" s="8" t="s">
        <v>39</v>
      </c>
      <c r="W576" s="8" t="s">
        <v>39</v>
      </c>
      <c r="X576" s="8" t="s">
        <v>440</v>
      </c>
      <c r="AI576" s="8" t="s">
        <v>285</v>
      </c>
      <c r="AJ576" s="8" t="s">
        <v>285</v>
      </c>
      <c r="AK576" s="8" t="s">
        <v>285</v>
      </c>
    </row>
    <row r="577" spans="1:37" x14ac:dyDescent="0.2">
      <c r="A577" t="s">
        <v>282</v>
      </c>
      <c r="B577" s="8">
        <v>2</v>
      </c>
      <c r="C577" t="s">
        <v>229</v>
      </c>
      <c r="D577" t="s">
        <v>220</v>
      </c>
      <c r="E577" t="s">
        <v>1145</v>
      </c>
      <c r="G577">
        <v>176100</v>
      </c>
      <c r="H577">
        <v>523</v>
      </c>
      <c r="I577" s="13" t="s">
        <v>42</v>
      </c>
      <c r="J577" s="8" t="s">
        <v>43</v>
      </c>
      <c r="K577" s="8" t="s">
        <v>36</v>
      </c>
      <c r="L577" s="10" t="s">
        <v>44</v>
      </c>
      <c r="M577" s="18">
        <v>3</v>
      </c>
      <c r="N577" s="8">
        <v>0</v>
      </c>
      <c r="O577" s="8">
        <v>1</v>
      </c>
      <c r="P577" s="28">
        <v>2</v>
      </c>
      <c r="Q577" s="65">
        <v>1.9923</v>
      </c>
      <c r="R577" s="28">
        <v>1</v>
      </c>
      <c r="S577" s="65">
        <v>0.1416</v>
      </c>
      <c r="T577" s="9">
        <v>4</v>
      </c>
      <c r="U577" s="9">
        <v>10</v>
      </c>
      <c r="V577" s="8" t="s">
        <v>39</v>
      </c>
      <c r="W577" s="8" t="s">
        <v>440</v>
      </c>
      <c r="AK577" s="8" t="s">
        <v>285</v>
      </c>
    </row>
    <row r="578" spans="1:37" x14ac:dyDescent="0.2">
      <c r="A578" t="s">
        <v>282</v>
      </c>
      <c r="B578" s="8">
        <v>2</v>
      </c>
      <c r="C578" t="s">
        <v>229</v>
      </c>
      <c r="D578" t="s">
        <v>220</v>
      </c>
      <c r="E578" t="s">
        <v>1146</v>
      </c>
      <c r="G578">
        <v>176600</v>
      </c>
      <c r="H578">
        <v>524</v>
      </c>
      <c r="I578" s="13" t="s">
        <v>38</v>
      </c>
      <c r="J578" s="8" t="s">
        <v>43</v>
      </c>
      <c r="K578" s="8" t="s">
        <v>38</v>
      </c>
      <c r="L578" s="10" t="s">
        <v>47</v>
      </c>
      <c r="M578" s="18" t="s">
        <v>53</v>
      </c>
      <c r="N578" s="8">
        <v>999</v>
      </c>
      <c r="O578" s="8">
        <v>999</v>
      </c>
      <c r="P578" s="28">
        <v>5</v>
      </c>
      <c r="Q578" s="65">
        <v>46.938099999999999</v>
      </c>
      <c r="R578" s="28">
        <v>4</v>
      </c>
      <c r="S578" s="65">
        <v>22.2742</v>
      </c>
      <c r="T578" s="9">
        <v>5</v>
      </c>
      <c r="U578" s="9">
        <v>22</v>
      </c>
      <c r="V578" s="8" t="s">
        <v>440</v>
      </c>
      <c r="W578" s="8" t="s">
        <v>39</v>
      </c>
      <c r="X578" s="8" t="s">
        <v>39</v>
      </c>
      <c r="AI578" s="8" t="s">
        <v>285</v>
      </c>
      <c r="AJ578" s="8" t="s">
        <v>285</v>
      </c>
    </row>
    <row r="579" spans="1:37" x14ac:dyDescent="0.2">
      <c r="A579" t="s">
        <v>282</v>
      </c>
      <c r="B579" s="8">
        <v>2</v>
      </c>
      <c r="C579" t="s">
        <v>229</v>
      </c>
      <c r="D579" t="s">
        <v>220</v>
      </c>
      <c r="E579" t="s">
        <v>2267</v>
      </c>
      <c r="G579">
        <v>176800</v>
      </c>
      <c r="H579">
        <v>1073</v>
      </c>
      <c r="I579" s="13" t="s">
        <v>38</v>
      </c>
      <c r="J579" s="8" t="s">
        <v>43</v>
      </c>
      <c r="K579" s="8" t="s">
        <v>38</v>
      </c>
      <c r="L579" s="10" t="s">
        <v>48</v>
      </c>
      <c r="M579" s="18" t="s">
        <v>53</v>
      </c>
      <c r="N579" s="8">
        <v>999</v>
      </c>
      <c r="O579" s="8">
        <v>999</v>
      </c>
      <c r="P579" s="28" t="s">
        <v>39</v>
      </c>
      <c r="R579" s="28" t="s">
        <v>39</v>
      </c>
      <c r="T579" s="9">
        <v>2</v>
      </c>
      <c r="U579" s="9">
        <v>5</v>
      </c>
      <c r="V579" s="8" t="s">
        <v>39</v>
      </c>
      <c r="W579" s="8" t="s">
        <v>39</v>
      </c>
      <c r="AH579" s="8" t="s">
        <v>285</v>
      </c>
      <c r="AJ579" s="8" t="s">
        <v>285</v>
      </c>
    </row>
    <row r="580" spans="1:37" x14ac:dyDescent="0.2">
      <c r="A580" t="s">
        <v>282</v>
      </c>
      <c r="B580" s="8">
        <v>2</v>
      </c>
      <c r="C580" t="s">
        <v>229</v>
      </c>
      <c r="D580" t="s">
        <v>220</v>
      </c>
      <c r="E580" t="s">
        <v>1147</v>
      </c>
      <c r="G580">
        <v>177000</v>
      </c>
      <c r="H580">
        <v>1074</v>
      </c>
      <c r="I580" s="13" t="s">
        <v>36</v>
      </c>
      <c r="J580" s="8" t="s">
        <v>37</v>
      </c>
      <c r="K580" s="8" t="s">
        <v>38</v>
      </c>
      <c r="L580" s="10" t="s">
        <v>46</v>
      </c>
      <c r="M580" s="18">
        <v>4</v>
      </c>
      <c r="N580" s="8">
        <v>0</v>
      </c>
      <c r="O580" s="8">
        <v>1</v>
      </c>
      <c r="P580" s="28" t="s">
        <v>39</v>
      </c>
      <c r="R580" s="28" t="s">
        <v>39</v>
      </c>
      <c r="T580" s="9">
        <v>3</v>
      </c>
      <c r="U580" s="9">
        <v>3</v>
      </c>
      <c r="V580" s="8" t="s">
        <v>440</v>
      </c>
      <c r="W580" s="8" t="s">
        <v>39</v>
      </c>
      <c r="X580" s="8" t="s">
        <v>39</v>
      </c>
      <c r="AI580" s="8" t="s">
        <v>285</v>
      </c>
      <c r="AJ580" s="8" t="s">
        <v>285</v>
      </c>
    </row>
    <row r="581" spans="1:37" x14ac:dyDescent="0.2">
      <c r="A581" t="s">
        <v>282</v>
      </c>
      <c r="B581" s="8">
        <v>2</v>
      </c>
      <c r="C581" t="s">
        <v>229</v>
      </c>
      <c r="D581" t="s">
        <v>220</v>
      </c>
      <c r="E581" t="s">
        <v>1148</v>
      </c>
      <c r="G581">
        <v>178000</v>
      </c>
      <c r="H581">
        <v>525</v>
      </c>
      <c r="I581" s="13" t="s">
        <v>38</v>
      </c>
      <c r="J581" s="8" t="s">
        <v>43</v>
      </c>
      <c r="K581" s="8" t="s">
        <v>38</v>
      </c>
      <c r="L581" s="10" t="s">
        <v>48</v>
      </c>
      <c r="M581" s="18" t="s">
        <v>53</v>
      </c>
      <c r="N581" s="8">
        <v>999</v>
      </c>
      <c r="O581" s="8">
        <v>999</v>
      </c>
      <c r="P581" s="28">
        <v>5</v>
      </c>
      <c r="Q581" s="65">
        <v>26.7423</v>
      </c>
      <c r="R581" s="28">
        <v>2</v>
      </c>
      <c r="S581" s="65">
        <v>9.7151999999999994</v>
      </c>
      <c r="T581" s="9">
        <v>5</v>
      </c>
      <c r="U581" s="9">
        <v>21</v>
      </c>
      <c r="V581" s="8" t="s">
        <v>39</v>
      </c>
      <c r="W581" s="8" t="s">
        <v>39</v>
      </c>
      <c r="X581" s="8" t="s">
        <v>39</v>
      </c>
      <c r="AC581" s="8" t="s">
        <v>285</v>
      </c>
    </row>
    <row r="582" spans="1:37" x14ac:dyDescent="0.2">
      <c r="A582" t="s">
        <v>282</v>
      </c>
      <c r="B582" s="8">
        <v>2</v>
      </c>
      <c r="C582" t="s">
        <v>229</v>
      </c>
      <c r="D582" t="s">
        <v>220</v>
      </c>
      <c r="E582" t="s">
        <v>1149</v>
      </c>
      <c r="G582">
        <v>178300</v>
      </c>
      <c r="H582">
        <v>526</v>
      </c>
      <c r="I582" s="13" t="s">
        <v>42</v>
      </c>
      <c r="J582" s="8" t="s">
        <v>43</v>
      </c>
      <c r="K582" s="8" t="s">
        <v>38</v>
      </c>
      <c r="L582" s="10" t="s">
        <v>46</v>
      </c>
      <c r="M582" s="18">
        <v>4</v>
      </c>
      <c r="N582" s="8">
        <v>0</v>
      </c>
      <c r="O582" s="8">
        <v>1</v>
      </c>
      <c r="P582" s="28">
        <v>2</v>
      </c>
      <c r="Q582" s="65">
        <v>1.3244</v>
      </c>
      <c r="R582" s="28">
        <v>1</v>
      </c>
      <c r="S582" s="65">
        <v>0.13900000000000001</v>
      </c>
      <c r="T582" s="9">
        <v>4</v>
      </c>
      <c r="U582" s="9">
        <v>15</v>
      </c>
      <c r="V582" s="8" t="s">
        <v>39</v>
      </c>
      <c r="W582" s="8" t="s">
        <v>39</v>
      </c>
      <c r="AF582" s="8" t="s">
        <v>285</v>
      </c>
      <c r="AH582" s="8" t="s">
        <v>285</v>
      </c>
    </row>
    <row r="583" spans="1:37" x14ac:dyDescent="0.2">
      <c r="A583" t="s">
        <v>282</v>
      </c>
      <c r="B583" s="8">
        <v>2</v>
      </c>
      <c r="C583" t="s">
        <v>229</v>
      </c>
      <c r="D583" t="s">
        <v>220</v>
      </c>
      <c r="E583" t="s">
        <v>1151</v>
      </c>
      <c r="G583">
        <v>180300</v>
      </c>
      <c r="H583">
        <v>528</v>
      </c>
      <c r="I583" s="13" t="s">
        <v>38</v>
      </c>
      <c r="J583" s="8" t="s">
        <v>43</v>
      </c>
      <c r="K583" s="8" t="s">
        <v>38</v>
      </c>
      <c r="L583" s="10" t="s">
        <v>47</v>
      </c>
      <c r="M583" s="18" t="s">
        <v>53</v>
      </c>
      <c r="N583" s="8">
        <v>999</v>
      </c>
      <c r="O583" s="8">
        <v>999</v>
      </c>
      <c r="P583" s="28">
        <v>3</v>
      </c>
      <c r="Q583" s="65">
        <v>6.9015000000000004</v>
      </c>
      <c r="R583" s="28">
        <v>1</v>
      </c>
      <c r="S583" s="65">
        <v>0.84599999999999997</v>
      </c>
      <c r="T583" s="9">
        <v>5</v>
      </c>
      <c r="U583" s="9">
        <v>19</v>
      </c>
      <c r="V583" s="8" t="s">
        <v>39</v>
      </c>
      <c r="W583" s="8" t="s">
        <v>39</v>
      </c>
      <c r="X583" s="8" t="s">
        <v>39</v>
      </c>
      <c r="AI583" s="8" t="s">
        <v>285</v>
      </c>
      <c r="AJ583" s="8" t="s">
        <v>285</v>
      </c>
    </row>
    <row r="584" spans="1:37" x14ac:dyDescent="0.2">
      <c r="A584" t="s">
        <v>282</v>
      </c>
      <c r="B584" s="8">
        <v>2</v>
      </c>
      <c r="C584" t="s">
        <v>229</v>
      </c>
      <c r="D584" t="s">
        <v>220</v>
      </c>
      <c r="E584" t="s">
        <v>1152</v>
      </c>
      <c r="G584">
        <v>180700</v>
      </c>
      <c r="H584">
        <v>529</v>
      </c>
      <c r="I584" s="13" t="s">
        <v>51</v>
      </c>
      <c r="J584" s="8" t="s">
        <v>43</v>
      </c>
      <c r="K584" s="8" t="s">
        <v>38</v>
      </c>
      <c r="L584" s="10" t="s">
        <v>48</v>
      </c>
      <c r="M584" s="18" t="s">
        <v>53</v>
      </c>
      <c r="N584" s="8">
        <v>999</v>
      </c>
      <c r="O584" s="8">
        <v>999</v>
      </c>
      <c r="P584" s="28">
        <v>2</v>
      </c>
      <c r="Q584" s="65">
        <v>4.7397</v>
      </c>
      <c r="R584" s="28">
        <v>1</v>
      </c>
      <c r="S584" s="65">
        <v>2.2591000000000001</v>
      </c>
      <c r="T584" s="9">
        <v>5</v>
      </c>
      <c r="U584" s="9">
        <v>20</v>
      </c>
      <c r="V584" s="8" t="s">
        <v>39</v>
      </c>
      <c r="W584" s="8" t="s">
        <v>39</v>
      </c>
      <c r="X584" s="8" t="s">
        <v>39</v>
      </c>
      <c r="AC584" s="8" t="s">
        <v>285</v>
      </c>
    </row>
    <row r="585" spans="1:37" x14ac:dyDescent="0.2">
      <c r="A585" t="s">
        <v>282</v>
      </c>
      <c r="B585" s="8">
        <v>2</v>
      </c>
      <c r="C585" t="s">
        <v>229</v>
      </c>
      <c r="D585" t="s">
        <v>220</v>
      </c>
      <c r="E585" t="s">
        <v>1153</v>
      </c>
      <c r="G585">
        <v>181000</v>
      </c>
      <c r="H585">
        <v>530</v>
      </c>
      <c r="I585" s="13" t="s">
        <v>38</v>
      </c>
      <c r="J585" s="8" t="s">
        <v>43</v>
      </c>
      <c r="K585" s="8" t="s">
        <v>38</v>
      </c>
      <c r="L585" s="10" t="s">
        <v>48</v>
      </c>
      <c r="M585" s="18" t="s">
        <v>53</v>
      </c>
      <c r="N585" s="8">
        <v>999</v>
      </c>
      <c r="O585" s="8">
        <v>999</v>
      </c>
      <c r="P585" s="28">
        <v>3</v>
      </c>
      <c r="Q585" s="65">
        <v>7.0385</v>
      </c>
      <c r="R585" s="28">
        <v>1</v>
      </c>
      <c r="S585" s="65">
        <v>2.8620000000000001</v>
      </c>
      <c r="T585" s="9">
        <v>5</v>
      </c>
      <c r="U585" s="9">
        <v>19</v>
      </c>
      <c r="V585" s="8" t="s">
        <v>39</v>
      </c>
      <c r="W585" s="8" t="s">
        <v>39</v>
      </c>
      <c r="X585" s="8" t="s">
        <v>440</v>
      </c>
      <c r="AE585" s="8" t="s">
        <v>285</v>
      </c>
    </row>
    <row r="586" spans="1:37" x14ac:dyDescent="0.2">
      <c r="A586" t="s">
        <v>282</v>
      </c>
      <c r="B586" s="8">
        <v>2</v>
      </c>
      <c r="C586" t="s">
        <v>229</v>
      </c>
      <c r="D586" t="s">
        <v>220</v>
      </c>
      <c r="E586" t="s">
        <v>1155</v>
      </c>
      <c r="G586">
        <v>181600</v>
      </c>
      <c r="H586">
        <v>532</v>
      </c>
      <c r="I586" s="13" t="s">
        <v>38</v>
      </c>
      <c r="J586" s="8" t="s">
        <v>43</v>
      </c>
      <c r="K586" s="8" t="s">
        <v>38</v>
      </c>
      <c r="L586" s="10" t="s">
        <v>48</v>
      </c>
      <c r="M586" s="18" t="s">
        <v>53</v>
      </c>
      <c r="N586" s="8">
        <v>999</v>
      </c>
      <c r="O586" s="8">
        <v>999</v>
      </c>
      <c r="P586" s="28">
        <v>5</v>
      </c>
      <c r="Q586" s="65">
        <v>22.13</v>
      </c>
      <c r="R586" s="28">
        <v>2</v>
      </c>
      <c r="S586" s="65">
        <v>7.1555999999999997</v>
      </c>
      <c r="T586" s="9">
        <v>5</v>
      </c>
      <c r="U586" s="9">
        <v>19</v>
      </c>
      <c r="V586" s="8" t="s">
        <v>39</v>
      </c>
      <c r="W586" s="8" t="s">
        <v>39</v>
      </c>
      <c r="X586" s="8" t="s">
        <v>440</v>
      </c>
      <c r="AE586" s="8" t="s">
        <v>285</v>
      </c>
      <c r="AH586" s="8" t="s">
        <v>285</v>
      </c>
    </row>
    <row r="587" spans="1:37" x14ac:dyDescent="0.2">
      <c r="A587" t="s">
        <v>282</v>
      </c>
      <c r="B587" s="8">
        <v>2</v>
      </c>
      <c r="C587" t="s">
        <v>229</v>
      </c>
      <c r="D587" t="s">
        <v>220</v>
      </c>
      <c r="E587" t="s">
        <v>1156</v>
      </c>
      <c r="G587">
        <v>181900</v>
      </c>
      <c r="H587">
        <v>533</v>
      </c>
      <c r="I587" s="13" t="s">
        <v>51</v>
      </c>
      <c r="J587" s="8" t="s">
        <v>43</v>
      </c>
      <c r="K587" s="8" t="s">
        <v>38</v>
      </c>
      <c r="L587" s="10" t="s">
        <v>48</v>
      </c>
      <c r="M587" s="18" t="s">
        <v>53</v>
      </c>
      <c r="N587" s="8">
        <v>999</v>
      </c>
      <c r="O587" s="8">
        <v>999</v>
      </c>
      <c r="P587" s="28">
        <v>2</v>
      </c>
      <c r="Q587" s="65">
        <v>3.6617999999999999</v>
      </c>
      <c r="R587" s="28">
        <v>1</v>
      </c>
      <c r="S587" s="65">
        <v>1.4007000000000001</v>
      </c>
      <c r="T587" s="9">
        <v>5</v>
      </c>
      <c r="U587" s="9">
        <v>16</v>
      </c>
      <c r="V587" s="8" t="s">
        <v>39</v>
      </c>
      <c r="W587" s="8" t="s">
        <v>39</v>
      </c>
      <c r="X587" s="8" t="s">
        <v>440</v>
      </c>
      <c r="AE587" s="8" t="s">
        <v>285</v>
      </c>
      <c r="AH587" s="8" t="s">
        <v>285</v>
      </c>
    </row>
    <row r="588" spans="1:37" x14ac:dyDescent="0.2">
      <c r="A588" t="s">
        <v>282</v>
      </c>
      <c r="B588" s="8">
        <v>2</v>
      </c>
      <c r="C588" t="s">
        <v>229</v>
      </c>
      <c r="D588" t="s">
        <v>220</v>
      </c>
      <c r="E588" t="s">
        <v>1157</v>
      </c>
      <c r="G588">
        <v>182100</v>
      </c>
      <c r="H588">
        <v>534</v>
      </c>
      <c r="I588" s="13" t="s">
        <v>38</v>
      </c>
      <c r="J588" s="8" t="s">
        <v>43</v>
      </c>
      <c r="K588" s="8" t="s">
        <v>38</v>
      </c>
      <c r="L588" s="10" t="s">
        <v>48</v>
      </c>
      <c r="M588" s="18" t="s">
        <v>53</v>
      </c>
      <c r="N588" s="8">
        <v>999</v>
      </c>
      <c r="O588" s="8">
        <v>999</v>
      </c>
      <c r="P588" s="28">
        <v>4</v>
      </c>
      <c r="Q588" s="65">
        <v>10.7956</v>
      </c>
      <c r="R588" s="28">
        <v>2</v>
      </c>
      <c r="S588" s="65">
        <v>5.9188000000000001</v>
      </c>
      <c r="T588" s="9">
        <v>5</v>
      </c>
      <c r="U588" s="9">
        <v>19</v>
      </c>
      <c r="V588" s="8" t="s">
        <v>39</v>
      </c>
      <c r="W588" s="8" t="s">
        <v>39</v>
      </c>
      <c r="X588" s="8" t="s">
        <v>440</v>
      </c>
      <c r="AC588" s="8" t="s">
        <v>285</v>
      </c>
    </row>
    <row r="589" spans="1:37" x14ac:dyDescent="0.2">
      <c r="A589" t="s">
        <v>282</v>
      </c>
      <c r="B589" s="8">
        <v>2</v>
      </c>
      <c r="C589" t="s">
        <v>229</v>
      </c>
      <c r="D589" t="s">
        <v>220</v>
      </c>
      <c r="E589" t="s">
        <v>1158</v>
      </c>
      <c r="G589">
        <v>182200</v>
      </c>
      <c r="H589">
        <v>535</v>
      </c>
      <c r="I589" s="13" t="s">
        <v>38</v>
      </c>
      <c r="J589" s="8" t="s">
        <v>43</v>
      </c>
      <c r="K589" s="8" t="s">
        <v>38</v>
      </c>
      <c r="L589" s="10" t="s">
        <v>48</v>
      </c>
      <c r="M589" s="18" t="s">
        <v>53</v>
      </c>
      <c r="N589" s="8">
        <v>999</v>
      </c>
      <c r="O589" s="8">
        <v>999</v>
      </c>
      <c r="P589" s="28">
        <v>5</v>
      </c>
      <c r="Q589" s="65">
        <v>89.069199999999995</v>
      </c>
      <c r="R589" s="28">
        <v>5</v>
      </c>
      <c r="S589" s="65">
        <v>66.576099999999997</v>
      </c>
      <c r="T589" s="9">
        <v>5</v>
      </c>
      <c r="U589" s="9">
        <v>17</v>
      </c>
      <c r="W589" s="8" t="s">
        <v>440</v>
      </c>
      <c r="X589" s="8" t="s">
        <v>39</v>
      </c>
      <c r="Y589" s="8" t="s">
        <v>39</v>
      </c>
      <c r="AD589" s="8" t="s">
        <v>285</v>
      </c>
      <c r="AE589" s="8" t="s">
        <v>285</v>
      </c>
    </row>
    <row r="590" spans="1:37" x14ac:dyDescent="0.2">
      <c r="A590" t="s">
        <v>282</v>
      </c>
      <c r="B590" s="8">
        <v>2</v>
      </c>
      <c r="C590" t="s">
        <v>229</v>
      </c>
      <c r="D590" t="s">
        <v>220</v>
      </c>
      <c r="E590" t="s">
        <v>2268</v>
      </c>
      <c r="G590">
        <v>182400</v>
      </c>
      <c r="H590">
        <v>1077</v>
      </c>
      <c r="I590" s="13" t="s">
        <v>36</v>
      </c>
      <c r="J590" s="8" t="s">
        <v>37</v>
      </c>
      <c r="K590" s="8" t="s">
        <v>38</v>
      </c>
      <c r="L590" s="10" t="s">
        <v>44</v>
      </c>
      <c r="M590" s="18">
        <v>2</v>
      </c>
      <c r="N590" s="8">
        <v>1</v>
      </c>
      <c r="O590" s="8">
        <v>1</v>
      </c>
      <c r="P590" s="28" t="s">
        <v>39</v>
      </c>
      <c r="R590" s="28" t="s">
        <v>39</v>
      </c>
      <c r="T590" s="9">
        <v>1</v>
      </c>
      <c r="U590" s="9">
        <v>2</v>
      </c>
      <c r="W590" s="8" t="s">
        <v>39</v>
      </c>
      <c r="X590" s="8" t="s">
        <v>39</v>
      </c>
      <c r="AC590" s="8" t="s">
        <v>285</v>
      </c>
    </row>
    <row r="591" spans="1:37" x14ac:dyDescent="0.2">
      <c r="A591" t="s">
        <v>282</v>
      </c>
      <c r="B591" s="8">
        <v>2</v>
      </c>
      <c r="C591" t="s">
        <v>229</v>
      </c>
      <c r="D591" t="s">
        <v>220</v>
      </c>
      <c r="E591" t="s">
        <v>1159</v>
      </c>
      <c r="G591">
        <v>182700</v>
      </c>
      <c r="H591">
        <v>536</v>
      </c>
      <c r="I591" s="13" t="s">
        <v>38</v>
      </c>
      <c r="J591" s="8" t="s">
        <v>43</v>
      </c>
      <c r="K591" s="8" t="s">
        <v>38</v>
      </c>
      <c r="L591" s="10" t="s">
        <v>48</v>
      </c>
      <c r="M591" s="18" t="s">
        <v>53</v>
      </c>
      <c r="N591" s="8">
        <v>999</v>
      </c>
      <c r="O591" s="8">
        <v>999</v>
      </c>
      <c r="P591" s="28">
        <v>5</v>
      </c>
      <c r="Q591" s="65">
        <v>44.236800000000002</v>
      </c>
      <c r="R591" s="28">
        <v>4</v>
      </c>
      <c r="S591" s="65">
        <v>35.289299999999997</v>
      </c>
      <c r="T591" s="9">
        <v>5</v>
      </c>
      <c r="U591" s="9">
        <v>21</v>
      </c>
      <c r="V591" s="8" t="s">
        <v>39</v>
      </c>
      <c r="W591" s="8" t="s">
        <v>39</v>
      </c>
      <c r="X591" s="8" t="s">
        <v>39</v>
      </c>
      <c r="AC591" s="8" t="s">
        <v>285</v>
      </c>
    </row>
    <row r="592" spans="1:37" x14ac:dyDescent="0.2">
      <c r="A592" t="s">
        <v>282</v>
      </c>
      <c r="B592" s="8">
        <v>2</v>
      </c>
      <c r="C592" t="s">
        <v>229</v>
      </c>
      <c r="D592" t="s">
        <v>220</v>
      </c>
      <c r="E592" t="s">
        <v>1160</v>
      </c>
      <c r="G592">
        <v>183200</v>
      </c>
      <c r="H592">
        <v>538</v>
      </c>
      <c r="I592" s="13" t="s">
        <v>38</v>
      </c>
      <c r="J592" s="8" t="s">
        <v>43</v>
      </c>
      <c r="K592" s="8" t="s">
        <v>38</v>
      </c>
      <c r="L592" s="10" t="s">
        <v>48</v>
      </c>
      <c r="M592" s="18" t="s">
        <v>53</v>
      </c>
      <c r="N592" s="8">
        <v>999</v>
      </c>
      <c r="O592" s="8">
        <v>999</v>
      </c>
      <c r="P592" s="28">
        <v>5</v>
      </c>
      <c r="Q592" s="65">
        <v>85.153400000000005</v>
      </c>
      <c r="R592" s="28">
        <v>5</v>
      </c>
      <c r="S592" s="65">
        <v>51.362400000000001</v>
      </c>
      <c r="T592" s="9">
        <v>5</v>
      </c>
      <c r="U592" s="9">
        <v>17</v>
      </c>
      <c r="W592" s="8" t="s">
        <v>39</v>
      </c>
      <c r="X592" s="8" t="s">
        <v>39</v>
      </c>
      <c r="Y592" s="8" t="s">
        <v>440</v>
      </c>
      <c r="AE592" s="8" t="s">
        <v>285</v>
      </c>
      <c r="AH592" s="8" t="s">
        <v>285</v>
      </c>
    </row>
    <row r="593" spans="1:37" x14ac:dyDescent="0.2">
      <c r="A593" t="s">
        <v>282</v>
      </c>
      <c r="B593" s="8">
        <v>2</v>
      </c>
      <c r="C593" t="s">
        <v>229</v>
      </c>
      <c r="D593" t="s">
        <v>220</v>
      </c>
      <c r="E593" t="s">
        <v>1161</v>
      </c>
      <c r="G593">
        <v>183400</v>
      </c>
      <c r="H593">
        <v>539</v>
      </c>
      <c r="I593" s="13" t="s">
        <v>38</v>
      </c>
      <c r="J593" s="8" t="s">
        <v>43</v>
      </c>
      <c r="K593" s="8" t="s">
        <v>38</v>
      </c>
      <c r="L593" s="10" t="s">
        <v>48</v>
      </c>
      <c r="M593" s="18" t="s">
        <v>53</v>
      </c>
      <c r="N593" s="8">
        <v>999</v>
      </c>
      <c r="O593" s="8">
        <v>999</v>
      </c>
      <c r="P593" s="28">
        <v>5</v>
      </c>
      <c r="Q593" s="65">
        <v>39.7746</v>
      </c>
      <c r="R593" s="28">
        <v>4</v>
      </c>
      <c r="S593" s="65">
        <v>32.8949</v>
      </c>
      <c r="T593" s="9">
        <v>5</v>
      </c>
      <c r="U593" s="9">
        <v>24</v>
      </c>
      <c r="V593" s="8" t="s">
        <v>39</v>
      </c>
      <c r="W593" s="8" t="s">
        <v>39</v>
      </c>
      <c r="X593" s="8" t="s">
        <v>39</v>
      </c>
      <c r="Y593" s="8" t="s">
        <v>440</v>
      </c>
      <c r="AE593" s="8" t="s">
        <v>285</v>
      </c>
    </row>
    <row r="594" spans="1:37" x14ac:dyDescent="0.2">
      <c r="A594" t="s">
        <v>282</v>
      </c>
      <c r="B594" s="8">
        <v>2</v>
      </c>
      <c r="C594" t="s">
        <v>229</v>
      </c>
      <c r="D594" t="s">
        <v>220</v>
      </c>
      <c r="E594" t="s">
        <v>1162</v>
      </c>
      <c r="G594">
        <v>183500</v>
      </c>
      <c r="H594">
        <v>540</v>
      </c>
      <c r="I594" s="13" t="s">
        <v>38</v>
      </c>
      <c r="J594" s="8" t="s">
        <v>43</v>
      </c>
      <c r="K594" s="8" t="s">
        <v>38</v>
      </c>
      <c r="L594" s="10" t="s">
        <v>48</v>
      </c>
      <c r="M594" s="18" t="s">
        <v>53</v>
      </c>
      <c r="N594" s="8">
        <v>999</v>
      </c>
      <c r="O594" s="8">
        <v>999</v>
      </c>
      <c r="P594" s="28">
        <v>5</v>
      </c>
      <c r="Q594" s="65">
        <v>77.473699999999994</v>
      </c>
      <c r="R594" s="28">
        <v>5</v>
      </c>
      <c r="S594" s="65">
        <v>56.948799999999999</v>
      </c>
      <c r="T594" s="9">
        <v>5</v>
      </c>
      <c r="U594" s="9">
        <v>22</v>
      </c>
      <c r="W594" s="8" t="s">
        <v>440</v>
      </c>
      <c r="X594" s="8" t="s">
        <v>39</v>
      </c>
      <c r="Y594" s="8" t="s">
        <v>39</v>
      </c>
      <c r="AD594" s="8" t="s">
        <v>285</v>
      </c>
      <c r="AE594" s="8" t="s">
        <v>285</v>
      </c>
    </row>
    <row r="595" spans="1:37" x14ac:dyDescent="0.2">
      <c r="A595" t="s">
        <v>282</v>
      </c>
      <c r="B595" s="8">
        <v>2</v>
      </c>
      <c r="C595" t="s">
        <v>229</v>
      </c>
      <c r="D595" t="s">
        <v>220</v>
      </c>
      <c r="E595" t="s">
        <v>1163</v>
      </c>
      <c r="G595">
        <v>183600</v>
      </c>
      <c r="H595">
        <v>541</v>
      </c>
      <c r="I595" s="13" t="s">
        <v>36</v>
      </c>
      <c r="J595" s="8" t="s">
        <v>37</v>
      </c>
      <c r="K595" s="8" t="s">
        <v>38</v>
      </c>
      <c r="L595" s="10" t="s">
        <v>46</v>
      </c>
      <c r="M595" s="18">
        <v>4</v>
      </c>
      <c r="N595" s="8">
        <v>0</v>
      </c>
      <c r="O595" s="8">
        <v>1</v>
      </c>
      <c r="P595" s="28">
        <v>5</v>
      </c>
      <c r="Q595" s="65">
        <v>34.816899999999997</v>
      </c>
      <c r="R595" s="28">
        <v>2</v>
      </c>
      <c r="S595" s="65">
        <v>9.3264999999999993</v>
      </c>
      <c r="T595" s="9">
        <v>5</v>
      </c>
      <c r="U595" s="9">
        <v>23</v>
      </c>
      <c r="V595" s="8" t="s">
        <v>39</v>
      </c>
      <c r="W595" s="8" t="s">
        <v>39</v>
      </c>
      <c r="X595" s="8" t="s">
        <v>39</v>
      </c>
      <c r="AE595" s="8" t="s">
        <v>285</v>
      </c>
    </row>
    <row r="596" spans="1:37" x14ac:dyDescent="0.2">
      <c r="A596" t="s">
        <v>282</v>
      </c>
      <c r="B596" s="8">
        <v>2</v>
      </c>
      <c r="C596" t="s">
        <v>229</v>
      </c>
      <c r="D596" t="s">
        <v>220</v>
      </c>
      <c r="E596" t="s">
        <v>1164</v>
      </c>
      <c r="G596">
        <v>183800</v>
      </c>
      <c r="H596">
        <v>542</v>
      </c>
      <c r="I596" s="13" t="s">
        <v>38</v>
      </c>
      <c r="J596" s="8" t="s">
        <v>43</v>
      </c>
      <c r="K596" s="8" t="s">
        <v>38</v>
      </c>
      <c r="L596" s="10" t="s">
        <v>47</v>
      </c>
      <c r="M596" s="18" t="s">
        <v>53</v>
      </c>
      <c r="N596" s="8">
        <v>999</v>
      </c>
      <c r="O596" s="8">
        <v>999</v>
      </c>
      <c r="P596" s="28">
        <v>4</v>
      </c>
      <c r="Q596" s="65">
        <v>19.325800000000001</v>
      </c>
      <c r="R596" s="28">
        <v>3</v>
      </c>
      <c r="S596" s="65">
        <v>10.132899999999999</v>
      </c>
      <c r="T596" s="9">
        <v>5</v>
      </c>
      <c r="U596" s="9">
        <v>21</v>
      </c>
      <c r="V596" s="8" t="s">
        <v>39</v>
      </c>
      <c r="W596" s="8" t="s">
        <v>39</v>
      </c>
      <c r="X596" s="8" t="s">
        <v>39</v>
      </c>
      <c r="AE596" s="8" t="s">
        <v>285</v>
      </c>
    </row>
    <row r="597" spans="1:37" x14ac:dyDescent="0.2">
      <c r="A597" t="s">
        <v>282</v>
      </c>
      <c r="B597" s="8">
        <v>2</v>
      </c>
      <c r="C597" t="s">
        <v>229</v>
      </c>
      <c r="D597" t="s">
        <v>220</v>
      </c>
      <c r="E597" t="s">
        <v>2269</v>
      </c>
      <c r="G597">
        <v>184500</v>
      </c>
      <c r="H597">
        <v>1079</v>
      </c>
      <c r="I597" s="13" t="s">
        <v>36</v>
      </c>
      <c r="J597" s="8" t="s">
        <v>37</v>
      </c>
      <c r="K597" s="8" t="s">
        <v>36</v>
      </c>
      <c r="L597" s="10" t="s">
        <v>44</v>
      </c>
      <c r="M597" s="18">
        <v>3</v>
      </c>
      <c r="N597" s="8">
        <v>0</v>
      </c>
      <c r="O597" s="8">
        <v>1</v>
      </c>
      <c r="P597" s="28" t="s">
        <v>39</v>
      </c>
      <c r="R597" s="28" t="s">
        <v>39</v>
      </c>
      <c r="T597" s="9">
        <v>1</v>
      </c>
      <c r="U597" s="9">
        <v>2</v>
      </c>
      <c r="X597" s="8" t="s">
        <v>39</v>
      </c>
      <c r="Y597" s="8" t="s">
        <v>440</v>
      </c>
      <c r="AD597" s="8" t="s">
        <v>285</v>
      </c>
      <c r="AE597" s="8" t="s">
        <v>285</v>
      </c>
    </row>
    <row r="598" spans="1:37" x14ac:dyDescent="0.2">
      <c r="A598" t="s">
        <v>282</v>
      </c>
      <c r="B598" s="8">
        <v>2</v>
      </c>
      <c r="C598" t="s">
        <v>229</v>
      </c>
      <c r="D598" t="s">
        <v>220</v>
      </c>
      <c r="E598" t="s">
        <v>1165</v>
      </c>
      <c r="G598">
        <v>184600</v>
      </c>
      <c r="H598">
        <v>543</v>
      </c>
      <c r="I598" s="13" t="s">
        <v>42</v>
      </c>
      <c r="J598" s="8" t="s">
        <v>43</v>
      </c>
      <c r="K598" s="8" t="s">
        <v>38</v>
      </c>
      <c r="L598" s="10" t="s">
        <v>46</v>
      </c>
      <c r="M598" s="18">
        <v>4</v>
      </c>
      <c r="N598" s="8">
        <v>0</v>
      </c>
      <c r="O598" s="8">
        <v>1</v>
      </c>
      <c r="P598" s="28">
        <v>1</v>
      </c>
      <c r="Q598" s="65">
        <v>6.7999999999999996E-3</v>
      </c>
      <c r="R598" s="28">
        <v>1</v>
      </c>
      <c r="S598" s="65">
        <v>2.5999999999999999E-3</v>
      </c>
      <c r="T598" s="9">
        <v>5</v>
      </c>
      <c r="U598" s="9">
        <v>16</v>
      </c>
      <c r="V598" s="8" t="s">
        <v>39</v>
      </c>
      <c r="W598" s="8" t="s">
        <v>440</v>
      </c>
      <c r="AC598" s="8" t="s">
        <v>285</v>
      </c>
    </row>
    <row r="599" spans="1:37" x14ac:dyDescent="0.2">
      <c r="A599" t="s">
        <v>282</v>
      </c>
      <c r="B599" s="8">
        <v>2</v>
      </c>
      <c r="C599" t="s">
        <v>229</v>
      </c>
      <c r="D599" t="s">
        <v>220</v>
      </c>
      <c r="E599" t="s">
        <v>2270</v>
      </c>
      <c r="G599">
        <v>184700</v>
      </c>
      <c r="H599">
        <v>1080</v>
      </c>
      <c r="I599" s="13" t="s">
        <v>36</v>
      </c>
      <c r="J599" s="8" t="s">
        <v>37</v>
      </c>
      <c r="K599" s="8" t="s">
        <v>36</v>
      </c>
      <c r="L599" s="10" t="s">
        <v>44</v>
      </c>
      <c r="M599" s="18">
        <v>1</v>
      </c>
      <c r="N599" s="8">
        <v>2</v>
      </c>
      <c r="O599" s="8">
        <v>0</v>
      </c>
      <c r="P599" s="28" t="s">
        <v>39</v>
      </c>
      <c r="R599" s="28" t="s">
        <v>39</v>
      </c>
      <c r="T599" s="9">
        <v>1</v>
      </c>
      <c r="U599" s="9">
        <v>2</v>
      </c>
      <c r="X599" s="8" t="s">
        <v>39</v>
      </c>
      <c r="Y599" s="8" t="s">
        <v>39</v>
      </c>
      <c r="AD599" s="8" t="s">
        <v>285</v>
      </c>
    </row>
    <row r="600" spans="1:37" x14ac:dyDescent="0.2">
      <c r="A600" t="s">
        <v>282</v>
      </c>
      <c r="B600" s="8">
        <v>2</v>
      </c>
      <c r="C600" t="s">
        <v>229</v>
      </c>
      <c r="D600" t="s">
        <v>220</v>
      </c>
      <c r="E600" t="s">
        <v>2271</v>
      </c>
      <c r="G600">
        <v>184900</v>
      </c>
      <c r="H600">
        <v>545</v>
      </c>
      <c r="I600" s="13" t="s">
        <v>38</v>
      </c>
      <c r="J600" s="8" t="s">
        <v>43</v>
      </c>
      <c r="K600" s="8" t="s">
        <v>38</v>
      </c>
      <c r="L600" s="10" t="s">
        <v>48</v>
      </c>
      <c r="M600" s="18" t="s">
        <v>53</v>
      </c>
      <c r="N600" s="8">
        <v>999</v>
      </c>
      <c r="O600" s="8">
        <v>999</v>
      </c>
      <c r="P600" s="28">
        <v>5</v>
      </c>
      <c r="Q600" s="65">
        <v>90.8506</v>
      </c>
      <c r="R600" s="28">
        <v>4</v>
      </c>
      <c r="S600" s="65">
        <v>47.797800000000002</v>
      </c>
      <c r="T600" s="9">
        <v>4</v>
      </c>
      <c r="U600" s="9">
        <v>13</v>
      </c>
      <c r="X600" s="8" t="s">
        <v>39</v>
      </c>
      <c r="Y600" s="8" t="s">
        <v>440</v>
      </c>
      <c r="AD600" s="8" t="s">
        <v>285</v>
      </c>
      <c r="AE600" s="8" t="s">
        <v>285</v>
      </c>
    </row>
    <row r="601" spans="1:37" x14ac:dyDescent="0.2">
      <c r="A601" t="s">
        <v>282</v>
      </c>
      <c r="B601" s="8">
        <v>2</v>
      </c>
      <c r="C601" t="s">
        <v>229</v>
      </c>
      <c r="D601" t="s">
        <v>220</v>
      </c>
      <c r="E601" t="s">
        <v>1166</v>
      </c>
      <c r="G601">
        <v>185400</v>
      </c>
      <c r="H601">
        <v>548</v>
      </c>
      <c r="I601" s="13" t="s">
        <v>38</v>
      </c>
      <c r="J601" s="8" t="s">
        <v>43</v>
      </c>
      <c r="K601" s="8" t="s">
        <v>38</v>
      </c>
      <c r="L601" s="10" t="s">
        <v>48</v>
      </c>
      <c r="M601" s="18" t="s">
        <v>53</v>
      </c>
      <c r="N601" s="8">
        <v>999</v>
      </c>
      <c r="O601" s="8">
        <v>999</v>
      </c>
      <c r="P601" s="28">
        <v>5</v>
      </c>
      <c r="Q601" s="65">
        <v>71.801699999999997</v>
      </c>
      <c r="R601" s="28">
        <v>5</v>
      </c>
      <c r="S601" s="65">
        <v>86.025999999999996</v>
      </c>
      <c r="T601" s="9">
        <v>5</v>
      </c>
      <c r="U601" s="9">
        <v>21</v>
      </c>
      <c r="W601" s="8" t="s">
        <v>39</v>
      </c>
      <c r="X601" s="8" t="s">
        <v>39</v>
      </c>
      <c r="Y601" s="8" t="s">
        <v>39</v>
      </c>
      <c r="AE601" s="8" t="s">
        <v>285</v>
      </c>
    </row>
    <row r="602" spans="1:37" x14ac:dyDescent="0.2">
      <c r="A602" t="s">
        <v>282</v>
      </c>
      <c r="B602" s="8">
        <v>2</v>
      </c>
      <c r="C602" t="s">
        <v>229</v>
      </c>
      <c r="D602" t="s">
        <v>220</v>
      </c>
      <c r="E602" t="s">
        <v>1167</v>
      </c>
      <c r="G602">
        <v>187200</v>
      </c>
      <c r="H602">
        <v>550</v>
      </c>
      <c r="I602" s="13" t="s">
        <v>51</v>
      </c>
      <c r="J602" s="8" t="s">
        <v>43</v>
      </c>
      <c r="K602" s="8" t="s">
        <v>38</v>
      </c>
      <c r="L602" s="10" t="s">
        <v>48</v>
      </c>
      <c r="M602" s="18" t="s">
        <v>53</v>
      </c>
      <c r="N602" s="8">
        <v>999</v>
      </c>
      <c r="O602" s="8">
        <v>999</v>
      </c>
      <c r="P602" s="28">
        <v>1</v>
      </c>
      <c r="Q602" s="65">
        <v>1.0500000000000001E-2</v>
      </c>
      <c r="R602" s="28">
        <v>1</v>
      </c>
      <c r="S602" s="65">
        <v>7.4000000000000003E-3</v>
      </c>
      <c r="T602" s="9">
        <v>3</v>
      </c>
      <c r="U602" s="9">
        <v>14</v>
      </c>
      <c r="V602" s="8" t="s">
        <v>39</v>
      </c>
      <c r="W602" s="8" t="s">
        <v>39</v>
      </c>
      <c r="AI602" s="8" t="s">
        <v>285</v>
      </c>
      <c r="AJ602" s="8" t="s">
        <v>285</v>
      </c>
      <c r="AK602" s="8" t="s">
        <v>285</v>
      </c>
    </row>
    <row r="603" spans="1:37" x14ac:dyDescent="0.2">
      <c r="A603" t="s">
        <v>282</v>
      </c>
      <c r="B603" s="8">
        <v>2</v>
      </c>
      <c r="C603" t="s">
        <v>229</v>
      </c>
      <c r="D603" t="s">
        <v>220</v>
      </c>
      <c r="E603" t="s">
        <v>1168</v>
      </c>
      <c r="G603">
        <v>187300</v>
      </c>
      <c r="H603">
        <v>551</v>
      </c>
      <c r="I603" s="13" t="s">
        <v>36</v>
      </c>
      <c r="J603" s="8" t="s">
        <v>37</v>
      </c>
      <c r="K603" s="8" t="s">
        <v>38</v>
      </c>
      <c r="L603" s="10" t="s">
        <v>44</v>
      </c>
      <c r="M603" s="18">
        <v>3</v>
      </c>
      <c r="N603" s="8">
        <v>0</v>
      </c>
      <c r="O603" s="8">
        <v>1</v>
      </c>
      <c r="P603" s="28">
        <v>4</v>
      </c>
      <c r="Q603" s="65">
        <v>14.2996</v>
      </c>
      <c r="R603" s="28">
        <v>1</v>
      </c>
      <c r="S603" s="65">
        <v>0.49270000000000003</v>
      </c>
      <c r="T603" s="9">
        <v>3</v>
      </c>
      <c r="U603" s="9">
        <v>6</v>
      </c>
      <c r="V603" s="8" t="s">
        <v>39</v>
      </c>
      <c r="W603" s="8" t="s">
        <v>39</v>
      </c>
      <c r="X603" s="8" t="s">
        <v>440</v>
      </c>
      <c r="AF603" s="8" t="s">
        <v>285</v>
      </c>
      <c r="AH603" s="8" t="s">
        <v>285</v>
      </c>
    </row>
    <row r="604" spans="1:37" x14ac:dyDescent="0.2">
      <c r="A604" t="s">
        <v>282</v>
      </c>
      <c r="B604" s="8">
        <v>2</v>
      </c>
      <c r="C604" t="s">
        <v>229</v>
      </c>
      <c r="D604" t="s">
        <v>220</v>
      </c>
      <c r="E604" t="s">
        <v>1169</v>
      </c>
      <c r="G604">
        <v>187700</v>
      </c>
      <c r="H604">
        <v>552</v>
      </c>
      <c r="I604" s="13" t="s">
        <v>51</v>
      </c>
      <c r="J604" s="8" t="s">
        <v>43</v>
      </c>
      <c r="K604" s="8" t="s">
        <v>38</v>
      </c>
      <c r="L604" s="10" t="s">
        <v>48</v>
      </c>
      <c r="M604" s="18" t="s">
        <v>53</v>
      </c>
      <c r="N604" s="8">
        <v>999</v>
      </c>
      <c r="O604" s="8">
        <v>999</v>
      </c>
      <c r="P604" s="28">
        <v>1</v>
      </c>
      <c r="Q604" s="65">
        <v>0.89790000000000003</v>
      </c>
      <c r="R604" s="28">
        <v>1</v>
      </c>
      <c r="S604" s="65">
        <v>0.53380000000000005</v>
      </c>
      <c r="T604" s="9">
        <v>5</v>
      </c>
      <c r="U604" s="9">
        <v>20</v>
      </c>
      <c r="V604" s="8" t="s">
        <v>39</v>
      </c>
      <c r="W604" s="8" t="s">
        <v>39</v>
      </c>
      <c r="AD604" s="8" t="s">
        <v>285</v>
      </c>
      <c r="AF604" s="8" t="s">
        <v>285</v>
      </c>
    </row>
    <row r="605" spans="1:37" x14ac:dyDescent="0.2">
      <c r="A605" t="s">
        <v>282</v>
      </c>
      <c r="B605" s="8">
        <v>2</v>
      </c>
      <c r="C605" t="s">
        <v>229</v>
      </c>
      <c r="D605" t="s">
        <v>220</v>
      </c>
      <c r="E605" t="s">
        <v>1170</v>
      </c>
      <c r="G605">
        <v>187900</v>
      </c>
      <c r="H605">
        <v>553</v>
      </c>
      <c r="I605" s="13" t="s">
        <v>51</v>
      </c>
      <c r="J605" s="8" t="s">
        <v>43</v>
      </c>
      <c r="K605" s="8" t="s">
        <v>38</v>
      </c>
      <c r="L605" s="10" t="s">
        <v>47</v>
      </c>
      <c r="M605" s="18" t="s">
        <v>53</v>
      </c>
      <c r="N605" s="8">
        <v>999</v>
      </c>
      <c r="O605" s="8">
        <v>999</v>
      </c>
      <c r="P605" s="28">
        <v>1</v>
      </c>
      <c r="Q605" s="65">
        <v>0.28060000000000002</v>
      </c>
      <c r="R605" s="28">
        <v>1</v>
      </c>
      <c r="S605" s="65">
        <v>0.1222</v>
      </c>
      <c r="T605" s="9">
        <v>3</v>
      </c>
      <c r="U605" s="9">
        <v>14</v>
      </c>
      <c r="V605" s="8" t="s">
        <v>39</v>
      </c>
      <c r="W605" s="8" t="s">
        <v>440</v>
      </c>
      <c r="AA605" s="8" t="s">
        <v>285</v>
      </c>
      <c r="AC605" s="8" t="s">
        <v>285</v>
      </c>
    </row>
    <row r="606" spans="1:37" x14ac:dyDescent="0.2">
      <c r="A606" t="s">
        <v>282</v>
      </c>
      <c r="B606" s="8">
        <v>2</v>
      </c>
      <c r="C606" t="s">
        <v>229</v>
      </c>
      <c r="D606" t="s">
        <v>220</v>
      </c>
      <c r="E606" t="s">
        <v>1171</v>
      </c>
      <c r="G606">
        <v>188000</v>
      </c>
      <c r="H606">
        <v>1081</v>
      </c>
      <c r="I606" s="13" t="s">
        <v>38</v>
      </c>
      <c r="J606" s="8" t="s">
        <v>43</v>
      </c>
      <c r="K606" s="8" t="s">
        <v>38</v>
      </c>
      <c r="L606" s="10" t="s">
        <v>47</v>
      </c>
      <c r="M606" s="18" t="s">
        <v>53</v>
      </c>
      <c r="N606" s="8">
        <v>999</v>
      </c>
      <c r="O606" s="8">
        <v>999</v>
      </c>
      <c r="P606" s="28" t="s">
        <v>39</v>
      </c>
      <c r="R606" s="28" t="s">
        <v>39</v>
      </c>
      <c r="T606" s="9">
        <v>4</v>
      </c>
      <c r="U606" s="9">
        <v>11</v>
      </c>
      <c r="V606" s="8" t="s">
        <v>440</v>
      </c>
      <c r="W606" s="8" t="s">
        <v>39</v>
      </c>
      <c r="X606" s="8" t="s">
        <v>39</v>
      </c>
      <c r="AF606" s="8" t="s">
        <v>285</v>
      </c>
      <c r="AH606" s="8" t="s">
        <v>285</v>
      </c>
    </row>
    <row r="607" spans="1:37" x14ac:dyDescent="0.2">
      <c r="A607" t="s">
        <v>282</v>
      </c>
      <c r="B607" s="8">
        <v>2</v>
      </c>
      <c r="C607" t="s">
        <v>229</v>
      </c>
      <c r="D607" t="s">
        <v>220</v>
      </c>
      <c r="E607" t="s">
        <v>1172</v>
      </c>
      <c r="G607">
        <v>188200</v>
      </c>
      <c r="H607">
        <v>554</v>
      </c>
      <c r="I607" s="13" t="s">
        <v>38</v>
      </c>
      <c r="J607" s="8" t="s">
        <v>43</v>
      </c>
      <c r="K607" s="8" t="s">
        <v>38</v>
      </c>
      <c r="L607" s="10" t="s">
        <v>48</v>
      </c>
      <c r="M607" s="18" t="s">
        <v>53</v>
      </c>
      <c r="N607" s="8">
        <v>999</v>
      </c>
      <c r="O607" s="8">
        <v>999</v>
      </c>
      <c r="P607" s="28">
        <v>5</v>
      </c>
      <c r="Q607" s="65">
        <v>38.527299999999997</v>
      </c>
      <c r="R607" s="28">
        <v>1</v>
      </c>
      <c r="S607" s="65">
        <v>2.5674000000000001</v>
      </c>
      <c r="T607" s="9">
        <v>4</v>
      </c>
      <c r="U607" s="9">
        <v>15</v>
      </c>
      <c r="Y607" s="8" t="s">
        <v>39</v>
      </c>
      <c r="AD607" s="8" t="s">
        <v>285</v>
      </c>
      <c r="AF607" s="8" t="s">
        <v>285</v>
      </c>
    </row>
    <row r="608" spans="1:37" x14ac:dyDescent="0.2">
      <c r="A608" t="s">
        <v>282</v>
      </c>
      <c r="B608" s="8">
        <v>2</v>
      </c>
      <c r="C608" t="s">
        <v>229</v>
      </c>
      <c r="D608" t="s">
        <v>220</v>
      </c>
      <c r="E608" t="s">
        <v>1173</v>
      </c>
      <c r="G608">
        <v>188500</v>
      </c>
      <c r="H608">
        <v>555</v>
      </c>
      <c r="I608" s="13" t="s">
        <v>51</v>
      </c>
      <c r="J608" s="8" t="s">
        <v>43</v>
      </c>
      <c r="K608" s="8" t="s">
        <v>38</v>
      </c>
      <c r="L608" s="10" t="s">
        <v>48</v>
      </c>
      <c r="M608" s="18" t="s">
        <v>53</v>
      </c>
      <c r="N608" s="8">
        <v>999</v>
      </c>
      <c r="O608" s="8">
        <v>999</v>
      </c>
      <c r="P608" s="28">
        <v>2</v>
      </c>
      <c r="Q608" s="65">
        <v>3.5983999999999998</v>
      </c>
      <c r="R608" s="28">
        <v>1</v>
      </c>
      <c r="S608" s="65">
        <v>2.7313000000000001</v>
      </c>
      <c r="T608" s="9">
        <v>5</v>
      </c>
      <c r="U608" s="9">
        <v>23</v>
      </c>
      <c r="V608" s="8" t="s">
        <v>39</v>
      </c>
      <c r="W608" s="8" t="s">
        <v>39</v>
      </c>
      <c r="X608" s="8" t="s">
        <v>440</v>
      </c>
      <c r="AI608" s="8" t="s">
        <v>285</v>
      </c>
      <c r="AJ608" s="8" t="s">
        <v>285</v>
      </c>
      <c r="AK608" s="8" t="s">
        <v>285</v>
      </c>
    </row>
    <row r="609" spans="1:37" x14ac:dyDescent="0.2">
      <c r="A609" t="s">
        <v>282</v>
      </c>
      <c r="B609" s="8">
        <v>2</v>
      </c>
      <c r="C609" t="s">
        <v>229</v>
      </c>
      <c r="D609" t="s">
        <v>220</v>
      </c>
      <c r="E609" t="s">
        <v>1174</v>
      </c>
      <c r="G609">
        <v>189000</v>
      </c>
      <c r="H609">
        <v>556</v>
      </c>
      <c r="I609" s="13" t="s">
        <v>51</v>
      </c>
      <c r="J609" s="8" t="s">
        <v>43</v>
      </c>
      <c r="K609" s="8" t="s">
        <v>38</v>
      </c>
      <c r="L609" s="10" t="s">
        <v>48</v>
      </c>
      <c r="M609" s="18" t="s">
        <v>53</v>
      </c>
      <c r="N609" s="8">
        <v>999</v>
      </c>
      <c r="O609" s="8">
        <v>999</v>
      </c>
      <c r="P609" s="28">
        <v>2</v>
      </c>
      <c r="Q609" s="65">
        <v>3.8277000000000001</v>
      </c>
      <c r="R609" s="28">
        <v>1</v>
      </c>
      <c r="S609" s="65">
        <v>1.0765</v>
      </c>
      <c r="T609" s="9">
        <v>5</v>
      </c>
      <c r="U609" s="9">
        <v>18</v>
      </c>
      <c r="V609" s="8" t="s">
        <v>39</v>
      </c>
      <c r="W609" s="8" t="s">
        <v>39</v>
      </c>
      <c r="AI609" s="8" t="s">
        <v>285</v>
      </c>
      <c r="AJ609" s="8" t="s">
        <v>285</v>
      </c>
      <c r="AK609" s="8" t="s">
        <v>285</v>
      </c>
    </row>
    <row r="610" spans="1:37" x14ac:dyDescent="0.2">
      <c r="A610" t="s">
        <v>282</v>
      </c>
      <c r="B610" s="8">
        <v>2</v>
      </c>
      <c r="C610" t="s">
        <v>229</v>
      </c>
      <c r="D610" t="s">
        <v>220</v>
      </c>
      <c r="E610" t="s">
        <v>1175</v>
      </c>
      <c r="G610">
        <v>189100</v>
      </c>
      <c r="H610">
        <v>557</v>
      </c>
      <c r="I610" s="13" t="s">
        <v>38</v>
      </c>
      <c r="J610" s="8" t="s">
        <v>43</v>
      </c>
      <c r="K610" s="8" t="s">
        <v>38</v>
      </c>
      <c r="L610" s="10" t="s">
        <v>48</v>
      </c>
      <c r="M610" s="18" t="s">
        <v>53</v>
      </c>
      <c r="N610" s="8">
        <v>999</v>
      </c>
      <c r="O610" s="8">
        <v>999</v>
      </c>
      <c r="P610" s="28">
        <v>4</v>
      </c>
      <c r="Q610" s="65">
        <v>16.4162</v>
      </c>
      <c r="R610" s="28">
        <v>2</v>
      </c>
      <c r="S610" s="65">
        <v>8.2253000000000007</v>
      </c>
      <c r="T610" s="9">
        <v>5</v>
      </c>
      <c r="U610" s="9">
        <v>24</v>
      </c>
      <c r="V610" s="8" t="s">
        <v>39</v>
      </c>
      <c r="W610" s="8" t="s">
        <v>39</v>
      </c>
      <c r="X610" s="8" t="s">
        <v>440</v>
      </c>
      <c r="AF610" s="8" t="s">
        <v>285</v>
      </c>
      <c r="AH610" s="8" t="s">
        <v>285</v>
      </c>
    </row>
    <row r="611" spans="1:37" x14ac:dyDescent="0.2">
      <c r="A611" t="s">
        <v>282</v>
      </c>
      <c r="B611" s="8">
        <v>2</v>
      </c>
      <c r="C611" t="s">
        <v>229</v>
      </c>
      <c r="D611" t="s">
        <v>220</v>
      </c>
      <c r="E611" t="s">
        <v>1176</v>
      </c>
      <c r="G611">
        <v>189300</v>
      </c>
      <c r="H611">
        <v>558</v>
      </c>
      <c r="I611" s="13" t="s">
        <v>38</v>
      </c>
      <c r="J611" s="8" t="s">
        <v>43</v>
      </c>
      <c r="K611" s="8" t="s">
        <v>38</v>
      </c>
      <c r="L611" s="10" t="s">
        <v>48</v>
      </c>
      <c r="M611" s="18" t="s">
        <v>53</v>
      </c>
      <c r="N611" s="8">
        <v>999</v>
      </c>
      <c r="O611" s="8">
        <v>999</v>
      </c>
      <c r="P611" s="28">
        <v>5</v>
      </c>
      <c r="Q611" s="65">
        <v>56.448300000000003</v>
      </c>
      <c r="R611" s="28">
        <v>5</v>
      </c>
      <c r="S611" s="65">
        <v>69.097399999999993</v>
      </c>
      <c r="T611" s="9">
        <v>5</v>
      </c>
      <c r="U611" s="9">
        <v>23</v>
      </c>
      <c r="V611" s="8" t="s">
        <v>440</v>
      </c>
      <c r="W611" s="8" t="s">
        <v>39</v>
      </c>
      <c r="X611" s="8" t="s">
        <v>39</v>
      </c>
      <c r="Y611" s="8" t="s">
        <v>440</v>
      </c>
      <c r="AA611" s="8" t="s">
        <v>285</v>
      </c>
      <c r="AD611" s="8" t="s">
        <v>285</v>
      </c>
      <c r="AF611" s="8" t="s">
        <v>285</v>
      </c>
    </row>
    <row r="612" spans="1:37" x14ac:dyDescent="0.2">
      <c r="A612" t="s">
        <v>282</v>
      </c>
      <c r="B612" s="8">
        <v>2</v>
      </c>
      <c r="C612" t="s">
        <v>229</v>
      </c>
      <c r="D612" t="s">
        <v>220</v>
      </c>
      <c r="E612" t="s">
        <v>1177</v>
      </c>
      <c r="G612">
        <v>189400</v>
      </c>
      <c r="H612">
        <v>559</v>
      </c>
      <c r="I612" s="13" t="s">
        <v>38</v>
      </c>
      <c r="J612" s="8" t="s">
        <v>43</v>
      </c>
      <c r="K612" s="8" t="s">
        <v>38</v>
      </c>
      <c r="L612" s="10" t="s">
        <v>48</v>
      </c>
      <c r="M612" s="18" t="s">
        <v>53</v>
      </c>
      <c r="N612" s="8">
        <v>999</v>
      </c>
      <c r="O612" s="8">
        <v>999</v>
      </c>
      <c r="P612" s="28">
        <v>5</v>
      </c>
      <c r="Q612" s="65">
        <v>93.278599999999997</v>
      </c>
      <c r="R612" s="28">
        <v>5</v>
      </c>
      <c r="S612" s="65">
        <v>69.261700000000005</v>
      </c>
      <c r="T612" s="9">
        <v>5</v>
      </c>
      <c r="U612" s="9">
        <v>14</v>
      </c>
      <c r="W612" s="8" t="s">
        <v>440</v>
      </c>
      <c r="X612" s="8" t="s">
        <v>39</v>
      </c>
      <c r="Y612" s="8" t="s">
        <v>39</v>
      </c>
      <c r="AD612" s="8" t="s">
        <v>285</v>
      </c>
      <c r="AE612" s="8" t="s">
        <v>285</v>
      </c>
    </row>
    <row r="613" spans="1:37" x14ac:dyDescent="0.2">
      <c r="A613" t="s">
        <v>282</v>
      </c>
      <c r="B613" s="8">
        <v>2</v>
      </c>
      <c r="C613" t="s">
        <v>229</v>
      </c>
      <c r="D613" t="s">
        <v>220</v>
      </c>
      <c r="E613" t="s">
        <v>1178</v>
      </c>
      <c r="G613">
        <v>189600</v>
      </c>
      <c r="H613">
        <v>560</v>
      </c>
      <c r="I613" s="13" t="s">
        <v>38</v>
      </c>
      <c r="J613" s="8" t="s">
        <v>43</v>
      </c>
      <c r="K613" s="8" t="s">
        <v>38</v>
      </c>
      <c r="L613" s="10" t="s">
        <v>48</v>
      </c>
      <c r="M613" s="18" t="s">
        <v>53</v>
      </c>
      <c r="N613" s="8">
        <v>999</v>
      </c>
      <c r="O613" s="8">
        <v>999</v>
      </c>
      <c r="P613" s="28">
        <v>5</v>
      </c>
      <c r="Q613" s="65">
        <v>24.668199999999999</v>
      </c>
      <c r="R613" s="28">
        <v>4</v>
      </c>
      <c r="S613" s="65">
        <v>32.113100000000003</v>
      </c>
      <c r="T613" s="9">
        <v>5</v>
      </c>
      <c r="U613" s="9">
        <v>24</v>
      </c>
      <c r="V613" s="8" t="s">
        <v>39</v>
      </c>
      <c r="W613" s="8" t="s">
        <v>39</v>
      </c>
      <c r="X613" s="8" t="s">
        <v>39</v>
      </c>
      <c r="Y613" s="8" t="s">
        <v>440</v>
      </c>
      <c r="AA613" s="8" t="s">
        <v>285</v>
      </c>
      <c r="AC613" s="8" t="s">
        <v>285</v>
      </c>
    </row>
    <row r="614" spans="1:37" x14ac:dyDescent="0.2">
      <c r="A614" t="s">
        <v>282</v>
      </c>
      <c r="B614" s="8">
        <v>2</v>
      </c>
      <c r="C614" t="s">
        <v>229</v>
      </c>
      <c r="D614" t="s">
        <v>220</v>
      </c>
      <c r="E614" t="s">
        <v>2272</v>
      </c>
      <c r="G614">
        <v>189900</v>
      </c>
      <c r="H614">
        <v>561</v>
      </c>
      <c r="I614" s="13" t="s">
        <v>42</v>
      </c>
      <c r="J614" s="8" t="s">
        <v>43</v>
      </c>
      <c r="K614" s="8" t="s">
        <v>36</v>
      </c>
      <c r="L614" s="10" t="s">
        <v>44</v>
      </c>
      <c r="M614" s="18">
        <v>2</v>
      </c>
      <c r="N614" s="8">
        <v>1</v>
      </c>
      <c r="O614" s="8">
        <v>2</v>
      </c>
      <c r="P614" s="28">
        <v>1</v>
      </c>
      <c r="Q614" s="65">
        <v>0.68469999999999998</v>
      </c>
      <c r="R614" s="28">
        <v>1</v>
      </c>
      <c r="S614" s="65">
        <v>5.7000000000000002E-3</v>
      </c>
      <c r="T614" s="9">
        <v>2</v>
      </c>
      <c r="U614" s="9">
        <v>3</v>
      </c>
      <c r="V614" s="8" t="s">
        <v>39</v>
      </c>
      <c r="W614" s="8" t="s">
        <v>39</v>
      </c>
      <c r="AC614" s="8" t="s">
        <v>285</v>
      </c>
    </row>
    <row r="615" spans="1:37" x14ac:dyDescent="0.2">
      <c r="A615" t="s">
        <v>282</v>
      </c>
      <c r="B615" s="8">
        <v>2</v>
      </c>
      <c r="C615" t="s">
        <v>229</v>
      </c>
      <c r="D615" t="s">
        <v>220</v>
      </c>
      <c r="E615" t="s">
        <v>1179</v>
      </c>
      <c r="G615">
        <v>190100</v>
      </c>
      <c r="H615">
        <v>562</v>
      </c>
      <c r="I615" s="13" t="s">
        <v>42</v>
      </c>
      <c r="J615" s="8" t="s">
        <v>43</v>
      </c>
      <c r="K615" s="8" t="s">
        <v>36</v>
      </c>
      <c r="L615" s="10" t="s">
        <v>44</v>
      </c>
      <c r="M615" s="18">
        <v>3</v>
      </c>
      <c r="N615" s="8">
        <v>0</v>
      </c>
      <c r="O615" s="8">
        <v>1</v>
      </c>
      <c r="P615" s="28">
        <v>2</v>
      </c>
      <c r="Q615" s="65">
        <v>2.7829999999999999</v>
      </c>
      <c r="R615" s="28">
        <v>1</v>
      </c>
      <c r="S615" s="65">
        <v>0.80169999999999997</v>
      </c>
      <c r="T615" s="9">
        <v>5</v>
      </c>
      <c r="U615" s="9">
        <v>21</v>
      </c>
      <c r="V615" s="8" t="s">
        <v>39</v>
      </c>
      <c r="W615" s="8" t="s">
        <v>39</v>
      </c>
      <c r="AC615" s="8" t="s">
        <v>285</v>
      </c>
    </row>
    <row r="616" spans="1:37" x14ac:dyDescent="0.2">
      <c r="A616" t="s">
        <v>282</v>
      </c>
      <c r="B616" s="8">
        <v>2</v>
      </c>
      <c r="C616" t="s">
        <v>229</v>
      </c>
      <c r="D616" t="s">
        <v>220</v>
      </c>
      <c r="E616" t="s">
        <v>1180</v>
      </c>
      <c r="G616">
        <v>190900</v>
      </c>
      <c r="H616">
        <v>563</v>
      </c>
      <c r="I616" s="13" t="s">
        <v>38</v>
      </c>
      <c r="J616" s="8" t="s">
        <v>43</v>
      </c>
      <c r="K616" s="8" t="s">
        <v>38</v>
      </c>
      <c r="L616" s="10" t="s">
        <v>48</v>
      </c>
      <c r="M616" s="18" t="s">
        <v>53</v>
      </c>
      <c r="N616" s="8">
        <v>999</v>
      </c>
      <c r="O616" s="8">
        <v>999</v>
      </c>
      <c r="P616" s="28">
        <v>4</v>
      </c>
      <c r="Q616" s="65">
        <v>14.0161</v>
      </c>
      <c r="R616" s="28">
        <v>2</v>
      </c>
      <c r="S616" s="65">
        <v>6.8342000000000001</v>
      </c>
      <c r="T616" s="9">
        <v>5</v>
      </c>
      <c r="U616" s="9">
        <v>23</v>
      </c>
      <c r="V616" s="8" t="s">
        <v>39</v>
      </c>
      <c r="W616" s="8" t="s">
        <v>39</v>
      </c>
      <c r="X616" s="8" t="s">
        <v>440</v>
      </c>
      <c r="AE616" s="8" t="s">
        <v>285</v>
      </c>
    </row>
    <row r="617" spans="1:37" x14ac:dyDescent="0.2">
      <c r="A617" t="s">
        <v>282</v>
      </c>
      <c r="B617" s="8">
        <v>2</v>
      </c>
      <c r="C617" t="s">
        <v>229</v>
      </c>
      <c r="D617" t="s">
        <v>220</v>
      </c>
      <c r="E617" t="s">
        <v>1181</v>
      </c>
      <c r="G617">
        <v>191200</v>
      </c>
      <c r="H617">
        <v>564</v>
      </c>
      <c r="I617" s="13" t="s">
        <v>38</v>
      </c>
      <c r="J617" s="8" t="s">
        <v>43</v>
      </c>
      <c r="K617" s="8" t="s">
        <v>38</v>
      </c>
      <c r="L617" s="10" t="s">
        <v>48</v>
      </c>
      <c r="M617" s="18" t="s">
        <v>53</v>
      </c>
      <c r="N617" s="8">
        <v>999</v>
      </c>
      <c r="O617" s="8">
        <v>999</v>
      </c>
      <c r="P617" s="28">
        <v>5</v>
      </c>
      <c r="Q617" s="65">
        <v>75.789000000000001</v>
      </c>
      <c r="R617" s="28">
        <v>4</v>
      </c>
      <c r="S617" s="65">
        <v>33.838299999999997</v>
      </c>
      <c r="T617" s="9">
        <v>4</v>
      </c>
      <c r="U617" s="9">
        <v>14</v>
      </c>
      <c r="W617" s="8" t="s">
        <v>440</v>
      </c>
      <c r="X617" s="8" t="s">
        <v>39</v>
      </c>
      <c r="Y617" s="8" t="s">
        <v>440</v>
      </c>
      <c r="AD617" s="8" t="s">
        <v>285</v>
      </c>
      <c r="AE617" s="8" t="s">
        <v>285</v>
      </c>
    </row>
    <row r="618" spans="1:37" x14ac:dyDescent="0.2">
      <c r="A618" t="s">
        <v>282</v>
      </c>
      <c r="B618" s="8">
        <v>2</v>
      </c>
      <c r="C618" t="s">
        <v>229</v>
      </c>
      <c r="D618" t="s">
        <v>220</v>
      </c>
      <c r="E618" t="s">
        <v>1182</v>
      </c>
      <c r="G618">
        <v>191500</v>
      </c>
      <c r="H618">
        <v>565</v>
      </c>
      <c r="I618" s="13" t="s">
        <v>51</v>
      </c>
      <c r="J618" s="8" t="s">
        <v>43</v>
      </c>
      <c r="K618" s="8" t="s">
        <v>38</v>
      </c>
      <c r="L618" s="10" t="s">
        <v>48</v>
      </c>
      <c r="M618" s="18" t="s">
        <v>53</v>
      </c>
      <c r="N618" s="8">
        <v>999</v>
      </c>
      <c r="O618" s="8">
        <v>999</v>
      </c>
      <c r="P618" s="28">
        <v>1</v>
      </c>
      <c r="Q618" s="65">
        <v>0.60529999999999995</v>
      </c>
      <c r="R618" s="28">
        <v>1</v>
      </c>
      <c r="S618" s="65">
        <v>0.27710000000000001</v>
      </c>
      <c r="T618" s="9">
        <v>4</v>
      </c>
      <c r="U618" s="9">
        <v>18</v>
      </c>
      <c r="V618" s="8" t="s">
        <v>39</v>
      </c>
      <c r="W618" s="8" t="s">
        <v>39</v>
      </c>
      <c r="X618" s="8" t="s">
        <v>440</v>
      </c>
      <c r="AA618" s="8" t="s">
        <v>285</v>
      </c>
    </row>
    <row r="619" spans="1:37" x14ac:dyDescent="0.2">
      <c r="A619" t="s">
        <v>282</v>
      </c>
      <c r="B619" s="8">
        <v>2</v>
      </c>
      <c r="C619" t="s">
        <v>229</v>
      </c>
      <c r="D619" t="s">
        <v>220</v>
      </c>
      <c r="E619" t="s">
        <v>1183</v>
      </c>
      <c r="G619">
        <v>191700</v>
      </c>
      <c r="H619">
        <v>566</v>
      </c>
      <c r="I619" s="13" t="s">
        <v>38</v>
      </c>
      <c r="J619" s="8" t="s">
        <v>43</v>
      </c>
      <c r="K619" s="8" t="s">
        <v>38</v>
      </c>
      <c r="L619" s="10" t="s">
        <v>48</v>
      </c>
      <c r="M619" s="18" t="s">
        <v>53</v>
      </c>
      <c r="N619" s="8">
        <v>999</v>
      </c>
      <c r="O619" s="8">
        <v>999</v>
      </c>
      <c r="P619" s="28">
        <v>4</v>
      </c>
      <c r="Q619" s="65">
        <v>12.5688</v>
      </c>
      <c r="R619" s="28">
        <v>3</v>
      </c>
      <c r="S619" s="65">
        <v>10.984400000000001</v>
      </c>
      <c r="T619" s="9">
        <v>5</v>
      </c>
      <c r="U619" s="9">
        <v>23</v>
      </c>
      <c r="V619" s="8" t="s">
        <v>39</v>
      </c>
      <c r="W619" s="8" t="s">
        <v>39</v>
      </c>
      <c r="X619" s="8" t="s">
        <v>39</v>
      </c>
      <c r="AA619" s="8" t="s">
        <v>285</v>
      </c>
    </row>
    <row r="620" spans="1:37" x14ac:dyDescent="0.2">
      <c r="A620" t="s">
        <v>282</v>
      </c>
      <c r="B620" s="8">
        <v>2</v>
      </c>
      <c r="C620" t="s">
        <v>229</v>
      </c>
      <c r="D620" t="s">
        <v>220</v>
      </c>
      <c r="E620" t="s">
        <v>1184</v>
      </c>
      <c r="G620">
        <v>192700</v>
      </c>
      <c r="H620">
        <v>568</v>
      </c>
      <c r="I620" s="13" t="s">
        <v>51</v>
      </c>
      <c r="J620" s="8" t="s">
        <v>43</v>
      </c>
      <c r="K620" s="8" t="s">
        <v>38</v>
      </c>
      <c r="L620" s="10" t="s">
        <v>47</v>
      </c>
      <c r="M620" s="18" t="s">
        <v>53</v>
      </c>
      <c r="N620" s="8">
        <v>999</v>
      </c>
      <c r="O620" s="8">
        <v>999</v>
      </c>
      <c r="P620" s="28">
        <v>1</v>
      </c>
      <c r="Q620" s="65">
        <v>0.67210000000000003</v>
      </c>
      <c r="R620" s="28">
        <v>1</v>
      </c>
      <c r="S620" s="65">
        <v>0.28110000000000002</v>
      </c>
      <c r="T620" s="9">
        <v>5</v>
      </c>
      <c r="U620" s="9">
        <v>21</v>
      </c>
      <c r="V620" s="8" t="s">
        <v>39</v>
      </c>
      <c r="W620" s="8" t="s">
        <v>39</v>
      </c>
      <c r="AA620" s="8" t="s">
        <v>285</v>
      </c>
      <c r="AI620" s="8" t="s">
        <v>285</v>
      </c>
    </row>
    <row r="621" spans="1:37" x14ac:dyDescent="0.2">
      <c r="A621" t="s">
        <v>282</v>
      </c>
      <c r="B621" s="8">
        <v>2</v>
      </c>
      <c r="C621" t="s">
        <v>229</v>
      </c>
      <c r="D621" t="s">
        <v>220</v>
      </c>
      <c r="E621" t="s">
        <v>1185</v>
      </c>
      <c r="G621">
        <v>193200</v>
      </c>
      <c r="H621">
        <v>569</v>
      </c>
      <c r="I621" s="13" t="s">
        <v>38</v>
      </c>
      <c r="J621" s="8" t="s">
        <v>43</v>
      </c>
      <c r="K621" s="8" t="s">
        <v>38</v>
      </c>
      <c r="L621" s="10" t="s">
        <v>48</v>
      </c>
      <c r="M621" s="18" t="s">
        <v>53</v>
      </c>
      <c r="N621" s="8">
        <v>999</v>
      </c>
      <c r="O621" s="8">
        <v>999</v>
      </c>
      <c r="P621" s="28">
        <v>5</v>
      </c>
      <c r="Q621" s="65">
        <v>39.960599999999999</v>
      </c>
      <c r="R621" s="28">
        <v>5</v>
      </c>
      <c r="S621" s="65">
        <v>61.155900000000003</v>
      </c>
      <c r="T621" s="9">
        <v>5</v>
      </c>
      <c r="U621" s="9">
        <v>24</v>
      </c>
      <c r="V621" s="8" t="s">
        <v>39</v>
      </c>
      <c r="W621" s="8" t="s">
        <v>39</v>
      </c>
      <c r="X621" s="8" t="s">
        <v>39</v>
      </c>
      <c r="Y621" s="8" t="s">
        <v>39</v>
      </c>
      <c r="AC621" s="8" t="s">
        <v>285</v>
      </c>
      <c r="AD621" s="8" t="s">
        <v>285</v>
      </c>
      <c r="AE621" s="8" t="s">
        <v>285</v>
      </c>
      <c r="AF621" s="8" t="s">
        <v>285</v>
      </c>
    </row>
    <row r="622" spans="1:37" x14ac:dyDescent="0.2">
      <c r="A622" t="s">
        <v>282</v>
      </c>
      <c r="B622" s="8">
        <v>2</v>
      </c>
      <c r="C622" t="s">
        <v>229</v>
      </c>
      <c r="D622" t="s">
        <v>220</v>
      </c>
      <c r="E622" t="s">
        <v>1186</v>
      </c>
      <c r="G622">
        <v>193300</v>
      </c>
      <c r="H622">
        <v>570</v>
      </c>
      <c r="I622" s="13" t="s">
        <v>38</v>
      </c>
      <c r="J622" s="8" t="s">
        <v>43</v>
      </c>
      <c r="K622" s="8" t="s">
        <v>38</v>
      </c>
      <c r="L622" s="10" t="s">
        <v>48</v>
      </c>
      <c r="M622" s="18" t="s">
        <v>53</v>
      </c>
      <c r="N622" s="8">
        <v>999</v>
      </c>
      <c r="O622" s="8">
        <v>999</v>
      </c>
      <c r="P622" s="28">
        <v>5</v>
      </c>
      <c r="Q622" s="65">
        <v>46.3658</v>
      </c>
      <c r="R622" s="28">
        <v>5</v>
      </c>
      <c r="S622" s="65">
        <v>54.392499999999998</v>
      </c>
      <c r="T622" s="9">
        <v>5</v>
      </c>
      <c r="U622" s="9">
        <v>24</v>
      </c>
      <c r="V622" s="8" t="s">
        <v>39</v>
      </c>
      <c r="W622" s="8" t="s">
        <v>39</v>
      </c>
      <c r="X622" s="8" t="s">
        <v>39</v>
      </c>
      <c r="Y622" s="8" t="s">
        <v>440</v>
      </c>
      <c r="AC622" s="8" t="s">
        <v>285</v>
      </c>
      <c r="AE622" s="8" t="s">
        <v>285</v>
      </c>
    </row>
    <row r="623" spans="1:37" x14ac:dyDescent="0.2">
      <c r="A623" t="s">
        <v>282</v>
      </c>
      <c r="B623" s="8">
        <v>2</v>
      </c>
      <c r="C623" t="s">
        <v>229</v>
      </c>
      <c r="D623" t="s">
        <v>220</v>
      </c>
      <c r="E623" t="s">
        <v>2273</v>
      </c>
      <c r="G623">
        <v>194100</v>
      </c>
      <c r="H623">
        <v>571</v>
      </c>
      <c r="I623" s="13" t="s">
        <v>38</v>
      </c>
      <c r="J623" s="8" t="s">
        <v>43</v>
      </c>
      <c r="K623" s="8" t="s">
        <v>38</v>
      </c>
      <c r="L623" s="10" t="s">
        <v>48</v>
      </c>
      <c r="M623" s="18" t="s">
        <v>53</v>
      </c>
      <c r="N623" s="8">
        <v>999</v>
      </c>
      <c r="O623" s="8">
        <v>999</v>
      </c>
      <c r="P623" s="28">
        <v>5</v>
      </c>
      <c r="Q623" s="65">
        <v>96.4298</v>
      </c>
      <c r="R623" s="28">
        <v>4</v>
      </c>
      <c r="S623" s="65">
        <v>48.713900000000002</v>
      </c>
      <c r="T623" s="9">
        <v>3</v>
      </c>
      <c r="U623" s="9">
        <v>12</v>
      </c>
      <c r="X623" s="8" t="s">
        <v>39</v>
      </c>
      <c r="Y623" s="8" t="s">
        <v>39</v>
      </c>
      <c r="AD623" s="8" t="s">
        <v>285</v>
      </c>
      <c r="AE623" s="8" t="s">
        <v>285</v>
      </c>
    </row>
    <row r="624" spans="1:37" x14ac:dyDescent="0.2">
      <c r="A624" t="s">
        <v>282</v>
      </c>
      <c r="B624" s="8">
        <v>2</v>
      </c>
      <c r="C624" t="s">
        <v>229</v>
      </c>
      <c r="D624" t="s">
        <v>220</v>
      </c>
      <c r="E624" t="s">
        <v>1187</v>
      </c>
      <c r="G624">
        <v>195200</v>
      </c>
      <c r="H624">
        <v>576</v>
      </c>
      <c r="I624" s="13" t="s">
        <v>38</v>
      </c>
      <c r="J624" s="8" t="s">
        <v>43</v>
      </c>
      <c r="K624" s="8" t="s">
        <v>38</v>
      </c>
      <c r="L624" s="10" t="s">
        <v>48</v>
      </c>
      <c r="M624" s="18" t="s">
        <v>53</v>
      </c>
      <c r="N624" s="8">
        <v>999</v>
      </c>
      <c r="O624" s="8">
        <v>999</v>
      </c>
      <c r="P624" s="28">
        <v>5</v>
      </c>
      <c r="Q624" s="65">
        <v>20.5655</v>
      </c>
      <c r="R624" s="28">
        <v>3</v>
      </c>
      <c r="S624" s="65">
        <v>15.0063</v>
      </c>
      <c r="T624" s="9">
        <v>5</v>
      </c>
      <c r="U624" s="9">
        <v>24</v>
      </c>
      <c r="V624" s="8" t="s">
        <v>39</v>
      </c>
      <c r="W624" s="8" t="s">
        <v>39</v>
      </c>
      <c r="AE624" s="8" t="s">
        <v>285</v>
      </c>
    </row>
    <row r="625" spans="1:37" x14ac:dyDescent="0.2">
      <c r="A625" t="s">
        <v>282</v>
      </c>
      <c r="B625" s="8">
        <v>2</v>
      </c>
      <c r="C625" t="s">
        <v>229</v>
      </c>
      <c r="D625" t="s">
        <v>220</v>
      </c>
      <c r="E625" t="s">
        <v>1188</v>
      </c>
      <c r="G625">
        <v>196700</v>
      </c>
      <c r="H625">
        <v>577</v>
      </c>
      <c r="I625" s="13" t="s">
        <v>38</v>
      </c>
      <c r="J625" s="8" t="s">
        <v>43</v>
      </c>
      <c r="K625" s="8" t="s">
        <v>38</v>
      </c>
      <c r="L625" s="10" t="s">
        <v>48</v>
      </c>
      <c r="M625" s="18" t="s">
        <v>53</v>
      </c>
      <c r="N625" s="8">
        <v>999</v>
      </c>
      <c r="O625" s="8">
        <v>999</v>
      </c>
      <c r="P625" s="28">
        <v>5</v>
      </c>
      <c r="Q625" s="65">
        <v>87.762299999999996</v>
      </c>
      <c r="R625" s="28">
        <v>4</v>
      </c>
      <c r="S625" s="65">
        <v>25.450199999999999</v>
      </c>
      <c r="T625" s="9">
        <v>5</v>
      </c>
      <c r="U625" s="9">
        <v>19</v>
      </c>
      <c r="V625" s="8" t="s">
        <v>39</v>
      </c>
      <c r="W625" s="8" t="s">
        <v>39</v>
      </c>
      <c r="X625" s="8" t="s">
        <v>39</v>
      </c>
      <c r="AE625" s="8" t="s">
        <v>285</v>
      </c>
    </row>
    <row r="626" spans="1:37" x14ac:dyDescent="0.2">
      <c r="A626" t="s">
        <v>282</v>
      </c>
      <c r="B626" s="8">
        <v>2</v>
      </c>
      <c r="C626" t="s">
        <v>229</v>
      </c>
      <c r="D626" t="s">
        <v>220</v>
      </c>
      <c r="E626" t="s">
        <v>1189</v>
      </c>
      <c r="G626">
        <v>196800</v>
      </c>
      <c r="H626">
        <v>578</v>
      </c>
      <c r="I626" s="13" t="s">
        <v>38</v>
      </c>
      <c r="J626" s="8" t="s">
        <v>43</v>
      </c>
      <c r="K626" s="8" t="s">
        <v>38</v>
      </c>
      <c r="L626" s="10" t="s">
        <v>48</v>
      </c>
      <c r="M626" s="18" t="s">
        <v>53</v>
      </c>
      <c r="N626" s="8">
        <v>999</v>
      </c>
      <c r="O626" s="8">
        <v>999</v>
      </c>
      <c r="P626" s="28">
        <v>5</v>
      </c>
      <c r="Q626" s="65">
        <v>28.209900000000001</v>
      </c>
      <c r="R626" s="28">
        <v>4</v>
      </c>
      <c r="S626" s="65">
        <v>40.848300000000002</v>
      </c>
      <c r="T626" s="9">
        <v>5</v>
      </c>
      <c r="U626" s="9">
        <v>24</v>
      </c>
      <c r="V626" s="8" t="s">
        <v>39</v>
      </c>
      <c r="W626" s="8" t="s">
        <v>39</v>
      </c>
      <c r="X626" s="8" t="s">
        <v>39</v>
      </c>
      <c r="AD626" s="8" t="s">
        <v>285</v>
      </c>
      <c r="AF626" s="8" t="s">
        <v>285</v>
      </c>
    </row>
    <row r="627" spans="1:37" x14ac:dyDescent="0.2">
      <c r="A627" t="s">
        <v>282</v>
      </c>
      <c r="B627" s="8">
        <v>2</v>
      </c>
      <c r="C627" t="s">
        <v>229</v>
      </c>
      <c r="D627" t="s">
        <v>220</v>
      </c>
      <c r="E627" t="s">
        <v>1191</v>
      </c>
      <c r="G627">
        <v>199100</v>
      </c>
      <c r="H627">
        <v>581</v>
      </c>
      <c r="I627" s="13" t="s">
        <v>38</v>
      </c>
      <c r="J627" s="8" t="s">
        <v>43</v>
      </c>
      <c r="K627" s="8" t="s">
        <v>38</v>
      </c>
      <c r="L627" s="10" t="s">
        <v>47</v>
      </c>
      <c r="M627" s="18" t="s">
        <v>53</v>
      </c>
      <c r="N627" s="8">
        <v>999</v>
      </c>
      <c r="O627" s="8">
        <v>999</v>
      </c>
      <c r="P627" s="28">
        <v>5</v>
      </c>
      <c r="Q627" s="65">
        <v>36.5762</v>
      </c>
      <c r="R627" s="28">
        <v>4</v>
      </c>
      <c r="S627" s="65">
        <v>24.17</v>
      </c>
      <c r="T627" s="9">
        <v>5</v>
      </c>
      <c r="U627" s="9">
        <v>21</v>
      </c>
      <c r="V627" s="8" t="s">
        <v>39</v>
      </c>
      <c r="W627" s="8" t="s">
        <v>39</v>
      </c>
      <c r="X627" s="8" t="s">
        <v>39</v>
      </c>
      <c r="AC627" s="8" t="s">
        <v>285</v>
      </c>
    </row>
    <row r="628" spans="1:37" x14ac:dyDescent="0.2">
      <c r="A628" t="s">
        <v>282</v>
      </c>
      <c r="B628" s="8">
        <v>2</v>
      </c>
      <c r="C628" t="s">
        <v>229</v>
      </c>
      <c r="D628" t="s">
        <v>220</v>
      </c>
      <c r="E628" t="s">
        <v>1192</v>
      </c>
      <c r="G628">
        <v>201000</v>
      </c>
      <c r="H628">
        <v>583</v>
      </c>
      <c r="I628" s="13" t="s">
        <v>38</v>
      </c>
      <c r="J628" s="8" t="s">
        <v>43</v>
      </c>
      <c r="K628" s="8" t="s">
        <v>38</v>
      </c>
      <c r="L628" s="10" t="s">
        <v>47</v>
      </c>
      <c r="M628" s="18" t="s">
        <v>53</v>
      </c>
      <c r="N628" s="8">
        <v>999</v>
      </c>
      <c r="O628" s="8">
        <v>999</v>
      </c>
      <c r="P628" s="28">
        <v>5</v>
      </c>
      <c r="Q628" s="65">
        <v>26.5883</v>
      </c>
      <c r="R628" s="28">
        <v>1</v>
      </c>
      <c r="S628" s="65">
        <v>4.0484999999999998</v>
      </c>
      <c r="T628" s="9">
        <v>5</v>
      </c>
      <c r="U628" s="9">
        <v>19</v>
      </c>
      <c r="V628" s="8" t="s">
        <v>39</v>
      </c>
      <c r="W628" s="8" t="s">
        <v>39</v>
      </c>
      <c r="X628" s="8" t="s">
        <v>39</v>
      </c>
      <c r="AE628" s="8" t="s">
        <v>285</v>
      </c>
    </row>
    <row r="629" spans="1:37" x14ac:dyDescent="0.2">
      <c r="A629" t="s">
        <v>282</v>
      </c>
      <c r="B629" s="8">
        <v>2</v>
      </c>
      <c r="C629" t="s">
        <v>229</v>
      </c>
      <c r="D629" t="s">
        <v>220</v>
      </c>
      <c r="E629" t="s">
        <v>2274</v>
      </c>
      <c r="G629">
        <v>201700</v>
      </c>
      <c r="H629">
        <v>584</v>
      </c>
      <c r="I629" s="13" t="s">
        <v>38</v>
      </c>
      <c r="J629" s="8" t="s">
        <v>43</v>
      </c>
      <c r="K629" s="8" t="s">
        <v>38</v>
      </c>
      <c r="L629" s="10" t="s">
        <v>48</v>
      </c>
      <c r="M629" s="18" t="s">
        <v>53</v>
      </c>
      <c r="N629" s="8">
        <v>999</v>
      </c>
      <c r="O629" s="8">
        <v>999</v>
      </c>
      <c r="P629" s="28">
        <v>5</v>
      </c>
      <c r="Q629" s="65">
        <v>95.786799999999999</v>
      </c>
      <c r="R629" s="28">
        <v>4</v>
      </c>
      <c r="S629" s="65">
        <v>22.259599999999999</v>
      </c>
      <c r="T629" s="9">
        <v>3</v>
      </c>
      <c r="U629" s="9">
        <v>10</v>
      </c>
      <c r="W629" s="8" t="s">
        <v>39</v>
      </c>
      <c r="X629" s="8" t="s">
        <v>39</v>
      </c>
      <c r="Y629" s="8" t="s">
        <v>440</v>
      </c>
      <c r="AE629" s="8" t="s">
        <v>285</v>
      </c>
    </row>
    <row r="630" spans="1:37" x14ac:dyDescent="0.2">
      <c r="A630" t="s">
        <v>282</v>
      </c>
      <c r="B630" s="8">
        <v>2</v>
      </c>
      <c r="C630" t="s">
        <v>229</v>
      </c>
      <c r="D630" t="s">
        <v>220</v>
      </c>
      <c r="E630" t="s">
        <v>1193</v>
      </c>
      <c r="G630">
        <v>202100</v>
      </c>
      <c r="H630">
        <v>585</v>
      </c>
      <c r="I630" s="13" t="s">
        <v>38</v>
      </c>
      <c r="J630" s="8" t="s">
        <v>43</v>
      </c>
      <c r="K630" s="8" t="s">
        <v>38</v>
      </c>
      <c r="L630" s="10" t="s">
        <v>48</v>
      </c>
      <c r="M630" s="18" t="s">
        <v>53</v>
      </c>
      <c r="N630" s="8">
        <v>999</v>
      </c>
      <c r="O630" s="8">
        <v>999</v>
      </c>
      <c r="P630" s="28">
        <v>5</v>
      </c>
      <c r="Q630" s="65">
        <v>49.091900000000003</v>
      </c>
      <c r="R630" s="28">
        <v>5</v>
      </c>
      <c r="S630" s="65">
        <v>63.214100000000002</v>
      </c>
      <c r="T630" s="9">
        <v>5</v>
      </c>
      <c r="U630" s="9">
        <v>23</v>
      </c>
      <c r="V630" s="8" t="s">
        <v>39</v>
      </c>
      <c r="W630" s="8" t="s">
        <v>39</v>
      </c>
      <c r="X630" s="8" t="s">
        <v>39</v>
      </c>
      <c r="AE630" s="8" t="s">
        <v>285</v>
      </c>
    </row>
    <row r="631" spans="1:37" x14ac:dyDescent="0.2">
      <c r="A631" t="s">
        <v>282</v>
      </c>
      <c r="B631" s="8">
        <v>2</v>
      </c>
      <c r="C631" t="s">
        <v>229</v>
      </c>
      <c r="D631" t="s">
        <v>220</v>
      </c>
      <c r="E631" t="s">
        <v>1194</v>
      </c>
      <c r="G631">
        <v>203400</v>
      </c>
      <c r="H631">
        <v>587</v>
      </c>
      <c r="I631" s="13" t="s">
        <v>38</v>
      </c>
      <c r="J631" s="8" t="s">
        <v>43</v>
      </c>
      <c r="K631" s="8" t="s">
        <v>38</v>
      </c>
      <c r="L631" s="10" t="s">
        <v>48</v>
      </c>
      <c r="M631" s="18" t="s">
        <v>53</v>
      </c>
      <c r="N631" s="8">
        <v>999</v>
      </c>
      <c r="O631" s="8">
        <v>999</v>
      </c>
      <c r="P631" s="28">
        <v>5</v>
      </c>
      <c r="Q631" s="65">
        <v>36.846400000000003</v>
      </c>
      <c r="R631" s="28">
        <v>4</v>
      </c>
      <c r="S631" s="65">
        <v>49.127200000000002</v>
      </c>
      <c r="T631" s="9">
        <v>5</v>
      </c>
      <c r="U631" s="9">
        <v>24</v>
      </c>
      <c r="V631" s="8" t="s">
        <v>39</v>
      </c>
      <c r="W631" s="8" t="s">
        <v>39</v>
      </c>
      <c r="X631" s="8" t="s">
        <v>39</v>
      </c>
      <c r="Y631" s="8" t="s">
        <v>39</v>
      </c>
      <c r="AE631" s="8" t="s">
        <v>285</v>
      </c>
    </row>
    <row r="632" spans="1:37" x14ac:dyDescent="0.2">
      <c r="A632" t="s">
        <v>282</v>
      </c>
      <c r="B632" s="8">
        <v>2</v>
      </c>
      <c r="C632" t="s">
        <v>229</v>
      </c>
      <c r="D632" t="s">
        <v>220</v>
      </c>
      <c r="E632" t="s">
        <v>1195</v>
      </c>
      <c r="G632">
        <v>203500</v>
      </c>
      <c r="H632">
        <v>588</v>
      </c>
      <c r="I632" s="13" t="s">
        <v>38</v>
      </c>
      <c r="J632" s="8" t="s">
        <v>43</v>
      </c>
      <c r="K632" s="8" t="s">
        <v>38</v>
      </c>
      <c r="L632" s="10" t="s">
        <v>48</v>
      </c>
      <c r="M632" s="18" t="s">
        <v>53</v>
      </c>
      <c r="N632" s="8">
        <v>999</v>
      </c>
      <c r="O632" s="8">
        <v>999</v>
      </c>
      <c r="P632" s="28">
        <v>4</v>
      </c>
      <c r="Q632" s="65">
        <v>11.6068</v>
      </c>
      <c r="R632" s="28">
        <v>2</v>
      </c>
      <c r="S632" s="65">
        <v>9.6013000000000002</v>
      </c>
      <c r="T632" s="9">
        <v>5</v>
      </c>
      <c r="U632" s="9">
        <v>24</v>
      </c>
      <c r="V632" s="8" t="s">
        <v>39</v>
      </c>
      <c r="W632" s="8" t="s">
        <v>39</v>
      </c>
      <c r="X632" s="8" t="s">
        <v>39</v>
      </c>
      <c r="AE632" s="8" t="s">
        <v>285</v>
      </c>
      <c r="AI632" s="8" t="s">
        <v>285</v>
      </c>
      <c r="AJ632" s="8" t="s">
        <v>285</v>
      </c>
      <c r="AK632" s="8" t="s">
        <v>285</v>
      </c>
    </row>
    <row r="633" spans="1:37" x14ac:dyDescent="0.2">
      <c r="A633" t="s">
        <v>282</v>
      </c>
      <c r="B633" s="8">
        <v>2</v>
      </c>
      <c r="C633" t="s">
        <v>229</v>
      </c>
      <c r="D633" t="s">
        <v>220</v>
      </c>
      <c r="E633" t="s">
        <v>1196</v>
      </c>
      <c r="G633">
        <v>204400</v>
      </c>
      <c r="H633">
        <v>589</v>
      </c>
      <c r="I633" s="13" t="s">
        <v>38</v>
      </c>
      <c r="J633" s="8" t="s">
        <v>43</v>
      </c>
      <c r="K633" s="8" t="s">
        <v>38</v>
      </c>
      <c r="L633" s="10" t="s">
        <v>48</v>
      </c>
      <c r="M633" s="18" t="s">
        <v>53</v>
      </c>
      <c r="N633" s="8">
        <v>999</v>
      </c>
      <c r="O633" s="8">
        <v>999</v>
      </c>
      <c r="P633" s="28">
        <v>4</v>
      </c>
      <c r="Q633" s="65">
        <v>17.975999999999999</v>
      </c>
      <c r="R633" s="28">
        <v>1</v>
      </c>
      <c r="S633" s="65">
        <v>2.5539000000000001</v>
      </c>
      <c r="T633" s="9">
        <v>5</v>
      </c>
      <c r="U633" s="9">
        <v>20</v>
      </c>
      <c r="V633" s="8" t="s">
        <v>39</v>
      </c>
      <c r="W633" s="8" t="s">
        <v>39</v>
      </c>
      <c r="AF633" s="8" t="s">
        <v>285</v>
      </c>
      <c r="AH633" s="8" t="s">
        <v>285</v>
      </c>
    </row>
    <row r="634" spans="1:37" x14ac:dyDescent="0.2">
      <c r="A634" t="s">
        <v>282</v>
      </c>
      <c r="B634" s="8">
        <v>2</v>
      </c>
      <c r="C634" t="s">
        <v>229</v>
      </c>
      <c r="D634" t="s">
        <v>220</v>
      </c>
      <c r="E634" t="s">
        <v>1197</v>
      </c>
      <c r="G634">
        <v>205600</v>
      </c>
      <c r="H634">
        <v>590</v>
      </c>
      <c r="I634" s="13" t="s">
        <v>38</v>
      </c>
      <c r="J634" s="8" t="s">
        <v>43</v>
      </c>
      <c r="K634" s="8" t="s">
        <v>38</v>
      </c>
      <c r="L634" s="10" t="s">
        <v>48</v>
      </c>
      <c r="M634" s="18" t="s">
        <v>53</v>
      </c>
      <c r="N634" s="8">
        <v>999</v>
      </c>
      <c r="O634" s="8">
        <v>999</v>
      </c>
      <c r="P634" s="28">
        <v>5</v>
      </c>
      <c r="Q634" s="65">
        <v>21.820499999999999</v>
      </c>
      <c r="R634" s="28">
        <v>3</v>
      </c>
      <c r="S634" s="65">
        <v>14.919499999999999</v>
      </c>
      <c r="T634" s="9">
        <v>5</v>
      </c>
      <c r="U634" s="9">
        <v>23</v>
      </c>
      <c r="V634" s="8" t="s">
        <v>39</v>
      </c>
      <c r="W634" s="8" t="s">
        <v>39</v>
      </c>
      <c r="X634" s="8" t="s">
        <v>440</v>
      </c>
      <c r="AF634" s="8" t="s">
        <v>285</v>
      </c>
      <c r="AH634" s="8" t="s">
        <v>285</v>
      </c>
    </row>
    <row r="635" spans="1:37" x14ac:dyDescent="0.2">
      <c r="A635" t="s">
        <v>282</v>
      </c>
      <c r="B635" s="8">
        <v>2</v>
      </c>
      <c r="C635" t="s">
        <v>229</v>
      </c>
      <c r="D635" t="s">
        <v>220</v>
      </c>
      <c r="E635" t="s">
        <v>1199</v>
      </c>
      <c r="G635">
        <v>206300</v>
      </c>
      <c r="H635">
        <v>593</v>
      </c>
      <c r="I635" s="13" t="s">
        <v>38</v>
      </c>
      <c r="J635" s="8" t="s">
        <v>43</v>
      </c>
      <c r="K635" s="8" t="s">
        <v>38</v>
      </c>
      <c r="L635" s="10" t="s">
        <v>48</v>
      </c>
      <c r="M635" s="18" t="s">
        <v>53</v>
      </c>
      <c r="N635" s="8">
        <v>999</v>
      </c>
      <c r="O635" s="8">
        <v>999</v>
      </c>
      <c r="P635" s="28">
        <v>5</v>
      </c>
      <c r="Q635" s="65">
        <v>44.545099999999998</v>
      </c>
      <c r="R635" s="28">
        <v>5</v>
      </c>
      <c r="S635" s="65">
        <v>57.797800000000002</v>
      </c>
      <c r="T635" s="9">
        <v>5</v>
      </c>
      <c r="U635" s="9">
        <v>24</v>
      </c>
      <c r="V635" s="8" t="s">
        <v>39</v>
      </c>
      <c r="W635" s="8" t="s">
        <v>39</v>
      </c>
      <c r="X635" s="8" t="s">
        <v>39</v>
      </c>
      <c r="Y635" s="8" t="s">
        <v>440</v>
      </c>
      <c r="AE635" s="8" t="s">
        <v>285</v>
      </c>
    </row>
    <row r="636" spans="1:37" x14ac:dyDescent="0.2">
      <c r="A636" t="s">
        <v>282</v>
      </c>
      <c r="B636" s="8">
        <v>2</v>
      </c>
      <c r="C636" t="s">
        <v>229</v>
      </c>
      <c r="D636" t="s">
        <v>220</v>
      </c>
      <c r="E636" t="s">
        <v>1200</v>
      </c>
      <c r="G636">
        <v>206400</v>
      </c>
      <c r="H636">
        <v>594</v>
      </c>
      <c r="I636" s="13" t="s">
        <v>38</v>
      </c>
      <c r="J636" s="8" t="s">
        <v>43</v>
      </c>
      <c r="K636" s="8" t="s">
        <v>38</v>
      </c>
      <c r="L636" s="10" t="s">
        <v>48</v>
      </c>
      <c r="M636" s="18" t="s">
        <v>53</v>
      </c>
      <c r="N636" s="8">
        <v>999</v>
      </c>
      <c r="O636" s="8">
        <v>999</v>
      </c>
      <c r="P636" s="28">
        <v>3</v>
      </c>
      <c r="Q636" s="65">
        <v>5.3982000000000001</v>
      </c>
      <c r="R636" s="28">
        <v>1</v>
      </c>
      <c r="S636" s="65">
        <v>2.2395999999999998</v>
      </c>
      <c r="T636" s="9">
        <v>5</v>
      </c>
      <c r="U636" s="9">
        <v>24</v>
      </c>
      <c r="V636" s="8" t="s">
        <v>39</v>
      </c>
      <c r="W636" s="8" t="s">
        <v>39</v>
      </c>
      <c r="AF636" s="8" t="s">
        <v>285</v>
      </c>
      <c r="AH636" s="8" t="s">
        <v>285</v>
      </c>
    </row>
    <row r="637" spans="1:37" x14ac:dyDescent="0.2">
      <c r="A637" t="s">
        <v>282</v>
      </c>
      <c r="B637" s="8">
        <v>2</v>
      </c>
      <c r="C637" t="s">
        <v>229</v>
      </c>
      <c r="D637" t="s">
        <v>220</v>
      </c>
      <c r="E637" t="s">
        <v>1201</v>
      </c>
      <c r="G637">
        <v>207200</v>
      </c>
      <c r="H637">
        <v>595</v>
      </c>
      <c r="I637" s="13" t="s">
        <v>51</v>
      </c>
      <c r="J637" s="8" t="s">
        <v>43</v>
      </c>
      <c r="K637" s="8" t="s">
        <v>38</v>
      </c>
      <c r="L637" s="10" t="s">
        <v>48</v>
      </c>
      <c r="M637" s="18" t="s">
        <v>53</v>
      </c>
      <c r="N637" s="8">
        <v>999</v>
      </c>
      <c r="O637" s="8">
        <v>999</v>
      </c>
      <c r="P637" s="28">
        <v>1</v>
      </c>
      <c r="Q637" s="65">
        <v>5.2600000000000001E-2</v>
      </c>
      <c r="R637" s="28">
        <v>1</v>
      </c>
      <c r="S637" s="65">
        <v>3.5000000000000001E-3</v>
      </c>
      <c r="T637" s="9">
        <v>4</v>
      </c>
      <c r="U637" s="9">
        <v>9</v>
      </c>
      <c r="V637" s="8" t="s">
        <v>39</v>
      </c>
      <c r="W637" s="8" t="s">
        <v>440</v>
      </c>
      <c r="X637" s="8" t="s">
        <v>440</v>
      </c>
      <c r="AI637" s="8" t="s">
        <v>285</v>
      </c>
      <c r="AJ637" s="8" t="s">
        <v>285</v>
      </c>
      <c r="AK637" s="8" t="s">
        <v>285</v>
      </c>
    </row>
    <row r="638" spans="1:37" x14ac:dyDescent="0.2">
      <c r="A638" t="s">
        <v>282</v>
      </c>
      <c r="B638" s="8">
        <v>2</v>
      </c>
      <c r="C638" t="s">
        <v>229</v>
      </c>
      <c r="D638" t="s">
        <v>220</v>
      </c>
      <c r="E638" t="s">
        <v>2275</v>
      </c>
      <c r="G638">
        <v>209500</v>
      </c>
      <c r="H638">
        <v>598</v>
      </c>
      <c r="I638" s="13" t="s">
        <v>36</v>
      </c>
      <c r="J638" s="8" t="s">
        <v>37</v>
      </c>
      <c r="K638" s="8" t="s">
        <v>38</v>
      </c>
      <c r="L638" s="10" t="s">
        <v>46</v>
      </c>
      <c r="M638" s="18">
        <v>4</v>
      </c>
      <c r="N638" s="8">
        <v>0</v>
      </c>
      <c r="O638" s="8">
        <v>1</v>
      </c>
      <c r="P638" s="28">
        <v>5</v>
      </c>
      <c r="Q638" s="65">
        <v>100</v>
      </c>
      <c r="R638" s="28">
        <v>1</v>
      </c>
      <c r="S638" s="65">
        <v>2.4083000000000001</v>
      </c>
      <c r="T638" s="9">
        <v>1</v>
      </c>
      <c r="U638" s="9">
        <v>2</v>
      </c>
      <c r="W638" s="8" t="s">
        <v>39</v>
      </c>
      <c r="X638" s="8" t="s">
        <v>39</v>
      </c>
      <c r="Y638" s="8" t="s">
        <v>440</v>
      </c>
      <c r="AI638" s="8" t="s">
        <v>285</v>
      </c>
      <c r="AJ638" s="8" t="s">
        <v>285</v>
      </c>
    </row>
    <row r="639" spans="1:37" x14ac:dyDescent="0.2">
      <c r="A639" t="s">
        <v>282</v>
      </c>
      <c r="B639" s="8">
        <v>2</v>
      </c>
      <c r="C639" t="s">
        <v>229</v>
      </c>
      <c r="D639" t="s">
        <v>220</v>
      </c>
      <c r="E639" t="s">
        <v>1202</v>
      </c>
      <c r="G639">
        <v>209700</v>
      </c>
      <c r="H639">
        <v>599</v>
      </c>
      <c r="I639" s="13" t="s">
        <v>36</v>
      </c>
      <c r="J639" s="8" t="s">
        <v>37</v>
      </c>
      <c r="K639" s="8" t="s">
        <v>38</v>
      </c>
      <c r="L639" s="10" t="s">
        <v>44</v>
      </c>
      <c r="M639" s="18">
        <v>3</v>
      </c>
      <c r="N639" s="8">
        <v>0</v>
      </c>
      <c r="O639" s="8">
        <v>1</v>
      </c>
      <c r="P639" s="28">
        <v>5</v>
      </c>
      <c r="Q639" s="65">
        <v>45.816899999999997</v>
      </c>
      <c r="R639" s="28">
        <v>2</v>
      </c>
      <c r="S639" s="65">
        <v>6.0804</v>
      </c>
      <c r="T639" s="9">
        <v>3</v>
      </c>
      <c r="U639" s="9">
        <v>9</v>
      </c>
      <c r="V639" s="8" t="s">
        <v>39</v>
      </c>
      <c r="W639" s="8" t="s">
        <v>39</v>
      </c>
      <c r="X639" s="8" t="s">
        <v>440</v>
      </c>
      <c r="AI639" s="8" t="s">
        <v>285</v>
      </c>
      <c r="AJ639" s="8" t="s">
        <v>285</v>
      </c>
      <c r="AK639" s="8" t="s">
        <v>285</v>
      </c>
    </row>
    <row r="640" spans="1:37" x14ac:dyDescent="0.2">
      <c r="A640" t="s">
        <v>282</v>
      </c>
      <c r="B640" s="8">
        <v>2</v>
      </c>
      <c r="C640" t="s">
        <v>229</v>
      </c>
      <c r="D640" t="s">
        <v>220</v>
      </c>
      <c r="E640" t="s">
        <v>1203</v>
      </c>
      <c r="G640">
        <v>210600</v>
      </c>
      <c r="H640">
        <v>600</v>
      </c>
      <c r="I640" s="13" t="s">
        <v>51</v>
      </c>
      <c r="J640" s="8" t="s">
        <v>43</v>
      </c>
      <c r="K640" s="8" t="s">
        <v>38</v>
      </c>
      <c r="L640" s="10" t="s">
        <v>48</v>
      </c>
      <c r="M640" s="18" t="s">
        <v>53</v>
      </c>
      <c r="N640" s="8">
        <v>999</v>
      </c>
      <c r="O640" s="8">
        <v>999</v>
      </c>
      <c r="P640" s="28">
        <v>2</v>
      </c>
      <c r="Q640" s="65">
        <v>3.0364</v>
      </c>
      <c r="R640" s="28">
        <v>1</v>
      </c>
      <c r="S640" s="65">
        <v>1.6456</v>
      </c>
      <c r="T640" s="9">
        <v>5</v>
      </c>
      <c r="U640" s="9">
        <v>20</v>
      </c>
      <c r="V640" s="8" t="s">
        <v>39</v>
      </c>
      <c r="W640" s="8" t="s">
        <v>39</v>
      </c>
      <c r="X640" s="8" t="s">
        <v>440</v>
      </c>
      <c r="AA640" s="8" t="s">
        <v>285</v>
      </c>
      <c r="AI640" s="8" t="s">
        <v>285</v>
      </c>
    </row>
    <row r="641" spans="1:37" x14ac:dyDescent="0.2">
      <c r="A641" t="s">
        <v>282</v>
      </c>
      <c r="B641" s="8">
        <v>2</v>
      </c>
      <c r="C641" t="s">
        <v>229</v>
      </c>
      <c r="D641" t="s">
        <v>220</v>
      </c>
      <c r="E641" t="s">
        <v>1204</v>
      </c>
      <c r="G641">
        <v>210700</v>
      </c>
      <c r="H641">
        <v>601</v>
      </c>
      <c r="I641" s="13" t="s">
        <v>38</v>
      </c>
      <c r="J641" s="8" t="s">
        <v>43</v>
      </c>
      <c r="K641" s="8" t="s">
        <v>38</v>
      </c>
      <c r="L641" s="10" t="s">
        <v>48</v>
      </c>
      <c r="M641" s="18" t="s">
        <v>53</v>
      </c>
      <c r="N641" s="8">
        <v>999</v>
      </c>
      <c r="O641" s="8">
        <v>999</v>
      </c>
      <c r="P641" s="28">
        <v>5</v>
      </c>
      <c r="Q641" s="65">
        <v>39.926000000000002</v>
      </c>
      <c r="R641" s="28">
        <v>2</v>
      </c>
      <c r="S641" s="65">
        <v>9.8722999999999992</v>
      </c>
      <c r="T641" s="9">
        <v>5</v>
      </c>
      <c r="U641" s="9">
        <v>17</v>
      </c>
      <c r="W641" s="8" t="s">
        <v>39</v>
      </c>
      <c r="X641" s="8" t="s">
        <v>39</v>
      </c>
      <c r="Y641" s="8" t="s">
        <v>39</v>
      </c>
      <c r="AD641" s="8" t="s">
        <v>285</v>
      </c>
      <c r="AF641" s="8" t="s">
        <v>285</v>
      </c>
    </row>
    <row r="642" spans="1:37" x14ac:dyDescent="0.2">
      <c r="A642" t="s">
        <v>282</v>
      </c>
      <c r="B642" s="8">
        <v>2</v>
      </c>
      <c r="C642" t="s">
        <v>229</v>
      </c>
      <c r="D642" t="s">
        <v>220</v>
      </c>
      <c r="E642" t="s">
        <v>1205</v>
      </c>
      <c r="G642">
        <v>210900</v>
      </c>
      <c r="H642">
        <v>1086</v>
      </c>
      <c r="I642" s="13" t="s">
        <v>38</v>
      </c>
      <c r="J642" s="8" t="s">
        <v>43</v>
      </c>
      <c r="K642" s="8" t="s">
        <v>38</v>
      </c>
      <c r="L642" s="10" t="s">
        <v>48</v>
      </c>
      <c r="M642" s="18" t="s">
        <v>53</v>
      </c>
      <c r="N642" s="8">
        <v>999</v>
      </c>
      <c r="O642" s="8">
        <v>999</v>
      </c>
      <c r="P642" s="28" t="s">
        <v>39</v>
      </c>
      <c r="R642" s="28" t="s">
        <v>39</v>
      </c>
      <c r="T642" s="9">
        <v>5</v>
      </c>
      <c r="U642" s="9">
        <v>20</v>
      </c>
      <c r="V642" s="8" t="s">
        <v>39</v>
      </c>
      <c r="W642" s="8" t="s">
        <v>39</v>
      </c>
      <c r="X642" s="8" t="s">
        <v>440</v>
      </c>
      <c r="AF642" s="8" t="s">
        <v>285</v>
      </c>
      <c r="AH642" s="8" t="s">
        <v>285</v>
      </c>
    </row>
    <row r="643" spans="1:37" x14ac:dyDescent="0.2">
      <c r="A643" t="s">
        <v>282</v>
      </c>
      <c r="B643" s="8">
        <v>2</v>
      </c>
      <c r="C643" t="s">
        <v>229</v>
      </c>
      <c r="D643" t="s">
        <v>220</v>
      </c>
      <c r="E643" t="s">
        <v>1206</v>
      </c>
      <c r="G643">
        <v>211100</v>
      </c>
      <c r="H643">
        <v>603</v>
      </c>
      <c r="I643" s="13" t="s">
        <v>38</v>
      </c>
      <c r="J643" s="8" t="s">
        <v>43</v>
      </c>
      <c r="K643" s="8" t="s">
        <v>38</v>
      </c>
      <c r="L643" s="10" t="s">
        <v>48</v>
      </c>
      <c r="M643" s="18" t="s">
        <v>53</v>
      </c>
      <c r="N643" s="8">
        <v>999</v>
      </c>
      <c r="O643" s="8">
        <v>999</v>
      </c>
      <c r="P643" s="28">
        <v>4</v>
      </c>
      <c r="Q643" s="65">
        <v>12.045299999999999</v>
      </c>
      <c r="R643" s="28">
        <v>3</v>
      </c>
      <c r="S643" s="65">
        <v>15.0387</v>
      </c>
      <c r="T643" s="9">
        <v>5</v>
      </c>
      <c r="U643" s="9">
        <v>24</v>
      </c>
      <c r="V643" s="8" t="s">
        <v>39</v>
      </c>
      <c r="W643" s="8" t="s">
        <v>39</v>
      </c>
      <c r="X643" s="8" t="s">
        <v>440</v>
      </c>
      <c r="AF643" s="8" t="s">
        <v>285</v>
      </c>
      <c r="AH643" s="8" t="s">
        <v>285</v>
      </c>
    </row>
    <row r="644" spans="1:37" x14ac:dyDescent="0.2">
      <c r="A644" t="s">
        <v>282</v>
      </c>
      <c r="B644" s="8">
        <v>2</v>
      </c>
      <c r="C644" t="s">
        <v>229</v>
      </c>
      <c r="D644" t="s">
        <v>220</v>
      </c>
      <c r="E644" t="s">
        <v>1207</v>
      </c>
      <c r="G644">
        <v>211500</v>
      </c>
      <c r="H644">
        <v>604</v>
      </c>
      <c r="I644" s="13" t="s">
        <v>51</v>
      </c>
      <c r="J644" s="8" t="s">
        <v>43</v>
      </c>
      <c r="K644" s="8" t="s">
        <v>38</v>
      </c>
      <c r="L644" s="10" t="s">
        <v>48</v>
      </c>
      <c r="M644" s="18" t="s">
        <v>53</v>
      </c>
      <c r="N644" s="8">
        <v>999</v>
      </c>
      <c r="O644" s="8">
        <v>999</v>
      </c>
      <c r="P644" s="28">
        <v>1</v>
      </c>
      <c r="Q644" s="65">
        <v>1.9E-2</v>
      </c>
      <c r="R644" s="28">
        <v>1</v>
      </c>
      <c r="S644" s="65">
        <v>1.11E-2</v>
      </c>
      <c r="T644" s="9">
        <v>5</v>
      </c>
      <c r="U644" s="9">
        <v>16</v>
      </c>
      <c r="V644" s="8" t="s">
        <v>39</v>
      </c>
      <c r="AA644" s="8" t="s">
        <v>285</v>
      </c>
      <c r="AC644" s="8" t="s">
        <v>285</v>
      </c>
    </row>
    <row r="645" spans="1:37" x14ac:dyDescent="0.2">
      <c r="A645" t="s">
        <v>282</v>
      </c>
      <c r="B645" s="8">
        <v>2</v>
      </c>
      <c r="C645" t="s">
        <v>229</v>
      </c>
      <c r="D645" t="s">
        <v>220</v>
      </c>
      <c r="E645" t="s">
        <v>1209</v>
      </c>
      <c r="G645">
        <v>212000</v>
      </c>
      <c r="H645">
        <v>606</v>
      </c>
      <c r="I645" s="13" t="s">
        <v>38</v>
      </c>
      <c r="J645" s="8" t="s">
        <v>43</v>
      </c>
      <c r="K645" s="8" t="s">
        <v>38</v>
      </c>
      <c r="L645" s="10" t="s">
        <v>47</v>
      </c>
      <c r="M645" s="18" t="s">
        <v>53</v>
      </c>
      <c r="N645" s="8">
        <v>999</v>
      </c>
      <c r="O645" s="8">
        <v>999</v>
      </c>
      <c r="P645" s="28">
        <v>4</v>
      </c>
      <c r="Q645" s="65">
        <v>12.289099999999999</v>
      </c>
      <c r="R645" s="28">
        <v>1</v>
      </c>
      <c r="S645" s="65">
        <v>1.2628999999999999</v>
      </c>
      <c r="T645" s="9">
        <v>5</v>
      </c>
      <c r="U645" s="9">
        <v>13</v>
      </c>
      <c r="V645" s="8" t="s">
        <v>39</v>
      </c>
      <c r="W645" s="8" t="s">
        <v>39</v>
      </c>
      <c r="AE645" s="8" t="s">
        <v>285</v>
      </c>
    </row>
    <row r="646" spans="1:37" x14ac:dyDescent="0.2">
      <c r="A646" t="s">
        <v>282</v>
      </c>
      <c r="B646" s="8">
        <v>2</v>
      </c>
      <c r="C646" t="s">
        <v>229</v>
      </c>
      <c r="D646" t="s">
        <v>220</v>
      </c>
      <c r="E646" t="s">
        <v>1210</v>
      </c>
      <c r="G646">
        <v>212100</v>
      </c>
      <c r="H646">
        <v>607</v>
      </c>
      <c r="I646" s="13" t="s">
        <v>38</v>
      </c>
      <c r="J646" s="8" t="s">
        <v>43</v>
      </c>
      <c r="K646" s="8" t="s">
        <v>38</v>
      </c>
      <c r="L646" s="10" t="s">
        <v>48</v>
      </c>
      <c r="M646" s="18" t="s">
        <v>53</v>
      </c>
      <c r="N646" s="8">
        <v>999</v>
      </c>
      <c r="O646" s="8">
        <v>999</v>
      </c>
      <c r="P646" s="28">
        <v>4</v>
      </c>
      <c r="Q646" s="65">
        <v>15.4725</v>
      </c>
      <c r="R646" s="28">
        <v>3</v>
      </c>
      <c r="S646" s="65">
        <v>17.515000000000001</v>
      </c>
      <c r="T646" s="9">
        <v>5</v>
      </c>
      <c r="U646" s="9">
        <v>24</v>
      </c>
      <c r="V646" s="8" t="s">
        <v>39</v>
      </c>
      <c r="W646" s="8" t="s">
        <v>39</v>
      </c>
      <c r="X646" s="8" t="s">
        <v>440</v>
      </c>
      <c r="AD646" s="8" t="s">
        <v>285</v>
      </c>
      <c r="AF646" s="8" t="s">
        <v>285</v>
      </c>
    </row>
    <row r="647" spans="1:37" x14ac:dyDescent="0.2">
      <c r="A647" t="s">
        <v>282</v>
      </c>
      <c r="B647" s="8">
        <v>2</v>
      </c>
      <c r="C647" t="s">
        <v>229</v>
      </c>
      <c r="D647" t="s">
        <v>220</v>
      </c>
      <c r="E647" t="s">
        <v>1212</v>
      </c>
      <c r="G647">
        <v>214100</v>
      </c>
      <c r="H647">
        <v>610</v>
      </c>
      <c r="I647" s="13" t="s">
        <v>51</v>
      </c>
      <c r="J647" s="8" t="s">
        <v>43</v>
      </c>
      <c r="K647" s="8" t="s">
        <v>38</v>
      </c>
      <c r="L647" s="10" t="s">
        <v>48</v>
      </c>
      <c r="M647" s="18" t="s">
        <v>53</v>
      </c>
      <c r="N647" s="8">
        <v>999</v>
      </c>
      <c r="O647" s="8">
        <v>999</v>
      </c>
      <c r="P647" s="28">
        <v>1</v>
      </c>
      <c r="Q647" s="65">
        <v>0.55010000000000003</v>
      </c>
      <c r="R647" s="28">
        <v>1</v>
      </c>
      <c r="S647" s="65">
        <v>0.26579999999999998</v>
      </c>
      <c r="T647" s="9">
        <v>5</v>
      </c>
      <c r="U647" s="9">
        <v>22</v>
      </c>
      <c r="V647" s="8" t="s">
        <v>39</v>
      </c>
      <c r="W647" s="8" t="s">
        <v>39</v>
      </c>
      <c r="AF647" s="8" t="s">
        <v>285</v>
      </c>
      <c r="AH647" s="8" t="s">
        <v>285</v>
      </c>
    </row>
    <row r="648" spans="1:37" x14ac:dyDescent="0.2">
      <c r="A648" t="s">
        <v>282</v>
      </c>
      <c r="B648" s="8">
        <v>2</v>
      </c>
      <c r="C648" t="s">
        <v>229</v>
      </c>
      <c r="D648" t="s">
        <v>220</v>
      </c>
      <c r="E648" t="s">
        <v>1213</v>
      </c>
      <c r="G648">
        <v>214600</v>
      </c>
      <c r="H648">
        <v>612</v>
      </c>
      <c r="I648" s="13" t="s">
        <v>42</v>
      </c>
      <c r="J648" s="8" t="s">
        <v>43</v>
      </c>
      <c r="K648" s="8" t="s">
        <v>38</v>
      </c>
      <c r="L648" s="10" t="s">
        <v>46</v>
      </c>
      <c r="M648" s="18">
        <v>3</v>
      </c>
      <c r="N648" s="8">
        <v>1</v>
      </c>
      <c r="O648" s="8">
        <v>1</v>
      </c>
      <c r="P648" s="28">
        <v>1</v>
      </c>
      <c r="Q648" s="65">
        <v>3.0000000000000001E-3</v>
      </c>
      <c r="R648" s="28">
        <v>0</v>
      </c>
      <c r="S648" s="65">
        <v>2.0000000000000001E-4</v>
      </c>
      <c r="T648" s="9">
        <v>4</v>
      </c>
      <c r="U648" s="9">
        <v>11</v>
      </c>
      <c r="V648" s="8" t="s">
        <v>39</v>
      </c>
      <c r="W648" s="8" t="s">
        <v>39</v>
      </c>
      <c r="AE648" s="8" t="s">
        <v>285</v>
      </c>
    </row>
    <row r="649" spans="1:37" x14ac:dyDescent="0.2">
      <c r="A649" t="s">
        <v>282</v>
      </c>
      <c r="B649" s="8">
        <v>2</v>
      </c>
      <c r="C649" t="s">
        <v>229</v>
      </c>
      <c r="D649" t="s">
        <v>220</v>
      </c>
      <c r="E649" t="s">
        <v>1214</v>
      </c>
      <c r="G649">
        <v>214800</v>
      </c>
      <c r="H649">
        <v>613</v>
      </c>
      <c r="I649" s="13" t="s">
        <v>38</v>
      </c>
      <c r="J649" s="8" t="s">
        <v>43</v>
      </c>
      <c r="K649" s="8" t="s">
        <v>38</v>
      </c>
      <c r="L649" s="10" t="s">
        <v>47</v>
      </c>
      <c r="M649" s="18" t="s">
        <v>53</v>
      </c>
      <c r="N649" s="8">
        <v>999</v>
      </c>
      <c r="O649" s="8">
        <v>999</v>
      </c>
      <c r="P649" s="28">
        <v>3</v>
      </c>
      <c r="Q649" s="65">
        <v>6.4130000000000003</v>
      </c>
      <c r="R649" s="28">
        <v>1</v>
      </c>
      <c r="S649" s="65">
        <v>3.8702999999999999</v>
      </c>
      <c r="T649" s="9">
        <v>4</v>
      </c>
      <c r="U649" s="9">
        <v>19</v>
      </c>
      <c r="V649" s="8" t="s">
        <v>39</v>
      </c>
      <c r="W649" s="8" t="s">
        <v>39</v>
      </c>
      <c r="AA649" s="8" t="s">
        <v>285</v>
      </c>
      <c r="AC649" s="8" t="s">
        <v>285</v>
      </c>
    </row>
    <row r="650" spans="1:37" x14ac:dyDescent="0.2">
      <c r="A650" t="s">
        <v>282</v>
      </c>
      <c r="B650" s="8">
        <v>2</v>
      </c>
      <c r="C650" t="s">
        <v>229</v>
      </c>
      <c r="D650" t="s">
        <v>220</v>
      </c>
      <c r="E650" t="s">
        <v>1215</v>
      </c>
      <c r="G650">
        <v>215500</v>
      </c>
      <c r="H650">
        <v>614</v>
      </c>
      <c r="I650" s="13" t="s">
        <v>51</v>
      </c>
      <c r="J650" s="8" t="s">
        <v>43</v>
      </c>
      <c r="K650" s="8" t="s">
        <v>38</v>
      </c>
      <c r="L650" s="10" t="s">
        <v>48</v>
      </c>
      <c r="M650" s="18" t="s">
        <v>53</v>
      </c>
      <c r="N650" s="8">
        <v>999</v>
      </c>
      <c r="O650" s="8">
        <v>999</v>
      </c>
      <c r="P650" s="28">
        <v>1</v>
      </c>
      <c r="Q650" s="65">
        <v>3.0300000000000001E-2</v>
      </c>
      <c r="R650" s="28">
        <v>1</v>
      </c>
      <c r="S650" s="65">
        <v>1.54E-2</v>
      </c>
      <c r="T650" s="9">
        <v>5</v>
      </c>
      <c r="U650" s="9">
        <v>19</v>
      </c>
      <c r="V650" s="8" t="s">
        <v>39</v>
      </c>
      <c r="W650" s="8" t="s">
        <v>440</v>
      </c>
      <c r="AA650" s="8" t="s">
        <v>285</v>
      </c>
    </row>
    <row r="651" spans="1:37" x14ac:dyDescent="0.2">
      <c r="A651" t="s">
        <v>282</v>
      </c>
      <c r="B651" s="8">
        <v>2</v>
      </c>
      <c r="C651" t="s">
        <v>229</v>
      </c>
      <c r="D651" t="s">
        <v>220</v>
      </c>
      <c r="E651" t="s">
        <v>1216</v>
      </c>
      <c r="G651">
        <v>215600</v>
      </c>
      <c r="H651">
        <v>615</v>
      </c>
      <c r="I651" s="13" t="s">
        <v>42</v>
      </c>
      <c r="J651" s="8" t="s">
        <v>43</v>
      </c>
      <c r="K651" s="8" t="s">
        <v>38</v>
      </c>
      <c r="L651" s="10" t="s">
        <v>46</v>
      </c>
      <c r="M651" s="18">
        <v>4</v>
      </c>
      <c r="N651" s="8">
        <v>0</v>
      </c>
      <c r="O651" s="8">
        <v>1</v>
      </c>
      <c r="P651" s="28">
        <v>1</v>
      </c>
      <c r="Q651" s="65">
        <v>0.31219999999999998</v>
      </c>
      <c r="R651" s="28">
        <v>1</v>
      </c>
      <c r="S651" s="65">
        <v>5.4699999999999999E-2</v>
      </c>
      <c r="T651" s="9">
        <v>4</v>
      </c>
      <c r="U651" s="9">
        <v>14</v>
      </c>
      <c r="V651" s="8" t="s">
        <v>39</v>
      </c>
      <c r="W651" s="8" t="s">
        <v>440</v>
      </c>
      <c r="AC651" s="8" t="s">
        <v>285</v>
      </c>
    </row>
    <row r="652" spans="1:37" x14ac:dyDescent="0.2">
      <c r="A652" t="s">
        <v>282</v>
      </c>
      <c r="B652" s="8">
        <v>2</v>
      </c>
      <c r="C652" t="s">
        <v>229</v>
      </c>
      <c r="D652" t="s">
        <v>220</v>
      </c>
      <c r="E652" t="s">
        <v>1217</v>
      </c>
      <c r="G652">
        <v>216200</v>
      </c>
      <c r="H652">
        <v>616</v>
      </c>
      <c r="I652" s="13" t="s">
        <v>51</v>
      </c>
      <c r="J652" s="8" t="s">
        <v>43</v>
      </c>
      <c r="K652" s="8" t="s">
        <v>38</v>
      </c>
      <c r="L652" s="10" t="s">
        <v>48</v>
      </c>
      <c r="M652" s="18" t="s">
        <v>53</v>
      </c>
      <c r="N652" s="8">
        <v>999</v>
      </c>
      <c r="O652" s="8">
        <v>999</v>
      </c>
      <c r="P652" s="28">
        <v>2</v>
      </c>
      <c r="Q652" s="65">
        <v>1.5823</v>
      </c>
      <c r="R652" s="28">
        <v>1</v>
      </c>
      <c r="S652" s="65">
        <v>0.29549999999999998</v>
      </c>
      <c r="T652" s="9">
        <v>4</v>
      </c>
      <c r="U652" s="9">
        <v>14</v>
      </c>
      <c r="V652" s="8" t="s">
        <v>39</v>
      </c>
      <c r="W652" s="8" t="s">
        <v>39</v>
      </c>
      <c r="X652" s="8" t="s">
        <v>440</v>
      </c>
      <c r="AI652" s="8" t="s">
        <v>285</v>
      </c>
      <c r="AJ652" s="8" t="s">
        <v>285</v>
      </c>
      <c r="AK652" s="8" t="s">
        <v>285</v>
      </c>
    </row>
    <row r="653" spans="1:37" x14ac:dyDescent="0.2">
      <c r="A653" t="s">
        <v>282</v>
      </c>
      <c r="B653" s="8">
        <v>2</v>
      </c>
      <c r="C653" t="s">
        <v>229</v>
      </c>
      <c r="D653" t="s">
        <v>220</v>
      </c>
      <c r="E653" t="s">
        <v>1218</v>
      </c>
      <c r="G653">
        <v>218200</v>
      </c>
      <c r="H653">
        <v>619</v>
      </c>
      <c r="I653" s="13" t="s">
        <v>51</v>
      </c>
      <c r="J653" s="8" t="s">
        <v>43</v>
      </c>
      <c r="K653" s="8" t="s">
        <v>38</v>
      </c>
      <c r="L653" s="10" t="s">
        <v>48</v>
      </c>
      <c r="M653" s="18" t="s">
        <v>53</v>
      </c>
      <c r="N653" s="8">
        <v>999</v>
      </c>
      <c r="O653" s="8">
        <v>999</v>
      </c>
      <c r="P653" s="28">
        <v>2</v>
      </c>
      <c r="Q653" s="65">
        <v>4.0487000000000002</v>
      </c>
      <c r="R653" s="28">
        <v>1</v>
      </c>
      <c r="S653" s="65">
        <v>2.5996000000000001</v>
      </c>
      <c r="T653" s="9">
        <v>5</v>
      </c>
      <c r="U653" s="9">
        <v>22</v>
      </c>
      <c r="V653" s="8" t="s">
        <v>39</v>
      </c>
      <c r="W653" s="8" t="s">
        <v>39</v>
      </c>
      <c r="X653" s="8" t="s">
        <v>39</v>
      </c>
      <c r="AA653" s="8" t="s">
        <v>285</v>
      </c>
    </row>
    <row r="654" spans="1:37" x14ac:dyDescent="0.2">
      <c r="A654" t="s">
        <v>282</v>
      </c>
      <c r="B654" s="8">
        <v>2</v>
      </c>
      <c r="C654" t="s">
        <v>229</v>
      </c>
      <c r="D654" t="s">
        <v>220</v>
      </c>
      <c r="E654" t="s">
        <v>1220</v>
      </c>
      <c r="G654">
        <v>218600</v>
      </c>
      <c r="H654">
        <v>620</v>
      </c>
      <c r="I654" s="13" t="s">
        <v>38</v>
      </c>
      <c r="J654" s="8" t="s">
        <v>43</v>
      </c>
      <c r="K654" s="8" t="s">
        <v>38</v>
      </c>
      <c r="L654" s="10" t="s">
        <v>48</v>
      </c>
      <c r="M654" s="18" t="s">
        <v>53</v>
      </c>
      <c r="N654" s="8">
        <v>999</v>
      </c>
      <c r="O654" s="8">
        <v>999</v>
      </c>
      <c r="P654" s="28">
        <v>4</v>
      </c>
      <c r="Q654" s="65">
        <v>18.435199999999998</v>
      </c>
      <c r="R654" s="28">
        <v>3</v>
      </c>
      <c r="S654" s="65">
        <v>11.172599999999999</v>
      </c>
      <c r="T654" s="9">
        <v>5</v>
      </c>
      <c r="U654" s="9">
        <v>23</v>
      </c>
      <c r="V654" s="8" t="s">
        <v>39</v>
      </c>
      <c r="W654" s="8" t="s">
        <v>39</v>
      </c>
      <c r="X654" s="8" t="s">
        <v>39</v>
      </c>
      <c r="AA654" s="8" t="s">
        <v>285</v>
      </c>
      <c r="AI654" s="8" t="s">
        <v>285</v>
      </c>
      <c r="AJ654" s="8" t="s">
        <v>285</v>
      </c>
    </row>
    <row r="655" spans="1:37" x14ac:dyDescent="0.2">
      <c r="A655" t="s">
        <v>282</v>
      </c>
      <c r="B655" s="8">
        <v>2</v>
      </c>
      <c r="C655" t="s">
        <v>229</v>
      </c>
      <c r="D655" t="s">
        <v>220</v>
      </c>
      <c r="E655" t="s">
        <v>1221</v>
      </c>
      <c r="G655">
        <v>218900</v>
      </c>
      <c r="H655">
        <v>621</v>
      </c>
      <c r="I655" s="13" t="s">
        <v>38</v>
      </c>
      <c r="J655" s="8" t="s">
        <v>43</v>
      </c>
      <c r="K655" s="8" t="s">
        <v>38</v>
      </c>
      <c r="L655" s="10" t="s">
        <v>48</v>
      </c>
      <c r="M655" s="18" t="s">
        <v>53</v>
      </c>
      <c r="N655" s="8">
        <v>999</v>
      </c>
      <c r="O655" s="8">
        <v>999</v>
      </c>
      <c r="P655" s="28">
        <v>5</v>
      </c>
      <c r="Q655" s="65">
        <v>80.677999999999997</v>
      </c>
      <c r="R655" s="28">
        <v>4</v>
      </c>
      <c r="S655" s="65">
        <v>48.834099999999999</v>
      </c>
      <c r="T655" s="9">
        <v>5</v>
      </c>
      <c r="U655" s="9">
        <v>19</v>
      </c>
      <c r="W655" s="8" t="s">
        <v>39</v>
      </c>
      <c r="X655" s="8" t="s">
        <v>39</v>
      </c>
      <c r="Y655" s="8" t="s">
        <v>440</v>
      </c>
      <c r="AA655" s="8" t="s">
        <v>285</v>
      </c>
      <c r="AC655" s="8" t="s">
        <v>285</v>
      </c>
    </row>
    <row r="656" spans="1:37" x14ac:dyDescent="0.2">
      <c r="A656" t="s">
        <v>282</v>
      </c>
      <c r="B656" s="8">
        <v>2</v>
      </c>
      <c r="C656" t="s">
        <v>229</v>
      </c>
      <c r="D656" t="s">
        <v>220</v>
      </c>
      <c r="E656" t="s">
        <v>1222</v>
      </c>
      <c r="G656">
        <v>220400</v>
      </c>
      <c r="H656">
        <v>1092</v>
      </c>
      <c r="I656" s="13" t="s">
        <v>38</v>
      </c>
      <c r="J656" s="8" t="s">
        <v>43</v>
      </c>
      <c r="K656" s="8" t="s">
        <v>38</v>
      </c>
      <c r="L656" s="10" t="s">
        <v>48</v>
      </c>
      <c r="M656" s="18" t="s">
        <v>53</v>
      </c>
      <c r="N656" s="8">
        <v>999</v>
      </c>
      <c r="O656" s="8">
        <v>999</v>
      </c>
      <c r="P656" s="28" t="s">
        <v>39</v>
      </c>
      <c r="R656" s="28" t="s">
        <v>39</v>
      </c>
      <c r="T656" s="9">
        <v>5</v>
      </c>
      <c r="U656" s="9">
        <v>19</v>
      </c>
      <c r="V656" s="8" t="s">
        <v>39</v>
      </c>
      <c r="W656" s="8" t="s">
        <v>39</v>
      </c>
      <c r="X656" s="8" t="s">
        <v>440</v>
      </c>
      <c r="AE656" s="8" t="s">
        <v>285</v>
      </c>
      <c r="AH656" s="8" t="s">
        <v>285</v>
      </c>
    </row>
    <row r="657" spans="1:37" x14ac:dyDescent="0.2">
      <c r="A657" t="s">
        <v>282</v>
      </c>
      <c r="B657" s="8">
        <v>2</v>
      </c>
      <c r="C657" t="s">
        <v>229</v>
      </c>
      <c r="D657" t="s">
        <v>220</v>
      </c>
      <c r="E657" t="s">
        <v>1223</v>
      </c>
      <c r="G657">
        <v>221200</v>
      </c>
      <c r="H657">
        <v>622</v>
      </c>
      <c r="I657" s="13" t="s">
        <v>42</v>
      </c>
      <c r="J657" s="8" t="s">
        <v>43</v>
      </c>
      <c r="K657" s="8" t="s">
        <v>38</v>
      </c>
      <c r="L657" s="10" t="s">
        <v>46</v>
      </c>
      <c r="M657" s="18" t="s">
        <v>53</v>
      </c>
      <c r="N657" s="8">
        <v>999</v>
      </c>
      <c r="O657" s="8">
        <v>999</v>
      </c>
      <c r="P657" s="28">
        <v>1</v>
      </c>
      <c r="Q657" s="65">
        <v>2.2000000000000001E-3</v>
      </c>
      <c r="R657" s="28">
        <v>0</v>
      </c>
      <c r="S657" s="65">
        <v>5.9999999999999995E-4</v>
      </c>
      <c r="T657" s="9">
        <v>5</v>
      </c>
      <c r="U657" s="9">
        <v>13</v>
      </c>
      <c r="V657" s="8" t="s">
        <v>39</v>
      </c>
      <c r="AI657" s="8" t="s">
        <v>285</v>
      </c>
      <c r="AJ657" s="8" t="s">
        <v>285</v>
      </c>
    </row>
    <row r="658" spans="1:37" x14ac:dyDescent="0.2">
      <c r="A658" t="s">
        <v>282</v>
      </c>
      <c r="B658" s="8">
        <v>2</v>
      </c>
      <c r="C658" t="s">
        <v>229</v>
      </c>
      <c r="D658" t="s">
        <v>220</v>
      </c>
      <c r="E658" t="s">
        <v>1225</v>
      </c>
      <c r="G658">
        <v>221400</v>
      </c>
      <c r="H658">
        <v>624</v>
      </c>
      <c r="I658" s="13" t="s">
        <v>38</v>
      </c>
      <c r="J658" s="8" t="s">
        <v>43</v>
      </c>
      <c r="K658" s="8" t="s">
        <v>38</v>
      </c>
      <c r="L658" s="10" t="s">
        <v>48</v>
      </c>
      <c r="M658" s="18" t="s">
        <v>53</v>
      </c>
      <c r="N658" s="8">
        <v>999</v>
      </c>
      <c r="O658" s="8">
        <v>999</v>
      </c>
      <c r="P658" s="28">
        <v>4</v>
      </c>
      <c r="Q658" s="65">
        <v>14.3354</v>
      </c>
      <c r="R658" s="28">
        <v>3</v>
      </c>
      <c r="S658" s="65">
        <v>16.056699999999999</v>
      </c>
      <c r="T658" s="9">
        <v>5</v>
      </c>
      <c r="U658" s="9">
        <v>24</v>
      </c>
      <c r="V658" s="8" t="s">
        <v>39</v>
      </c>
      <c r="W658" s="8" t="s">
        <v>39</v>
      </c>
      <c r="X658" s="8" t="s">
        <v>440</v>
      </c>
      <c r="AD658" s="8" t="s">
        <v>285</v>
      </c>
      <c r="AF658" s="8" t="s">
        <v>285</v>
      </c>
    </row>
    <row r="659" spans="1:37" x14ac:dyDescent="0.2">
      <c r="A659" t="s">
        <v>282</v>
      </c>
      <c r="B659" s="8">
        <v>2</v>
      </c>
      <c r="C659" t="s">
        <v>229</v>
      </c>
      <c r="D659" t="s">
        <v>220</v>
      </c>
      <c r="E659" t="s">
        <v>1226</v>
      </c>
      <c r="G659">
        <v>221500</v>
      </c>
      <c r="H659">
        <v>1093</v>
      </c>
      <c r="I659" s="13" t="s">
        <v>38</v>
      </c>
      <c r="J659" s="8" t="s">
        <v>43</v>
      </c>
      <c r="K659" s="8" t="s">
        <v>38</v>
      </c>
      <c r="L659" s="10" t="s">
        <v>48</v>
      </c>
      <c r="M659" s="18" t="s">
        <v>53</v>
      </c>
      <c r="N659" s="8">
        <v>999</v>
      </c>
      <c r="O659" s="8">
        <v>999</v>
      </c>
      <c r="P659" s="28" t="s">
        <v>39</v>
      </c>
      <c r="R659" s="28" t="s">
        <v>39</v>
      </c>
      <c r="T659" s="9">
        <v>5</v>
      </c>
      <c r="U659" s="9">
        <v>18</v>
      </c>
      <c r="V659" s="8" t="s">
        <v>440</v>
      </c>
      <c r="W659" s="8" t="s">
        <v>39</v>
      </c>
      <c r="X659" s="8" t="s">
        <v>39</v>
      </c>
      <c r="AD659" s="8" t="s">
        <v>285</v>
      </c>
      <c r="AF659" s="8" t="s">
        <v>285</v>
      </c>
    </row>
    <row r="660" spans="1:37" x14ac:dyDescent="0.2">
      <c r="A660" t="s">
        <v>282</v>
      </c>
      <c r="B660" s="8">
        <v>2</v>
      </c>
      <c r="C660" t="s">
        <v>229</v>
      </c>
      <c r="D660" t="s">
        <v>220</v>
      </c>
      <c r="E660" t="s">
        <v>2276</v>
      </c>
      <c r="G660">
        <v>222100</v>
      </c>
      <c r="H660">
        <v>626</v>
      </c>
      <c r="I660" s="13" t="s">
        <v>36</v>
      </c>
      <c r="J660" s="8" t="s">
        <v>37</v>
      </c>
      <c r="K660" s="8" t="s">
        <v>38</v>
      </c>
      <c r="L660" s="10" t="s">
        <v>46</v>
      </c>
      <c r="M660" s="18">
        <v>4</v>
      </c>
      <c r="N660" s="8">
        <v>0</v>
      </c>
      <c r="O660" s="8">
        <v>1</v>
      </c>
      <c r="P660" s="28">
        <v>5</v>
      </c>
      <c r="Q660" s="65">
        <v>32.595199999999998</v>
      </c>
      <c r="R660" s="28">
        <v>1</v>
      </c>
      <c r="S660" s="65">
        <v>1.0763</v>
      </c>
      <c r="T660" s="9">
        <v>2</v>
      </c>
      <c r="U660" s="9">
        <v>4</v>
      </c>
      <c r="V660" s="8" t="s">
        <v>39</v>
      </c>
      <c r="W660" s="8" t="s">
        <v>39</v>
      </c>
      <c r="X660" s="8" t="s">
        <v>440</v>
      </c>
      <c r="AE660" s="8" t="s">
        <v>285</v>
      </c>
    </row>
    <row r="661" spans="1:37" x14ac:dyDescent="0.2">
      <c r="A661" t="s">
        <v>282</v>
      </c>
      <c r="B661" s="8">
        <v>2</v>
      </c>
      <c r="C661" t="s">
        <v>229</v>
      </c>
      <c r="D661" t="s">
        <v>220</v>
      </c>
      <c r="E661" t="s">
        <v>1228</v>
      </c>
      <c r="G661">
        <v>223900</v>
      </c>
      <c r="H661">
        <v>629</v>
      </c>
      <c r="I661" s="13" t="s">
        <v>38</v>
      </c>
      <c r="J661" s="8" t="s">
        <v>43</v>
      </c>
      <c r="K661" s="8" t="s">
        <v>38</v>
      </c>
      <c r="L661" s="10" t="s">
        <v>48</v>
      </c>
      <c r="M661" s="18" t="s">
        <v>53</v>
      </c>
      <c r="N661" s="8">
        <v>999</v>
      </c>
      <c r="O661" s="8">
        <v>999</v>
      </c>
      <c r="P661" s="28">
        <v>5</v>
      </c>
      <c r="Q661" s="65">
        <v>37.667700000000004</v>
      </c>
      <c r="R661" s="28">
        <v>4</v>
      </c>
      <c r="S661" s="65">
        <v>27.4176</v>
      </c>
      <c r="T661" s="9">
        <v>5</v>
      </c>
      <c r="U661" s="9">
        <v>24</v>
      </c>
      <c r="V661" s="8" t="s">
        <v>39</v>
      </c>
      <c r="W661" s="8" t="s">
        <v>39</v>
      </c>
      <c r="X661" s="8" t="s">
        <v>39</v>
      </c>
      <c r="AE661" s="8" t="s">
        <v>285</v>
      </c>
    </row>
    <row r="662" spans="1:37" x14ac:dyDescent="0.2">
      <c r="A662" t="s">
        <v>282</v>
      </c>
      <c r="B662" s="8">
        <v>2</v>
      </c>
      <c r="C662" t="s">
        <v>229</v>
      </c>
      <c r="D662" t="s">
        <v>220</v>
      </c>
      <c r="E662" t="s">
        <v>1229</v>
      </c>
      <c r="G662">
        <v>224100</v>
      </c>
      <c r="H662">
        <v>630</v>
      </c>
      <c r="I662" s="13" t="s">
        <v>38</v>
      </c>
      <c r="J662" s="8" t="s">
        <v>43</v>
      </c>
      <c r="K662" s="8" t="s">
        <v>38</v>
      </c>
      <c r="L662" s="10" t="s">
        <v>48</v>
      </c>
      <c r="M662" s="18" t="s">
        <v>53</v>
      </c>
      <c r="N662" s="8">
        <v>999</v>
      </c>
      <c r="O662" s="8">
        <v>999</v>
      </c>
      <c r="P662" s="28">
        <v>3</v>
      </c>
      <c r="Q662" s="65">
        <v>5.3072999999999997</v>
      </c>
      <c r="R662" s="28">
        <v>1</v>
      </c>
      <c r="S662" s="65">
        <v>0.40679999999999999</v>
      </c>
      <c r="T662" s="9">
        <v>4</v>
      </c>
      <c r="U662" s="9">
        <v>10</v>
      </c>
      <c r="V662" s="8" t="s">
        <v>39</v>
      </c>
      <c r="W662" s="8" t="s">
        <v>39</v>
      </c>
      <c r="X662" s="8" t="s">
        <v>39</v>
      </c>
      <c r="AE662" s="8" t="s">
        <v>285</v>
      </c>
    </row>
    <row r="663" spans="1:37" x14ac:dyDescent="0.2">
      <c r="A663" t="s">
        <v>282</v>
      </c>
      <c r="B663" s="8">
        <v>2</v>
      </c>
      <c r="C663" t="s">
        <v>229</v>
      </c>
      <c r="D663" t="s">
        <v>220</v>
      </c>
      <c r="E663" t="s">
        <v>1230</v>
      </c>
      <c r="G663">
        <v>224400</v>
      </c>
      <c r="H663">
        <v>631</v>
      </c>
      <c r="I663" s="13" t="s">
        <v>38</v>
      </c>
      <c r="J663" s="8" t="s">
        <v>43</v>
      </c>
      <c r="K663" s="8" t="s">
        <v>38</v>
      </c>
      <c r="L663" s="10" t="s">
        <v>48</v>
      </c>
      <c r="M663" s="18" t="s">
        <v>53</v>
      </c>
      <c r="N663" s="8">
        <v>999</v>
      </c>
      <c r="O663" s="8">
        <v>999</v>
      </c>
      <c r="P663" s="28">
        <v>4</v>
      </c>
      <c r="Q663" s="65">
        <v>15.661099999999999</v>
      </c>
      <c r="R663" s="28">
        <v>1</v>
      </c>
      <c r="S663" s="65">
        <v>2.1709000000000001</v>
      </c>
      <c r="T663" s="9">
        <v>5</v>
      </c>
      <c r="U663" s="9">
        <v>22</v>
      </c>
      <c r="V663" s="8" t="s">
        <v>39</v>
      </c>
      <c r="W663" s="8" t="s">
        <v>39</v>
      </c>
      <c r="X663" s="8" t="s">
        <v>440</v>
      </c>
      <c r="AE663" s="8" t="s">
        <v>285</v>
      </c>
    </row>
    <row r="664" spans="1:37" x14ac:dyDescent="0.2">
      <c r="A664" t="s">
        <v>282</v>
      </c>
      <c r="B664" s="8">
        <v>2</v>
      </c>
      <c r="C664" t="s">
        <v>229</v>
      </c>
      <c r="D664" t="s">
        <v>220</v>
      </c>
      <c r="E664" t="s">
        <v>1231</v>
      </c>
      <c r="G664">
        <v>225000</v>
      </c>
      <c r="H664">
        <v>632</v>
      </c>
      <c r="I664" s="13" t="s">
        <v>36</v>
      </c>
      <c r="J664" s="8" t="s">
        <v>37</v>
      </c>
      <c r="K664" s="8" t="s">
        <v>38</v>
      </c>
      <c r="L664" s="10" t="s">
        <v>46</v>
      </c>
      <c r="M664" s="18">
        <v>4</v>
      </c>
      <c r="N664" s="8">
        <v>0</v>
      </c>
      <c r="O664" s="8">
        <v>1</v>
      </c>
      <c r="P664" s="28">
        <v>4</v>
      </c>
      <c r="Q664" s="65">
        <v>10.7821</v>
      </c>
      <c r="R664" s="28">
        <v>1</v>
      </c>
      <c r="S664" s="65">
        <v>2.4496000000000002</v>
      </c>
      <c r="T664" s="9">
        <v>4</v>
      </c>
      <c r="U664" s="9">
        <v>15</v>
      </c>
      <c r="V664" s="8" t="s">
        <v>39</v>
      </c>
      <c r="W664" s="8" t="s">
        <v>440</v>
      </c>
      <c r="AH664" s="8" t="s">
        <v>285</v>
      </c>
      <c r="AJ664" s="8" t="s">
        <v>285</v>
      </c>
    </row>
    <row r="665" spans="1:37" x14ac:dyDescent="0.2">
      <c r="A665" t="s">
        <v>282</v>
      </c>
      <c r="B665" s="8">
        <v>2</v>
      </c>
      <c r="C665" t="s">
        <v>229</v>
      </c>
      <c r="D665" t="s">
        <v>220</v>
      </c>
      <c r="E665" t="s">
        <v>1232</v>
      </c>
      <c r="G665">
        <v>225500</v>
      </c>
      <c r="H665">
        <v>633</v>
      </c>
      <c r="I665" s="13" t="s">
        <v>38</v>
      </c>
      <c r="J665" s="8" t="s">
        <v>43</v>
      </c>
      <c r="K665" s="8" t="s">
        <v>38</v>
      </c>
      <c r="L665" s="10" t="s">
        <v>48</v>
      </c>
      <c r="M665" s="18" t="s">
        <v>53</v>
      </c>
      <c r="N665" s="8">
        <v>999</v>
      </c>
      <c r="O665" s="8">
        <v>999</v>
      </c>
      <c r="P665" s="28">
        <v>5</v>
      </c>
      <c r="Q665" s="65">
        <v>24.0623</v>
      </c>
      <c r="R665" s="28">
        <v>2</v>
      </c>
      <c r="S665" s="65">
        <v>9.5266999999999999</v>
      </c>
      <c r="T665" s="9">
        <v>4</v>
      </c>
      <c r="U665" s="9">
        <v>20</v>
      </c>
      <c r="V665" s="8" t="s">
        <v>39</v>
      </c>
      <c r="W665" s="8" t="s">
        <v>39</v>
      </c>
      <c r="X665" s="8" t="s">
        <v>39</v>
      </c>
      <c r="AF665" s="8" t="s">
        <v>285</v>
      </c>
      <c r="AH665" s="8" t="s">
        <v>285</v>
      </c>
      <c r="AJ665" s="8" t="s">
        <v>285</v>
      </c>
    </row>
    <row r="666" spans="1:37" x14ac:dyDescent="0.2">
      <c r="A666" t="s">
        <v>282</v>
      </c>
      <c r="B666" s="8">
        <v>2</v>
      </c>
      <c r="C666" t="s">
        <v>229</v>
      </c>
      <c r="D666" t="s">
        <v>220</v>
      </c>
      <c r="E666" t="s">
        <v>1233</v>
      </c>
      <c r="G666">
        <v>225600</v>
      </c>
      <c r="H666">
        <v>634</v>
      </c>
      <c r="I666" s="13" t="s">
        <v>51</v>
      </c>
      <c r="J666" s="8" t="s">
        <v>43</v>
      </c>
      <c r="K666" s="8" t="s">
        <v>38</v>
      </c>
      <c r="L666" s="10" t="s">
        <v>48</v>
      </c>
      <c r="M666" s="18" t="s">
        <v>53</v>
      </c>
      <c r="N666" s="8">
        <v>999</v>
      </c>
      <c r="O666" s="8">
        <v>999</v>
      </c>
      <c r="P666" s="28">
        <v>2</v>
      </c>
      <c r="Q666" s="65">
        <v>2.9788000000000001</v>
      </c>
      <c r="R666" s="28">
        <v>1</v>
      </c>
      <c r="S666" s="65">
        <v>0.74850000000000005</v>
      </c>
      <c r="T666" s="9">
        <v>4</v>
      </c>
      <c r="U666" s="9">
        <v>13</v>
      </c>
      <c r="V666" s="8" t="s">
        <v>39</v>
      </c>
      <c r="W666" s="8" t="s">
        <v>39</v>
      </c>
      <c r="X666" s="8" t="s">
        <v>39</v>
      </c>
      <c r="AI666" s="8" t="s">
        <v>285</v>
      </c>
      <c r="AJ666" s="8" t="s">
        <v>285</v>
      </c>
      <c r="AK666" s="8" t="s">
        <v>285</v>
      </c>
    </row>
    <row r="667" spans="1:37" x14ac:dyDescent="0.2">
      <c r="A667" t="s">
        <v>282</v>
      </c>
      <c r="B667" s="8">
        <v>2</v>
      </c>
      <c r="C667" t="s">
        <v>229</v>
      </c>
      <c r="D667" t="s">
        <v>220</v>
      </c>
      <c r="E667" t="s">
        <v>1234</v>
      </c>
      <c r="G667">
        <v>226100</v>
      </c>
      <c r="H667">
        <v>635</v>
      </c>
      <c r="I667" s="13" t="s">
        <v>42</v>
      </c>
      <c r="J667" s="8" t="s">
        <v>43</v>
      </c>
      <c r="K667" s="8" t="s">
        <v>38</v>
      </c>
      <c r="L667" s="10" t="s">
        <v>46</v>
      </c>
      <c r="M667" s="18" t="s">
        <v>53</v>
      </c>
      <c r="N667" s="8">
        <v>999</v>
      </c>
      <c r="O667" s="8">
        <v>999</v>
      </c>
      <c r="P667" s="28">
        <v>1</v>
      </c>
      <c r="Q667" s="65">
        <v>2.4E-2</v>
      </c>
      <c r="R667" s="28">
        <v>1</v>
      </c>
      <c r="S667" s="65">
        <v>4.3E-3</v>
      </c>
      <c r="T667" s="9">
        <v>3</v>
      </c>
      <c r="U667" s="9">
        <v>11</v>
      </c>
      <c r="V667" s="8" t="s">
        <v>39</v>
      </c>
      <c r="W667" s="8" t="s">
        <v>39</v>
      </c>
      <c r="AI667" s="8" t="s">
        <v>285</v>
      </c>
      <c r="AJ667" s="8" t="s">
        <v>285</v>
      </c>
      <c r="AK667" s="8" t="s">
        <v>285</v>
      </c>
    </row>
    <row r="668" spans="1:37" x14ac:dyDescent="0.2">
      <c r="A668" t="s">
        <v>282</v>
      </c>
      <c r="B668" s="8">
        <v>2</v>
      </c>
      <c r="C668" t="s">
        <v>229</v>
      </c>
      <c r="D668" t="s">
        <v>220</v>
      </c>
      <c r="E668" t="s">
        <v>2277</v>
      </c>
      <c r="G668">
        <v>227400</v>
      </c>
      <c r="H668">
        <v>637</v>
      </c>
      <c r="I668" s="13" t="s">
        <v>38</v>
      </c>
      <c r="J668" s="8" t="s">
        <v>43</v>
      </c>
      <c r="K668" s="8" t="s">
        <v>38</v>
      </c>
      <c r="L668" s="10" t="s">
        <v>47</v>
      </c>
      <c r="M668" s="18">
        <v>3</v>
      </c>
      <c r="N668" s="8">
        <v>3</v>
      </c>
      <c r="O668" s="8">
        <v>0</v>
      </c>
      <c r="P668" s="28">
        <v>5</v>
      </c>
      <c r="Q668" s="65">
        <v>87.978399999999993</v>
      </c>
      <c r="R668" s="28">
        <v>3</v>
      </c>
      <c r="S668" s="65">
        <v>12.8979</v>
      </c>
      <c r="T668" s="9">
        <v>4</v>
      </c>
      <c r="U668" s="9">
        <v>15</v>
      </c>
      <c r="W668" s="8" t="s">
        <v>440</v>
      </c>
      <c r="X668" s="8" t="s">
        <v>39</v>
      </c>
      <c r="Y668" s="8" t="s">
        <v>39</v>
      </c>
      <c r="AE668" s="8" t="s">
        <v>285</v>
      </c>
      <c r="AF668" s="8" t="s">
        <v>285</v>
      </c>
    </row>
    <row r="669" spans="1:37" x14ac:dyDescent="0.2">
      <c r="A669" t="s">
        <v>282</v>
      </c>
      <c r="B669" s="8">
        <v>2</v>
      </c>
      <c r="C669" t="s">
        <v>229</v>
      </c>
      <c r="D669" t="s">
        <v>220</v>
      </c>
      <c r="E669" t="s">
        <v>1235</v>
      </c>
      <c r="G669">
        <v>227500</v>
      </c>
      <c r="H669">
        <v>638</v>
      </c>
      <c r="I669" s="13" t="s">
        <v>38</v>
      </c>
      <c r="J669" s="8" t="s">
        <v>43</v>
      </c>
      <c r="K669" s="8" t="s">
        <v>38</v>
      </c>
      <c r="L669" s="10" t="s">
        <v>48</v>
      </c>
      <c r="M669" s="18" t="s">
        <v>53</v>
      </c>
      <c r="N669" s="8">
        <v>999</v>
      </c>
      <c r="O669" s="8">
        <v>999</v>
      </c>
      <c r="P669" s="28">
        <v>5</v>
      </c>
      <c r="Q669" s="65">
        <v>79.0411</v>
      </c>
      <c r="R669" s="28">
        <v>4</v>
      </c>
      <c r="S669" s="65">
        <v>23.860499999999998</v>
      </c>
      <c r="T669" s="9">
        <v>5</v>
      </c>
      <c r="U669" s="9">
        <v>16</v>
      </c>
      <c r="W669" s="8" t="s">
        <v>440</v>
      </c>
      <c r="X669" s="8" t="s">
        <v>39</v>
      </c>
      <c r="Y669" s="8" t="s">
        <v>39</v>
      </c>
      <c r="AE669" s="8" t="s">
        <v>285</v>
      </c>
    </row>
    <row r="670" spans="1:37" x14ac:dyDescent="0.2">
      <c r="A670" t="s">
        <v>282</v>
      </c>
      <c r="B670" s="8">
        <v>2</v>
      </c>
      <c r="C670" t="s">
        <v>229</v>
      </c>
      <c r="D670" t="s">
        <v>220</v>
      </c>
      <c r="E670" t="s">
        <v>1236</v>
      </c>
      <c r="G670">
        <v>228000</v>
      </c>
      <c r="H670">
        <v>639</v>
      </c>
      <c r="I670" s="13" t="s">
        <v>42</v>
      </c>
      <c r="J670" s="8" t="s">
        <v>43</v>
      </c>
      <c r="K670" s="8" t="s">
        <v>38</v>
      </c>
      <c r="L670" s="10" t="s">
        <v>44</v>
      </c>
      <c r="M670" s="18">
        <v>3</v>
      </c>
      <c r="N670" s="8">
        <v>0</v>
      </c>
      <c r="O670" s="8">
        <v>1</v>
      </c>
      <c r="P670" s="28">
        <v>1</v>
      </c>
      <c r="Q670" s="65">
        <v>0.81330000000000002</v>
      </c>
      <c r="R670" s="28">
        <v>1</v>
      </c>
      <c r="S670" s="65">
        <v>9.4700000000000006E-2</v>
      </c>
      <c r="T670" s="9">
        <v>3</v>
      </c>
      <c r="U670" s="9">
        <v>9</v>
      </c>
      <c r="V670" s="8" t="s">
        <v>39</v>
      </c>
      <c r="W670" s="8" t="s">
        <v>440</v>
      </c>
      <c r="AC670" s="8" t="s">
        <v>285</v>
      </c>
    </row>
    <row r="671" spans="1:37" x14ac:dyDescent="0.2">
      <c r="A671" t="s">
        <v>282</v>
      </c>
      <c r="B671" s="8">
        <v>2</v>
      </c>
      <c r="C671" t="s">
        <v>229</v>
      </c>
      <c r="D671" t="s">
        <v>220</v>
      </c>
      <c r="E671" t="s">
        <v>1237</v>
      </c>
      <c r="G671">
        <v>228100</v>
      </c>
      <c r="H671">
        <v>640</v>
      </c>
      <c r="I671" s="13" t="s">
        <v>38</v>
      </c>
      <c r="J671" s="8" t="s">
        <v>43</v>
      </c>
      <c r="K671" s="8" t="s">
        <v>38</v>
      </c>
      <c r="L671" s="10" t="s">
        <v>48</v>
      </c>
      <c r="M671" s="18" t="s">
        <v>53</v>
      </c>
      <c r="N671" s="8">
        <v>999</v>
      </c>
      <c r="O671" s="8">
        <v>999</v>
      </c>
      <c r="P671" s="28">
        <v>5</v>
      </c>
      <c r="Q671" s="65">
        <v>67.186099999999996</v>
      </c>
      <c r="R671" s="28">
        <v>4</v>
      </c>
      <c r="S671" s="65">
        <v>27.423100000000002</v>
      </c>
      <c r="T671" s="9">
        <v>5</v>
      </c>
      <c r="U671" s="9">
        <v>21</v>
      </c>
      <c r="V671" s="8" t="s">
        <v>440</v>
      </c>
      <c r="W671" s="8" t="s">
        <v>39</v>
      </c>
      <c r="X671" s="8" t="s">
        <v>39</v>
      </c>
      <c r="AF671" s="8" t="s">
        <v>285</v>
      </c>
      <c r="AH671" s="8" t="s">
        <v>285</v>
      </c>
    </row>
    <row r="672" spans="1:37" x14ac:dyDescent="0.2">
      <c r="A672" t="s">
        <v>282</v>
      </c>
      <c r="B672" s="8">
        <v>2</v>
      </c>
      <c r="C672" t="s">
        <v>229</v>
      </c>
      <c r="D672" t="s">
        <v>220</v>
      </c>
      <c r="E672" t="s">
        <v>1238</v>
      </c>
      <c r="G672">
        <v>229300</v>
      </c>
      <c r="H672">
        <v>642</v>
      </c>
      <c r="I672" s="13" t="s">
        <v>38</v>
      </c>
      <c r="J672" s="8" t="s">
        <v>43</v>
      </c>
      <c r="K672" s="8" t="s">
        <v>38</v>
      </c>
      <c r="L672" s="10" t="s">
        <v>48</v>
      </c>
      <c r="M672" s="18" t="s">
        <v>53</v>
      </c>
      <c r="N672" s="8">
        <v>999</v>
      </c>
      <c r="O672" s="8">
        <v>999</v>
      </c>
      <c r="P672" s="28">
        <v>5</v>
      </c>
      <c r="Q672" s="65">
        <v>25.429500000000001</v>
      </c>
      <c r="R672" s="28">
        <v>1</v>
      </c>
      <c r="S672" s="65">
        <v>4.1581000000000001</v>
      </c>
      <c r="T672" s="9">
        <v>5</v>
      </c>
      <c r="U672" s="9">
        <v>18</v>
      </c>
      <c r="V672" s="8" t="s">
        <v>440</v>
      </c>
      <c r="W672" s="8" t="s">
        <v>39</v>
      </c>
      <c r="X672" s="8" t="s">
        <v>39</v>
      </c>
      <c r="AF672" s="8" t="s">
        <v>285</v>
      </c>
      <c r="AH672" s="8" t="s">
        <v>285</v>
      </c>
    </row>
    <row r="673" spans="1:37" x14ac:dyDescent="0.2">
      <c r="A673" t="s">
        <v>282</v>
      </c>
      <c r="B673" s="8">
        <v>2</v>
      </c>
      <c r="C673" t="s">
        <v>229</v>
      </c>
      <c r="D673" t="s">
        <v>220</v>
      </c>
      <c r="E673" t="s">
        <v>1241</v>
      </c>
      <c r="G673">
        <v>230200</v>
      </c>
      <c r="H673">
        <v>644</v>
      </c>
      <c r="I673" s="13" t="s">
        <v>38</v>
      </c>
      <c r="J673" s="8" t="s">
        <v>43</v>
      </c>
      <c r="K673" s="8" t="s">
        <v>38</v>
      </c>
      <c r="L673" s="10" t="s">
        <v>48</v>
      </c>
      <c r="M673" s="18" t="s">
        <v>53</v>
      </c>
      <c r="N673" s="8">
        <v>999</v>
      </c>
      <c r="O673" s="8">
        <v>999</v>
      </c>
      <c r="P673" s="28">
        <v>5</v>
      </c>
      <c r="Q673" s="65">
        <v>90.049099999999996</v>
      </c>
      <c r="R673" s="28">
        <v>3</v>
      </c>
      <c r="S673" s="65">
        <v>19.072299999999998</v>
      </c>
      <c r="T673" s="9">
        <v>5</v>
      </c>
      <c r="U673" s="9">
        <v>14</v>
      </c>
      <c r="W673" s="8" t="s">
        <v>440</v>
      </c>
      <c r="X673" s="8" t="s">
        <v>39</v>
      </c>
      <c r="AD673" s="8" t="s">
        <v>285</v>
      </c>
      <c r="AE673" s="8" t="s">
        <v>285</v>
      </c>
    </row>
    <row r="674" spans="1:37" x14ac:dyDescent="0.2">
      <c r="A674" t="s">
        <v>282</v>
      </c>
      <c r="B674" s="8">
        <v>2</v>
      </c>
      <c r="C674" t="s">
        <v>229</v>
      </c>
      <c r="D674" t="s">
        <v>220</v>
      </c>
      <c r="E674" t="s">
        <v>1242</v>
      </c>
      <c r="G674">
        <v>230300</v>
      </c>
      <c r="H674">
        <v>645</v>
      </c>
      <c r="I674" s="13" t="s">
        <v>42</v>
      </c>
      <c r="J674" s="8" t="s">
        <v>43</v>
      </c>
      <c r="K674" s="8" t="s">
        <v>38</v>
      </c>
      <c r="L674" s="10" t="s">
        <v>46</v>
      </c>
      <c r="M674" s="18">
        <v>4</v>
      </c>
      <c r="N674" s="8">
        <v>0</v>
      </c>
      <c r="O674" s="8">
        <v>1</v>
      </c>
      <c r="P674" s="28">
        <v>2</v>
      </c>
      <c r="Q674" s="65">
        <v>1.5859000000000001</v>
      </c>
      <c r="R674" s="28">
        <v>1</v>
      </c>
      <c r="S674" s="65">
        <v>0.1128</v>
      </c>
      <c r="T674" s="9">
        <v>4</v>
      </c>
      <c r="U674" s="9">
        <v>14</v>
      </c>
      <c r="V674" s="8" t="s">
        <v>39</v>
      </c>
      <c r="AC674" s="8" t="s">
        <v>285</v>
      </c>
    </row>
    <row r="675" spans="1:37" x14ac:dyDescent="0.2">
      <c r="A675" t="s">
        <v>282</v>
      </c>
      <c r="B675" s="8">
        <v>2</v>
      </c>
      <c r="C675" t="s">
        <v>229</v>
      </c>
      <c r="D675" t="s">
        <v>220</v>
      </c>
      <c r="E675" t="s">
        <v>1243</v>
      </c>
      <c r="G675">
        <v>230400</v>
      </c>
      <c r="H675">
        <v>646</v>
      </c>
      <c r="I675" s="13" t="s">
        <v>38</v>
      </c>
      <c r="J675" s="8" t="s">
        <v>43</v>
      </c>
      <c r="K675" s="8" t="s">
        <v>38</v>
      </c>
      <c r="L675" s="10" t="s">
        <v>48</v>
      </c>
      <c r="M675" s="18" t="s">
        <v>53</v>
      </c>
      <c r="N675" s="8">
        <v>999</v>
      </c>
      <c r="O675" s="8">
        <v>999</v>
      </c>
      <c r="P675" s="28">
        <v>4</v>
      </c>
      <c r="Q675" s="65">
        <v>16.486599999999999</v>
      </c>
      <c r="R675" s="28">
        <v>4</v>
      </c>
      <c r="S675" s="65">
        <v>22.995000000000001</v>
      </c>
      <c r="T675" s="9">
        <v>5</v>
      </c>
      <c r="U675" s="9">
        <v>24</v>
      </c>
      <c r="V675" s="8" t="s">
        <v>39</v>
      </c>
      <c r="W675" s="8" t="s">
        <v>39</v>
      </c>
      <c r="X675" s="8" t="s">
        <v>440</v>
      </c>
      <c r="AD675" s="8" t="s">
        <v>285</v>
      </c>
    </row>
    <row r="676" spans="1:37" x14ac:dyDescent="0.2">
      <c r="A676" t="s">
        <v>282</v>
      </c>
      <c r="B676" s="8">
        <v>2</v>
      </c>
      <c r="C676" t="s">
        <v>229</v>
      </c>
      <c r="D676" t="s">
        <v>220</v>
      </c>
      <c r="E676" t="s">
        <v>1244</v>
      </c>
      <c r="G676">
        <v>230700</v>
      </c>
      <c r="H676">
        <v>647</v>
      </c>
      <c r="I676" s="13" t="s">
        <v>42</v>
      </c>
      <c r="J676" s="8" t="s">
        <v>43</v>
      </c>
      <c r="K676" s="8" t="s">
        <v>38</v>
      </c>
      <c r="L676" s="10" t="s">
        <v>46</v>
      </c>
      <c r="M676" s="18">
        <v>4</v>
      </c>
      <c r="N676" s="8">
        <v>0</v>
      </c>
      <c r="O676" s="8">
        <v>2</v>
      </c>
      <c r="P676" s="28">
        <v>1</v>
      </c>
      <c r="Q676" s="65">
        <v>0.83579999999999999</v>
      </c>
      <c r="R676" s="28">
        <v>1</v>
      </c>
      <c r="S676" s="65">
        <v>3.61E-2</v>
      </c>
      <c r="T676" s="9">
        <v>4</v>
      </c>
      <c r="U676" s="9">
        <v>7</v>
      </c>
      <c r="V676" s="8" t="s">
        <v>39</v>
      </c>
      <c r="W676" s="8" t="s">
        <v>39</v>
      </c>
      <c r="AI676" s="8" t="s">
        <v>285</v>
      </c>
      <c r="AJ676" s="8" t="s">
        <v>285</v>
      </c>
      <c r="AK676" s="8" t="s">
        <v>285</v>
      </c>
    </row>
    <row r="677" spans="1:37" x14ac:dyDescent="0.2">
      <c r="A677" t="s">
        <v>282</v>
      </c>
      <c r="B677" s="8">
        <v>2</v>
      </c>
      <c r="C677" t="s">
        <v>229</v>
      </c>
      <c r="D677" t="s">
        <v>220</v>
      </c>
      <c r="E677" t="s">
        <v>1245</v>
      </c>
      <c r="G677">
        <v>230800</v>
      </c>
      <c r="H677">
        <v>648</v>
      </c>
      <c r="I677" s="13" t="s">
        <v>38</v>
      </c>
      <c r="J677" s="8" t="s">
        <v>43</v>
      </c>
      <c r="K677" s="8" t="s">
        <v>38</v>
      </c>
      <c r="L677" s="10" t="s">
        <v>48</v>
      </c>
      <c r="M677" s="18" t="s">
        <v>53</v>
      </c>
      <c r="N677" s="8">
        <v>999</v>
      </c>
      <c r="O677" s="8">
        <v>999</v>
      </c>
      <c r="P677" s="28">
        <v>4</v>
      </c>
      <c r="Q677" s="65">
        <v>11.2172</v>
      </c>
      <c r="R677" s="28">
        <v>2</v>
      </c>
      <c r="S677" s="65">
        <v>5.6441999999999997</v>
      </c>
      <c r="T677" s="9">
        <v>5</v>
      </c>
      <c r="U677" s="9">
        <v>24</v>
      </c>
      <c r="V677" s="8" t="s">
        <v>39</v>
      </c>
      <c r="W677" s="8" t="s">
        <v>39</v>
      </c>
      <c r="X677" s="8" t="s">
        <v>440</v>
      </c>
      <c r="AF677" s="8" t="s">
        <v>285</v>
      </c>
      <c r="AH677" s="8" t="s">
        <v>285</v>
      </c>
    </row>
    <row r="678" spans="1:37" x14ac:dyDescent="0.2">
      <c r="A678" t="s">
        <v>282</v>
      </c>
      <c r="B678" s="8">
        <v>2</v>
      </c>
      <c r="C678" t="s">
        <v>229</v>
      </c>
      <c r="D678" t="s">
        <v>220</v>
      </c>
      <c r="E678" t="s">
        <v>1246</v>
      </c>
      <c r="G678">
        <v>230900</v>
      </c>
      <c r="H678">
        <v>649</v>
      </c>
      <c r="I678" s="13" t="s">
        <v>42</v>
      </c>
      <c r="J678" s="8" t="s">
        <v>43</v>
      </c>
      <c r="K678" s="8" t="s">
        <v>38</v>
      </c>
      <c r="L678" s="10" t="s">
        <v>46</v>
      </c>
      <c r="M678" s="18">
        <v>4</v>
      </c>
      <c r="N678" s="8">
        <v>0</v>
      </c>
      <c r="O678" s="8">
        <v>1</v>
      </c>
      <c r="P678" s="28">
        <v>2</v>
      </c>
      <c r="Q678" s="65">
        <v>3.5051999999999999</v>
      </c>
      <c r="R678" s="28">
        <v>1</v>
      </c>
      <c r="S678" s="65">
        <v>0.5746</v>
      </c>
      <c r="T678" s="9">
        <v>4</v>
      </c>
      <c r="U678" s="9">
        <v>17</v>
      </c>
      <c r="V678" s="8" t="s">
        <v>39</v>
      </c>
      <c r="W678" s="8" t="s">
        <v>440</v>
      </c>
      <c r="AI678" s="8" t="s">
        <v>285</v>
      </c>
      <c r="AJ678" s="8" t="s">
        <v>285</v>
      </c>
    </row>
    <row r="679" spans="1:37" x14ac:dyDescent="0.2">
      <c r="A679" t="s">
        <v>282</v>
      </c>
      <c r="B679" s="8">
        <v>2</v>
      </c>
      <c r="C679" t="s">
        <v>229</v>
      </c>
      <c r="D679" t="s">
        <v>220</v>
      </c>
      <c r="E679" t="s">
        <v>1247</v>
      </c>
      <c r="G679">
        <v>231800</v>
      </c>
      <c r="H679">
        <v>650</v>
      </c>
      <c r="I679" s="13" t="s">
        <v>42</v>
      </c>
      <c r="J679" s="8" t="s">
        <v>43</v>
      </c>
      <c r="K679" s="8" t="s">
        <v>38</v>
      </c>
      <c r="L679" s="10" t="s">
        <v>44</v>
      </c>
      <c r="M679" s="18">
        <v>3</v>
      </c>
      <c r="N679" s="8">
        <v>0</v>
      </c>
      <c r="O679" s="8">
        <v>1</v>
      </c>
      <c r="P679" s="28">
        <v>2</v>
      </c>
      <c r="Q679" s="65">
        <v>1.5587</v>
      </c>
      <c r="R679" s="28">
        <v>1</v>
      </c>
      <c r="S679" s="65">
        <v>0.14949999999999999</v>
      </c>
      <c r="T679" s="9">
        <v>5</v>
      </c>
      <c r="U679" s="9">
        <v>18</v>
      </c>
      <c r="V679" s="8" t="s">
        <v>39</v>
      </c>
      <c r="W679" s="8" t="s">
        <v>440</v>
      </c>
      <c r="AA679" s="8" t="s">
        <v>285</v>
      </c>
    </row>
    <row r="680" spans="1:37" x14ac:dyDescent="0.2">
      <c r="A680" t="s">
        <v>282</v>
      </c>
      <c r="B680" s="8">
        <v>2</v>
      </c>
      <c r="C680" t="s">
        <v>229</v>
      </c>
      <c r="D680" t="s">
        <v>220</v>
      </c>
      <c r="E680" t="s">
        <v>1250</v>
      </c>
      <c r="G680">
        <v>232700</v>
      </c>
      <c r="H680">
        <v>652</v>
      </c>
      <c r="I680" s="13" t="s">
        <v>38</v>
      </c>
      <c r="J680" s="8" t="s">
        <v>43</v>
      </c>
      <c r="K680" s="8" t="s">
        <v>38</v>
      </c>
      <c r="L680" s="10" t="s">
        <v>48</v>
      </c>
      <c r="M680" s="18" t="s">
        <v>53</v>
      </c>
      <c r="N680" s="8">
        <v>999</v>
      </c>
      <c r="O680" s="8">
        <v>999</v>
      </c>
      <c r="P680" s="28">
        <v>5</v>
      </c>
      <c r="Q680" s="65">
        <v>44.002299999999998</v>
      </c>
      <c r="R680" s="28">
        <v>5</v>
      </c>
      <c r="S680" s="65">
        <v>63.634500000000003</v>
      </c>
      <c r="T680" s="9">
        <v>5</v>
      </c>
      <c r="U680" s="9">
        <v>24</v>
      </c>
      <c r="V680" s="8" t="s">
        <v>39</v>
      </c>
      <c r="W680" s="8" t="s">
        <v>39</v>
      </c>
      <c r="X680" s="8" t="s">
        <v>39</v>
      </c>
      <c r="AD680" s="8" t="s">
        <v>285</v>
      </c>
    </row>
    <row r="681" spans="1:37" x14ac:dyDescent="0.2">
      <c r="A681" t="s">
        <v>282</v>
      </c>
      <c r="B681" s="8">
        <v>2</v>
      </c>
      <c r="C681" t="s">
        <v>229</v>
      </c>
      <c r="D681" t="s">
        <v>220</v>
      </c>
      <c r="E681" t="s">
        <v>1251</v>
      </c>
      <c r="G681">
        <v>233100</v>
      </c>
      <c r="H681">
        <v>654</v>
      </c>
      <c r="I681" s="13" t="s">
        <v>38</v>
      </c>
      <c r="J681" s="8" t="s">
        <v>43</v>
      </c>
      <c r="K681" s="8" t="s">
        <v>277</v>
      </c>
      <c r="L681" s="10" t="s">
        <v>48</v>
      </c>
      <c r="M681" s="18" t="s">
        <v>53</v>
      </c>
      <c r="N681" s="8">
        <v>999</v>
      </c>
      <c r="O681" s="8">
        <v>999</v>
      </c>
      <c r="P681" s="28">
        <v>5</v>
      </c>
      <c r="Q681" s="65">
        <v>28.118500000000001</v>
      </c>
      <c r="R681" s="28">
        <v>3</v>
      </c>
      <c r="S681" s="65">
        <v>11.280099999999999</v>
      </c>
      <c r="T681" s="9">
        <v>5</v>
      </c>
      <c r="U681" s="9">
        <v>21</v>
      </c>
      <c r="V681" s="8" t="s">
        <v>39</v>
      </c>
      <c r="W681" s="8" t="s">
        <v>39</v>
      </c>
      <c r="X681" s="8" t="s">
        <v>39</v>
      </c>
      <c r="Y681" s="8" t="s">
        <v>39</v>
      </c>
      <c r="AD681" s="8" t="s">
        <v>285</v>
      </c>
      <c r="AJ681" s="8" t="s">
        <v>285</v>
      </c>
    </row>
    <row r="682" spans="1:37" x14ac:dyDescent="0.2">
      <c r="A682" t="s">
        <v>282</v>
      </c>
      <c r="B682" s="8">
        <v>2</v>
      </c>
      <c r="C682" t="s">
        <v>229</v>
      </c>
      <c r="D682" t="s">
        <v>220</v>
      </c>
      <c r="E682" t="s">
        <v>1252</v>
      </c>
      <c r="G682">
        <v>234600</v>
      </c>
      <c r="H682">
        <v>655</v>
      </c>
      <c r="I682" s="13" t="s">
        <v>38</v>
      </c>
      <c r="J682" s="8" t="s">
        <v>43</v>
      </c>
      <c r="K682" s="8" t="s">
        <v>38</v>
      </c>
      <c r="L682" s="10" t="s">
        <v>48</v>
      </c>
      <c r="M682" s="18" t="s">
        <v>53</v>
      </c>
      <c r="N682" s="8">
        <v>999</v>
      </c>
      <c r="O682" s="8">
        <v>999</v>
      </c>
      <c r="P682" s="28">
        <v>5</v>
      </c>
      <c r="Q682" s="65">
        <v>93.121700000000004</v>
      </c>
      <c r="R682" s="28">
        <v>4</v>
      </c>
      <c r="S682" s="65">
        <v>46.23</v>
      </c>
      <c r="T682" s="9">
        <v>4</v>
      </c>
      <c r="U682" s="9">
        <v>14</v>
      </c>
      <c r="X682" s="8" t="s">
        <v>440</v>
      </c>
      <c r="Y682" s="8" t="s">
        <v>39</v>
      </c>
      <c r="AD682" s="8" t="s">
        <v>285</v>
      </c>
      <c r="AE682" s="8" t="s">
        <v>285</v>
      </c>
    </row>
    <row r="683" spans="1:37" x14ac:dyDescent="0.2">
      <c r="A683" t="s">
        <v>282</v>
      </c>
      <c r="B683" s="8">
        <v>2</v>
      </c>
      <c r="C683" t="s">
        <v>229</v>
      </c>
      <c r="D683" t="s">
        <v>220</v>
      </c>
      <c r="E683" t="s">
        <v>1253</v>
      </c>
      <c r="G683">
        <v>234700</v>
      </c>
      <c r="H683">
        <v>656</v>
      </c>
      <c r="I683" s="13" t="s">
        <v>36</v>
      </c>
      <c r="J683" s="8" t="s">
        <v>37</v>
      </c>
      <c r="K683" s="8" t="s">
        <v>38</v>
      </c>
      <c r="L683" s="10" t="s">
        <v>44</v>
      </c>
      <c r="M683" s="18">
        <v>3</v>
      </c>
      <c r="N683" s="8">
        <v>0</v>
      </c>
      <c r="O683" s="8">
        <v>1</v>
      </c>
      <c r="P683" s="28">
        <v>4</v>
      </c>
      <c r="Q683" s="65">
        <v>15.146800000000001</v>
      </c>
      <c r="R683" s="28">
        <v>1</v>
      </c>
      <c r="S683" s="65">
        <v>3.3022</v>
      </c>
      <c r="T683" s="9">
        <v>5</v>
      </c>
      <c r="U683" s="9">
        <v>17</v>
      </c>
      <c r="V683" s="8" t="s">
        <v>39</v>
      </c>
      <c r="W683" s="8" t="s">
        <v>39</v>
      </c>
      <c r="X683" s="8" t="s">
        <v>440</v>
      </c>
      <c r="AH683" s="8" t="s">
        <v>285</v>
      </c>
      <c r="AJ683" s="8" t="s">
        <v>285</v>
      </c>
    </row>
    <row r="684" spans="1:37" x14ac:dyDescent="0.2">
      <c r="A684" t="s">
        <v>282</v>
      </c>
      <c r="B684" s="8">
        <v>2</v>
      </c>
      <c r="C684" t="s">
        <v>229</v>
      </c>
      <c r="D684" t="s">
        <v>220</v>
      </c>
      <c r="E684" t="s">
        <v>1254</v>
      </c>
      <c r="G684">
        <v>236800</v>
      </c>
      <c r="H684">
        <v>1096</v>
      </c>
      <c r="I684" s="13" t="s">
        <v>38</v>
      </c>
      <c r="J684" s="8" t="s">
        <v>43</v>
      </c>
      <c r="K684" s="8" t="s">
        <v>38</v>
      </c>
      <c r="L684" s="10" t="s">
        <v>48</v>
      </c>
      <c r="M684" s="18" t="s">
        <v>53</v>
      </c>
      <c r="N684" s="8">
        <v>999</v>
      </c>
      <c r="O684" s="8">
        <v>999</v>
      </c>
      <c r="P684" s="28" t="s">
        <v>39</v>
      </c>
      <c r="R684" s="28" t="s">
        <v>39</v>
      </c>
      <c r="T684" s="9">
        <v>5</v>
      </c>
      <c r="U684" s="9">
        <v>21</v>
      </c>
      <c r="V684" s="8" t="s">
        <v>39</v>
      </c>
      <c r="W684" s="8" t="s">
        <v>39</v>
      </c>
      <c r="X684" s="8" t="s">
        <v>39</v>
      </c>
      <c r="Y684" s="8" t="s">
        <v>440</v>
      </c>
      <c r="AD684" s="8" t="s">
        <v>285</v>
      </c>
    </row>
    <row r="685" spans="1:37" x14ac:dyDescent="0.2">
      <c r="A685" t="s">
        <v>282</v>
      </c>
      <c r="B685" s="8">
        <v>2</v>
      </c>
      <c r="C685" t="s">
        <v>229</v>
      </c>
      <c r="D685" t="s">
        <v>220</v>
      </c>
      <c r="E685" t="s">
        <v>1255</v>
      </c>
      <c r="G685">
        <v>238100</v>
      </c>
      <c r="H685">
        <v>658</v>
      </c>
      <c r="I685" s="13" t="s">
        <v>51</v>
      </c>
      <c r="J685" s="8" t="s">
        <v>43</v>
      </c>
      <c r="K685" s="8" t="s">
        <v>38</v>
      </c>
      <c r="L685" s="10" t="s">
        <v>48</v>
      </c>
      <c r="M685" s="18" t="s">
        <v>53</v>
      </c>
      <c r="N685" s="8">
        <v>999</v>
      </c>
      <c r="O685" s="8">
        <v>999</v>
      </c>
      <c r="P685" s="28">
        <v>1</v>
      </c>
      <c r="Q685" s="65">
        <v>1.09E-2</v>
      </c>
      <c r="R685" s="28">
        <v>1</v>
      </c>
      <c r="S685" s="65">
        <v>7.7000000000000002E-3</v>
      </c>
      <c r="T685" s="9">
        <v>5</v>
      </c>
      <c r="U685" s="9">
        <v>21</v>
      </c>
      <c r="V685" s="8" t="s">
        <v>39</v>
      </c>
      <c r="W685" s="8" t="s">
        <v>440</v>
      </c>
      <c r="AF685" s="8" t="s">
        <v>285</v>
      </c>
      <c r="AH685" s="8" t="s">
        <v>285</v>
      </c>
    </row>
    <row r="686" spans="1:37" x14ac:dyDescent="0.2">
      <c r="A686" t="s">
        <v>282</v>
      </c>
      <c r="B686" s="8">
        <v>2</v>
      </c>
      <c r="C686" t="s">
        <v>229</v>
      </c>
      <c r="D686" t="s">
        <v>220</v>
      </c>
      <c r="E686" t="s">
        <v>1256</v>
      </c>
      <c r="G686">
        <v>238300</v>
      </c>
      <c r="H686">
        <v>660</v>
      </c>
      <c r="I686" s="13" t="s">
        <v>38</v>
      </c>
      <c r="J686" s="8" t="s">
        <v>43</v>
      </c>
      <c r="K686" s="8" t="s">
        <v>38</v>
      </c>
      <c r="L686" s="10" t="s">
        <v>47</v>
      </c>
      <c r="M686" s="18">
        <v>4</v>
      </c>
      <c r="N686" s="8">
        <v>2</v>
      </c>
      <c r="O686" s="8">
        <v>0</v>
      </c>
      <c r="P686" s="28">
        <v>5</v>
      </c>
      <c r="Q686" s="65">
        <v>56.1783</v>
      </c>
      <c r="R686" s="28">
        <v>3</v>
      </c>
      <c r="S686" s="65">
        <v>12.604900000000001</v>
      </c>
      <c r="T686" s="9">
        <v>5</v>
      </c>
      <c r="U686" s="9">
        <v>22</v>
      </c>
      <c r="V686" s="8" t="s">
        <v>39</v>
      </c>
      <c r="W686" s="8" t="s">
        <v>39</v>
      </c>
      <c r="X686" s="8" t="s">
        <v>39</v>
      </c>
      <c r="AD686" s="8" t="s">
        <v>285</v>
      </c>
      <c r="AE686" s="8" t="s">
        <v>285</v>
      </c>
    </row>
    <row r="687" spans="1:37" x14ac:dyDescent="0.2">
      <c r="A687" t="s">
        <v>282</v>
      </c>
      <c r="B687" s="8">
        <v>2</v>
      </c>
      <c r="C687" t="s">
        <v>229</v>
      </c>
      <c r="D687" t="s">
        <v>220</v>
      </c>
      <c r="E687" t="s">
        <v>1257</v>
      </c>
      <c r="G687">
        <v>239100</v>
      </c>
      <c r="H687">
        <v>661</v>
      </c>
      <c r="I687" s="13" t="s">
        <v>38</v>
      </c>
      <c r="J687" s="8" t="s">
        <v>43</v>
      </c>
      <c r="K687" s="8" t="s">
        <v>38</v>
      </c>
      <c r="L687" s="10" t="s">
        <v>47</v>
      </c>
      <c r="M687" s="18" t="s">
        <v>53</v>
      </c>
      <c r="N687" s="8">
        <v>999</v>
      </c>
      <c r="O687" s="8">
        <v>999</v>
      </c>
      <c r="P687" s="28">
        <v>4</v>
      </c>
      <c r="Q687" s="65">
        <v>13.1663</v>
      </c>
      <c r="R687" s="28">
        <v>1</v>
      </c>
      <c r="S687" s="65">
        <v>0.74890000000000001</v>
      </c>
      <c r="T687" s="9">
        <v>3</v>
      </c>
      <c r="U687" s="9">
        <v>8</v>
      </c>
      <c r="V687" s="8" t="s">
        <v>39</v>
      </c>
      <c r="W687" s="8" t="s">
        <v>39</v>
      </c>
      <c r="X687" s="8" t="s">
        <v>440</v>
      </c>
      <c r="AI687" s="8" t="s">
        <v>285</v>
      </c>
    </row>
    <row r="688" spans="1:37" x14ac:dyDescent="0.2">
      <c r="A688" t="s">
        <v>282</v>
      </c>
      <c r="B688" s="8">
        <v>2</v>
      </c>
      <c r="C688" t="s">
        <v>229</v>
      </c>
      <c r="D688" t="s">
        <v>220</v>
      </c>
      <c r="E688" t="s">
        <v>1258</v>
      </c>
      <c r="G688">
        <v>240300</v>
      </c>
      <c r="H688">
        <v>662</v>
      </c>
      <c r="I688" s="13" t="s">
        <v>51</v>
      </c>
      <c r="J688" s="8" t="s">
        <v>43</v>
      </c>
      <c r="K688" s="8" t="s">
        <v>38</v>
      </c>
      <c r="L688" s="10" t="s">
        <v>48</v>
      </c>
      <c r="M688" s="18" t="s">
        <v>53</v>
      </c>
      <c r="N688" s="8">
        <v>999</v>
      </c>
      <c r="O688" s="8">
        <v>999</v>
      </c>
      <c r="P688" s="28">
        <v>1</v>
      </c>
      <c r="Q688" s="65">
        <v>0.38529999999999998</v>
      </c>
      <c r="R688" s="28">
        <v>1</v>
      </c>
      <c r="S688" s="65">
        <v>0.30599999999999999</v>
      </c>
      <c r="T688" s="9">
        <v>5</v>
      </c>
      <c r="U688" s="9">
        <v>21</v>
      </c>
      <c r="V688" s="8" t="s">
        <v>39</v>
      </c>
      <c r="W688" s="8" t="s">
        <v>39</v>
      </c>
      <c r="X688" s="8" t="s">
        <v>440</v>
      </c>
      <c r="AI688" s="8" t="s">
        <v>285</v>
      </c>
      <c r="AJ688" s="8" t="s">
        <v>285</v>
      </c>
      <c r="AK688" s="8" t="s">
        <v>285</v>
      </c>
    </row>
    <row r="689" spans="1:37" x14ac:dyDescent="0.2">
      <c r="A689" t="s">
        <v>282</v>
      </c>
      <c r="B689" s="8">
        <v>2</v>
      </c>
      <c r="C689" t="s">
        <v>229</v>
      </c>
      <c r="D689" t="s">
        <v>220</v>
      </c>
      <c r="E689" t="s">
        <v>1259</v>
      </c>
      <c r="G689">
        <v>240900</v>
      </c>
      <c r="H689">
        <v>664</v>
      </c>
      <c r="I689" s="13" t="s">
        <v>36</v>
      </c>
      <c r="J689" s="8" t="s">
        <v>37</v>
      </c>
      <c r="K689" s="8" t="s">
        <v>38</v>
      </c>
      <c r="L689" s="10" t="s">
        <v>46</v>
      </c>
      <c r="M689" s="18" t="s">
        <v>53</v>
      </c>
      <c r="N689" s="8">
        <v>999</v>
      </c>
      <c r="O689" s="8">
        <v>999</v>
      </c>
      <c r="P689" s="28">
        <v>4</v>
      </c>
      <c r="Q689" s="65">
        <v>11.4429</v>
      </c>
      <c r="R689" s="28">
        <v>1</v>
      </c>
      <c r="S689" s="65">
        <v>1.3958999999999999</v>
      </c>
      <c r="T689" s="9">
        <v>4</v>
      </c>
      <c r="U689" s="9">
        <v>17</v>
      </c>
      <c r="V689" s="8" t="s">
        <v>39</v>
      </c>
      <c r="W689" s="8" t="s">
        <v>39</v>
      </c>
      <c r="AK689" s="8" t="s">
        <v>285</v>
      </c>
    </row>
    <row r="690" spans="1:37" x14ac:dyDescent="0.2">
      <c r="A690" t="s">
        <v>282</v>
      </c>
      <c r="B690" s="8">
        <v>2</v>
      </c>
      <c r="C690" t="s">
        <v>229</v>
      </c>
      <c r="D690" t="s">
        <v>220</v>
      </c>
      <c r="E690" t="s">
        <v>1260</v>
      </c>
      <c r="G690">
        <v>241500</v>
      </c>
      <c r="H690">
        <v>666</v>
      </c>
      <c r="I690" s="13" t="s">
        <v>38</v>
      </c>
      <c r="J690" s="8" t="s">
        <v>43</v>
      </c>
      <c r="K690" s="8" t="s">
        <v>38</v>
      </c>
      <c r="L690" s="10" t="s">
        <v>48</v>
      </c>
      <c r="M690" s="18" t="s">
        <v>53</v>
      </c>
      <c r="N690" s="8">
        <v>999</v>
      </c>
      <c r="O690" s="8">
        <v>999</v>
      </c>
      <c r="P690" s="28">
        <v>3</v>
      </c>
      <c r="Q690" s="65">
        <v>6.1467000000000001</v>
      </c>
      <c r="R690" s="28">
        <v>1</v>
      </c>
      <c r="S690" s="65">
        <v>1.9031</v>
      </c>
      <c r="T690" s="9">
        <v>5</v>
      </c>
      <c r="U690" s="9">
        <v>20</v>
      </c>
      <c r="V690" s="8" t="s">
        <v>39</v>
      </c>
      <c r="W690" s="8" t="s">
        <v>39</v>
      </c>
      <c r="AE690" s="8" t="s">
        <v>285</v>
      </c>
    </row>
    <row r="691" spans="1:37" x14ac:dyDescent="0.2">
      <c r="A691" t="s">
        <v>282</v>
      </c>
      <c r="B691" s="8">
        <v>2</v>
      </c>
      <c r="C691" t="s">
        <v>229</v>
      </c>
      <c r="D691" t="s">
        <v>220</v>
      </c>
      <c r="E691" t="s">
        <v>1261</v>
      </c>
      <c r="G691">
        <v>242000</v>
      </c>
      <c r="H691">
        <v>667</v>
      </c>
      <c r="I691" s="13" t="s">
        <v>38</v>
      </c>
      <c r="J691" s="8" t="s">
        <v>43</v>
      </c>
      <c r="K691" s="8" t="s">
        <v>38</v>
      </c>
      <c r="L691" s="10" t="s">
        <v>48</v>
      </c>
      <c r="M691" s="18" t="s">
        <v>53</v>
      </c>
      <c r="N691" s="8">
        <v>999</v>
      </c>
      <c r="O691" s="8">
        <v>999</v>
      </c>
      <c r="P691" s="28">
        <v>5</v>
      </c>
      <c r="Q691" s="65">
        <v>28.183900000000001</v>
      </c>
      <c r="R691" s="28">
        <v>4</v>
      </c>
      <c r="S691" s="65">
        <v>44.355200000000004</v>
      </c>
      <c r="T691" s="9">
        <v>5</v>
      </c>
      <c r="U691" s="9">
        <v>24</v>
      </c>
      <c r="V691" s="8" t="s">
        <v>39</v>
      </c>
      <c r="W691" s="8" t="s">
        <v>39</v>
      </c>
      <c r="X691" s="8" t="s">
        <v>39</v>
      </c>
      <c r="AC691" s="8" t="s">
        <v>285</v>
      </c>
      <c r="AD691" s="8" t="s">
        <v>285</v>
      </c>
      <c r="AE691" s="8" t="s">
        <v>285</v>
      </c>
      <c r="AF691" s="8" t="s">
        <v>285</v>
      </c>
    </row>
    <row r="692" spans="1:37" x14ac:dyDescent="0.2">
      <c r="A692" t="s">
        <v>282</v>
      </c>
      <c r="B692" s="8">
        <v>2</v>
      </c>
      <c r="C692" t="s">
        <v>229</v>
      </c>
      <c r="D692" t="s">
        <v>220</v>
      </c>
      <c r="E692" t="s">
        <v>1262</v>
      </c>
      <c r="G692">
        <v>242200</v>
      </c>
      <c r="H692">
        <v>668</v>
      </c>
      <c r="I692" s="13" t="s">
        <v>51</v>
      </c>
      <c r="J692" s="8" t="s">
        <v>43</v>
      </c>
      <c r="K692" s="8" t="s">
        <v>38</v>
      </c>
      <c r="L692" s="10" t="s">
        <v>47</v>
      </c>
      <c r="M692" s="18" t="s">
        <v>53</v>
      </c>
      <c r="N692" s="8">
        <v>999</v>
      </c>
      <c r="O692" s="8">
        <v>999</v>
      </c>
      <c r="P692" s="28">
        <v>1</v>
      </c>
      <c r="Q692" s="65">
        <v>0.63170000000000004</v>
      </c>
      <c r="R692" s="28">
        <v>1</v>
      </c>
      <c r="S692" s="65">
        <v>0.27689999999999998</v>
      </c>
      <c r="T692" s="9">
        <v>5</v>
      </c>
      <c r="U692" s="9">
        <v>20</v>
      </c>
      <c r="V692" s="8" t="s">
        <v>39</v>
      </c>
      <c r="W692" s="8" t="s">
        <v>440</v>
      </c>
      <c r="AF692" s="8" t="s">
        <v>285</v>
      </c>
      <c r="AH692" s="8" t="s">
        <v>285</v>
      </c>
    </row>
    <row r="693" spans="1:37" x14ac:dyDescent="0.2">
      <c r="A693" t="s">
        <v>282</v>
      </c>
      <c r="B693" s="8">
        <v>2</v>
      </c>
      <c r="C693" t="s">
        <v>229</v>
      </c>
      <c r="D693" t="s">
        <v>220</v>
      </c>
      <c r="E693" t="s">
        <v>2278</v>
      </c>
      <c r="G693">
        <v>243300</v>
      </c>
      <c r="H693">
        <v>669</v>
      </c>
      <c r="I693" s="13" t="s">
        <v>42</v>
      </c>
      <c r="J693" s="8" t="s">
        <v>43</v>
      </c>
      <c r="K693" s="8" t="s">
        <v>38</v>
      </c>
      <c r="L693" s="10" t="s">
        <v>46</v>
      </c>
      <c r="M693" s="18">
        <v>4</v>
      </c>
      <c r="N693" s="8">
        <v>0</v>
      </c>
      <c r="O693" s="8">
        <v>1</v>
      </c>
      <c r="P693" s="28">
        <v>2</v>
      </c>
      <c r="Q693" s="65">
        <v>4.3696999999999999</v>
      </c>
      <c r="R693" s="28">
        <v>1</v>
      </c>
      <c r="S693" s="65">
        <v>1.55E-2</v>
      </c>
      <c r="T693" s="9">
        <v>2</v>
      </c>
      <c r="U693" s="9">
        <v>3</v>
      </c>
      <c r="V693" s="8" t="s">
        <v>39</v>
      </c>
      <c r="W693" s="8" t="s">
        <v>39</v>
      </c>
      <c r="AE693" s="8" t="s">
        <v>285</v>
      </c>
    </row>
    <row r="694" spans="1:37" x14ac:dyDescent="0.2">
      <c r="A694" t="s">
        <v>282</v>
      </c>
      <c r="B694" s="8">
        <v>2</v>
      </c>
      <c r="C694" t="s">
        <v>229</v>
      </c>
      <c r="D694" t="s">
        <v>220</v>
      </c>
      <c r="E694" t="s">
        <v>1264</v>
      </c>
      <c r="G694">
        <v>244000</v>
      </c>
      <c r="H694">
        <v>670</v>
      </c>
      <c r="I694" s="13" t="s">
        <v>51</v>
      </c>
      <c r="J694" s="8" t="s">
        <v>43</v>
      </c>
      <c r="K694" s="8" t="s">
        <v>38</v>
      </c>
      <c r="L694" s="10" t="s">
        <v>47</v>
      </c>
      <c r="M694" s="18" t="s">
        <v>53</v>
      </c>
      <c r="N694" s="8">
        <v>999</v>
      </c>
      <c r="O694" s="8">
        <v>999</v>
      </c>
      <c r="P694" s="28">
        <v>1</v>
      </c>
      <c r="Q694" s="65">
        <v>0.89590000000000003</v>
      </c>
      <c r="R694" s="28">
        <v>1</v>
      </c>
      <c r="S694" s="65">
        <v>0.12180000000000001</v>
      </c>
      <c r="T694" s="9">
        <v>5</v>
      </c>
      <c r="U694" s="9">
        <v>15</v>
      </c>
      <c r="V694" s="8" t="s">
        <v>39</v>
      </c>
      <c r="W694" s="8" t="s">
        <v>440</v>
      </c>
      <c r="AF694" s="8" t="s">
        <v>285</v>
      </c>
      <c r="AH694" s="8" t="s">
        <v>285</v>
      </c>
    </row>
    <row r="695" spans="1:37" x14ac:dyDescent="0.2">
      <c r="A695" t="s">
        <v>282</v>
      </c>
      <c r="B695" s="8">
        <v>2</v>
      </c>
      <c r="C695" t="s">
        <v>229</v>
      </c>
      <c r="D695" t="s">
        <v>220</v>
      </c>
      <c r="E695" t="s">
        <v>1265</v>
      </c>
      <c r="G695">
        <v>244400</v>
      </c>
      <c r="H695">
        <v>671</v>
      </c>
      <c r="I695" s="13" t="s">
        <v>38</v>
      </c>
      <c r="J695" s="8" t="s">
        <v>43</v>
      </c>
      <c r="K695" s="8" t="s">
        <v>38</v>
      </c>
      <c r="L695" s="10" t="s">
        <v>48</v>
      </c>
      <c r="M695" s="18" t="s">
        <v>53</v>
      </c>
      <c r="N695" s="8">
        <v>999</v>
      </c>
      <c r="O695" s="8">
        <v>999</v>
      </c>
      <c r="P695" s="28">
        <v>5</v>
      </c>
      <c r="Q695" s="65">
        <v>35.7209</v>
      </c>
      <c r="R695" s="28">
        <v>5</v>
      </c>
      <c r="S695" s="65">
        <v>50.719000000000001</v>
      </c>
      <c r="T695" s="9">
        <v>5</v>
      </c>
      <c r="U695" s="9">
        <v>24</v>
      </c>
      <c r="V695" s="8" t="s">
        <v>39</v>
      </c>
      <c r="W695" s="8" t="s">
        <v>39</v>
      </c>
      <c r="X695" s="8" t="s">
        <v>39</v>
      </c>
      <c r="AD695" s="8" t="s">
        <v>285</v>
      </c>
    </row>
    <row r="696" spans="1:37" x14ac:dyDescent="0.2">
      <c r="A696" t="s">
        <v>282</v>
      </c>
      <c r="B696" s="8">
        <v>2</v>
      </c>
      <c r="C696" t="s">
        <v>229</v>
      </c>
      <c r="D696" t="s">
        <v>220</v>
      </c>
      <c r="E696" t="s">
        <v>1266</v>
      </c>
      <c r="G696">
        <v>244800</v>
      </c>
      <c r="H696">
        <v>672</v>
      </c>
      <c r="I696" s="13" t="s">
        <v>38</v>
      </c>
      <c r="J696" s="8" t="s">
        <v>43</v>
      </c>
      <c r="K696" s="8" t="s">
        <v>38</v>
      </c>
      <c r="L696" s="10" t="s">
        <v>48</v>
      </c>
      <c r="M696" s="18" t="s">
        <v>53</v>
      </c>
      <c r="N696" s="8">
        <v>999</v>
      </c>
      <c r="O696" s="8">
        <v>999</v>
      </c>
      <c r="P696" s="28">
        <v>3</v>
      </c>
      <c r="Q696" s="65">
        <v>5.5571000000000002</v>
      </c>
      <c r="R696" s="28">
        <v>1</v>
      </c>
      <c r="S696" s="65">
        <v>2.0642999999999998</v>
      </c>
      <c r="T696" s="9">
        <v>4</v>
      </c>
      <c r="U696" s="9">
        <v>19</v>
      </c>
      <c r="V696" s="8" t="s">
        <v>39</v>
      </c>
      <c r="W696" s="8" t="s">
        <v>39</v>
      </c>
      <c r="X696" s="8" t="s">
        <v>440</v>
      </c>
      <c r="AC696" s="8" t="s">
        <v>285</v>
      </c>
    </row>
    <row r="697" spans="1:37" x14ac:dyDescent="0.2">
      <c r="A697" t="s">
        <v>282</v>
      </c>
      <c r="B697" s="8">
        <v>2</v>
      </c>
      <c r="C697" t="s">
        <v>229</v>
      </c>
      <c r="D697" t="s">
        <v>220</v>
      </c>
      <c r="E697" t="s">
        <v>1267</v>
      </c>
      <c r="G697">
        <v>244900</v>
      </c>
      <c r="H697">
        <v>673</v>
      </c>
      <c r="I697" s="13" t="s">
        <v>51</v>
      </c>
      <c r="J697" s="8" t="s">
        <v>43</v>
      </c>
      <c r="K697" s="8" t="s">
        <v>38</v>
      </c>
      <c r="L697" s="10" t="s">
        <v>48</v>
      </c>
      <c r="M697" s="18" t="s">
        <v>53</v>
      </c>
      <c r="N697" s="8">
        <v>999</v>
      </c>
      <c r="O697" s="8">
        <v>999</v>
      </c>
      <c r="P697" s="28">
        <v>2</v>
      </c>
      <c r="Q697" s="65">
        <v>3.1577000000000002</v>
      </c>
      <c r="R697" s="28">
        <v>1</v>
      </c>
      <c r="S697" s="65">
        <v>1.0132000000000001</v>
      </c>
      <c r="T697" s="9">
        <v>5</v>
      </c>
      <c r="U697" s="9">
        <v>20</v>
      </c>
      <c r="V697" s="8" t="s">
        <v>39</v>
      </c>
      <c r="W697" s="8" t="s">
        <v>39</v>
      </c>
      <c r="AC697" s="8" t="s">
        <v>285</v>
      </c>
    </row>
    <row r="698" spans="1:37" x14ac:dyDescent="0.2">
      <c r="A698" t="s">
        <v>282</v>
      </c>
      <c r="B698" s="8">
        <v>2</v>
      </c>
      <c r="C698" t="s">
        <v>229</v>
      </c>
      <c r="D698" t="s">
        <v>220</v>
      </c>
      <c r="E698" t="s">
        <v>1268</v>
      </c>
      <c r="G698">
        <v>246100</v>
      </c>
      <c r="H698">
        <v>674</v>
      </c>
      <c r="I698" s="13" t="s">
        <v>38</v>
      </c>
      <c r="J698" s="8" t="s">
        <v>43</v>
      </c>
      <c r="K698" s="8" t="s">
        <v>38</v>
      </c>
      <c r="L698" s="10" t="s">
        <v>48</v>
      </c>
      <c r="M698" s="18" t="s">
        <v>53</v>
      </c>
      <c r="N698" s="8">
        <v>999</v>
      </c>
      <c r="O698" s="8">
        <v>999</v>
      </c>
      <c r="P698" s="28">
        <v>5</v>
      </c>
      <c r="Q698" s="65">
        <v>35.261899999999997</v>
      </c>
      <c r="R698" s="28">
        <v>5</v>
      </c>
      <c r="S698" s="65">
        <v>51.530500000000004</v>
      </c>
      <c r="T698" s="9">
        <v>5</v>
      </c>
      <c r="U698" s="9">
        <v>24</v>
      </c>
      <c r="V698" s="8" t="s">
        <v>39</v>
      </c>
      <c r="W698" s="8" t="s">
        <v>39</v>
      </c>
      <c r="AE698" s="8" t="s">
        <v>285</v>
      </c>
      <c r="AH698" s="8" t="s">
        <v>285</v>
      </c>
    </row>
    <row r="699" spans="1:37" x14ac:dyDescent="0.2">
      <c r="A699" t="s">
        <v>282</v>
      </c>
      <c r="B699" s="8">
        <v>2</v>
      </c>
      <c r="C699" t="s">
        <v>229</v>
      </c>
      <c r="D699" t="s">
        <v>220</v>
      </c>
      <c r="E699" t="s">
        <v>1269</v>
      </c>
      <c r="G699">
        <v>247100</v>
      </c>
      <c r="H699">
        <v>675</v>
      </c>
      <c r="I699" s="13" t="s">
        <v>38</v>
      </c>
      <c r="J699" s="8" t="s">
        <v>43</v>
      </c>
      <c r="K699" s="8" t="s">
        <v>38</v>
      </c>
      <c r="L699" s="10" t="s">
        <v>48</v>
      </c>
      <c r="M699" s="18" t="s">
        <v>53</v>
      </c>
      <c r="N699" s="8">
        <v>999</v>
      </c>
      <c r="O699" s="8">
        <v>999</v>
      </c>
      <c r="P699" s="28">
        <v>5</v>
      </c>
      <c r="Q699" s="65">
        <v>37.819299999999998</v>
      </c>
      <c r="R699" s="28">
        <v>5</v>
      </c>
      <c r="S699" s="65">
        <v>61.475299999999997</v>
      </c>
      <c r="T699" s="9">
        <v>5</v>
      </c>
      <c r="U699" s="9">
        <v>24</v>
      </c>
      <c r="V699" s="8" t="s">
        <v>39</v>
      </c>
      <c r="W699" s="8" t="s">
        <v>39</v>
      </c>
      <c r="X699" s="8" t="s">
        <v>39</v>
      </c>
      <c r="Y699" s="8" t="s">
        <v>39</v>
      </c>
      <c r="AE699" s="8" t="s">
        <v>285</v>
      </c>
    </row>
    <row r="700" spans="1:37" x14ac:dyDescent="0.2">
      <c r="A700" t="s">
        <v>282</v>
      </c>
      <c r="B700" s="8">
        <v>2</v>
      </c>
      <c r="C700" t="s">
        <v>229</v>
      </c>
      <c r="D700" t="s">
        <v>220</v>
      </c>
      <c r="E700" t="s">
        <v>1270</v>
      </c>
      <c r="G700">
        <v>251000</v>
      </c>
      <c r="H700">
        <v>677</v>
      </c>
      <c r="I700" s="13" t="s">
        <v>51</v>
      </c>
      <c r="J700" s="8" t="s">
        <v>43</v>
      </c>
      <c r="K700" s="8" t="s">
        <v>38</v>
      </c>
      <c r="L700" s="10" t="s">
        <v>48</v>
      </c>
      <c r="M700" s="18" t="s">
        <v>53</v>
      </c>
      <c r="N700" s="8">
        <v>999</v>
      </c>
      <c r="O700" s="8">
        <v>999</v>
      </c>
      <c r="P700" s="28">
        <v>1</v>
      </c>
      <c r="Q700" s="65">
        <v>0.97750000000000004</v>
      </c>
      <c r="R700" s="28">
        <v>1</v>
      </c>
      <c r="S700" s="65">
        <v>0.3306</v>
      </c>
      <c r="T700" s="9">
        <v>5</v>
      </c>
      <c r="U700" s="9">
        <v>19</v>
      </c>
      <c r="V700" s="8" t="s">
        <v>39</v>
      </c>
      <c r="W700" s="8" t="s">
        <v>39</v>
      </c>
      <c r="AA700" s="8" t="s">
        <v>285</v>
      </c>
      <c r="AC700" s="8" t="s">
        <v>285</v>
      </c>
    </row>
    <row r="701" spans="1:37" x14ac:dyDescent="0.2">
      <c r="A701" t="s">
        <v>282</v>
      </c>
      <c r="B701" s="8">
        <v>2</v>
      </c>
      <c r="C701" t="s">
        <v>229</v>
      </c>
      <c r="D701" t="s">
        <v>220</v>
      </c>
      <c r="E701" t="s">
        <v>1271</v>
      </c>
      <c r="G701">
        <v>251700</v>
      </c>
      <c r="H701">
        <v>678</v>
      </c>
      <c r="I701" s="13" t="s">
        <v>42</v>
      </c>
      <c r="J701" s="8" t="s">
        <v>43</v>
      </c>
      <c r="K701" s="8" t="s">
        <v>36</v>
      </c>
      <c r="L701" s="10" t="s">
        <v>46</v>
      </c>
      <c r="M701" s="18">
        <v>4</v>
      </c>
      <c r="N701" s="8">
        <v>0</v>
      </c>
      <c r="O701" s="8">
        <v>1</v>
      </c>
      <c r="P701" s="28">
        <v>2</v>
      </c>
      <c r="Q701" s="65">
        <v>1.8476999999999999</v>
      </c>
      <c r="R701" s="28">
        <v>1</v>
      </c>
      <c r="S701" s="65">
        <v>0.70940000000000003</v>
      </c>
      <c r="T701" s="9">
        <v>3</v>
      </c>
      <c r="U701" s="9">
        <v>14</v>
      </c>
      <c r="V701" s="8" t="s">
        <v>39</v>
      </c>
      <c r="W701" s="8" t="s">
        <v>39</v>
      </c>
      <c r="AA701" s="8" t="s">
        <v>285</v>
      </c>
    </row>
    <row r="702" spans="1:37" x14ac:dyDescent="0.2">
      <c r="A702" t="s">
        <v>282</v>
      </c>
      <c r="B702" s="8">
        <v>2</v>
      </c>
      <c r="C702" t="s">
        <v>229</v>
      </c>
      <c r="D702" t="s">
        <v>220</v>
      </c>
      <c r="E702" t="s">
        <v>1272</v>
      </c>
      <c r="G702">
        <v>251800</v>
      </c>
      <c r="H702">
        <v>679</v>
      </c>
      <c r="I702" s="13" t="s">
        <v>51</v>
      </c>
      <c r="J702" s="8" t="s">
        <v>43</v>
      </c>
      <c r="K702" s="8" t="s">
        <v>38</v>
      </c>
      <c r="L702" s="10" t="s">
        <v>48</v>
      </c>
      <c r="M702" s="18" t="s">
        <v>53</v>
      </c>
      <c r="N702" s="8">
        <v>999</v>
      </c>
      <c r="O702" s="8">
        <v>999</v>
      </c>
      <c r="P702" s="28">
        <v>1</v>
      </c>
      <c r="Q702" s="65">
        <v>3.32E-2</v>
      </c>
      <c r="R702" s="28">
        <v>1</v>
      </c>
      <c r="S702" s="65">
        <v>2.3800000000000002E-2</v>
      </c>
      <c r="T702" s="9">
        <v>5</v>
      </c>
      <c r="U702" s="9">
        <v>18</v>
      </c>
      <c r="V702" s="8" t="s">
        <v>39</v>
      </c>
      <c r="W702" s="8" t="s">
        <v>39</v>
      </c>
      <c r="AA702" s="8" t="s">
        <v>285</v>
      </c>
      <c r="AC702" s="8" t="s">
        <v>285</v>
      </c>
    </row>
    <row r="703" spans="1:37" x14ac:dyDescent="0.2">
      <c r="A703" t="s">
        <v>282</v>
      </c>
      <c r="B703" s="8">
        <v>2</v>
      </c>
      <c r="C703" t="s">
        <v>229</v>
      </c>
      <c r="D703" t="s">
        <v>220</v>
      </c>
      <c r="E703" t="s">
        <v>2279</v>
      </c>
      <c r="G703">
        <v>253800</v>
      </c>
      <c r="H703">
        <v>682</v>
      </c>
      <c r="I703" s="13" t="s">
        <v>36</v>
      </c>
      <c r="J703" s="8" t="s">
        <v>37</v>
      </c>
      <c r="K703" s="8" t="s">
        <v>38</v>
      </c>
      <c r="L703" s="10" t="s">
        <v>44</v>
      </c>
      <c r="M703" s="18">
        <v>3</v>
      </c>
      <c r="N703" s="8">
        <v>0</v>
      </c>
      <c r="O703" s="8">
        <v>1</v>
      </c>
      <c r="P703" s="28">
        <v>5</v>
      </c>
      <c r="Q703" s="65">
        <v>54.618099999999998</v>
      </c>
      <c r="R703" s="28">
        <v>1</v>
      </c>
      <c r="S703" s="65">
        <v>1.5058</v>
      </c>
      <c r="T703" s="9">
        <v>2</v>
      </c>
      <c r="U703" s="9">
        <v>4</v>
      </c>
      <c r="V703" s="8" t="s">
        <v>39</v>
      </c>
      <c r="W703" s="8" t="s">
        <v>39</v>
      </c>
      <c r="AI703" s="8" t="s">
        <v>285</v>
      </c>
      <c r="AJ703" s="8" t="s">
        <v>285</v>
      </c>
      <c r="AK703" s="8" t="s">
        <v>285</v>
      </c>
    </row>
    <row r="704" spans="1:37" x14ac:dyDescent="0.2">
      <c r="A704" t="s">
        <v>282</v>
      </c>
      <c r="B704" s="8">
        <v>2</v>
      </c>
      <c r="C704" t="s">
        <v>229</v>
      </c>
      <c r="D704" t="s">
        <v>220</v>
      </c>
      <c r="E704" t="s">
        <v>1275</v>
      </c>
      <c r="G704">
        <v>255100</v>
      </c>
      <c r="H704">
        <v>683</v>
      </c>
      <c r="I704" s="13" t="s">
        <v>38</v>
      </c>
      <c r="J704" s="8" t="s">
        <v>43</v>
      </c>
      <c r="K704" s="8" t="s">
        <v>38</v>
      </c>
      <c r="L704" s="10" t="s">
        <v>48</v>
      </c>
      <c r="M704" s="18" t="s">
        <v>53</v>
      </c>
      <c r="N704" s="8">
        <v>999</v>
      </c>
      <c r="O704" s="8">
        <v>999</v>
      </c>
      <c r="P704" s="28">
        <v>4</v>
      </c>
      <c r="Q704" s="65">
        <v>18.3505</v>
      </c>
      <c r="R704" s="28">
        <v>2</v>
      </c>
      <c r="S704" s="65">
        <v>5.0755999999999997</v>
      </c>
      <c r="T704" s="9">
        <v>4</v>
      </c>
      <c r="U704" s="9">
        <v>19</v>
      </c>
      <c r="V704" s="8" t="s">
        <v>39</v>
      </c>
      <c r="W704" s="8" t="s">
        <v>39</v>
      </c>
      <c r="X704" s="8" t="s">
        <v>39</v>
      </c>
      <c r="AF704" s="8" t="s">
        <v>285</v>
      </c>
      <c r="AH704" s="8" t="s">
        <v>285</v>
      </c>
    </row>
    <row r="705" spans="1:37" x14ac:dyDescent="0.2">
      <c r="A705" t="s">
        <v>282</v>
      </c>
      <c r="B705" s="8">
        <v>2</v>
      </c>
      <c r="C705" t="s">
        <v>229</v>
      </c>
      <c r="D705" t="s">
        <v>220</v>
      </c>
      <c r="E705" t="s">
        <v>1276</v>
      </c>
      <c r="G705">
        <v>255300</v>
      </c>
      <c r="H705">
        <v>684</v>
      </c>
      <c r="I705" s="13" t="s">
        <v>38</v>
      </c>
      <c r="J705" s="8" t="s">
        <v>43</v>
      </c>
      <c r="K705" s="8" t="s">
        <v>38</v>
      </c>
      <c r="L705" s="10" t="s">
        <v>48</v>
      </c>
      <c r="M705" s="18" t="s">
        <v>53</v>
      </c>
      <c r="N705" s="8">
        <v>999</v>
      </c>
      <c r="O705" s="8">
        <v>999</v>
      </c>
      <c r="P705" s="28">
        <v>4</v>
      </c>
      <c r="Q705" s="65">
        <v>10.0063</v>
      </c>
      <c r="R705" s="28">
        <v>3</v>
      </c>
      <c r="S705" s="65">
        <v>11.9338</v>
      </c>
      <c r="T705" s="9">
        <v>5</v>
      </c>
      <c r="U705" s="9">
        <v>24</v>
      </c>
      <c r="V705" s="8" t="s">
        <v>39</v>
      </c>
      <c r="W705" s="8" t="s">
        <v>39</v>
      </c>
      <c r="X705" s="8" t="s">
        <v>440</v>
      </c>
      <c r="AD705" s="8" t="s">
        <v>285</v>
      </c>
    </row>
    <row r="706" spans="1:37" x14ac:dyDescent="0.2">
      <c r="A706" t="s">
        <v>282</v>
      </c>
      <c r="B706" s="8">
        <v>2</v>
      </c>
      <c r="C706" t="s">
        <v>229</v>
      </c>
      <c r="D706" t="s">
        <v>220</v>
      </c>
      <c r="E706" t="s">
        <v>1277</v>
      </c>
      <c r="G706">
        <v>256200</v>
      </c>
      <c r="H706">
        <v>686</v>
      </c>
      <c r="I706" s="13" t="s">
        <v>36</v>
      </c>
      <c r="J706" s="8" t="s">
        <v>37</v>
      </c>
      <c r="K706" s="8" t="s">
        <v>38</v>
      </c>
      <c r="L706" s="10" t="s">
        <v>46</v>
      </c>
      <c r="M706" s="18">
        <v>4</v>
      </c>
      <c r="N706" s="8">
        <v>0</v>
      </c>
      <c r="O706" s="8">
        <v>1</v>
      </c>
      <c r="P706" s="28">
        <v>4</v>
      </c>
      <c r="Q706" s="65">
        <v>14.5451</v>
      </c>
      <c r="R706" s="28">
        <v>1</v>
      </c>
      <c r="S706" s="65">
        <v>2.2227999999999999</v>
      </c>
      <c r="T706" s="9">
        <v>4</v>
      </c>
      <c r="U706" s="9">
        <v>18</v>
      </c>
      <c r="V706" s="8" t="s">
        <v>39</v>
      </c>
      <c r="W706" s="8" t="s">
        <v>39</v>
      </c>
      <c r="X706" s="8" t="s">
        <v>440</v>
      </c>
      <c r="AI706" s="8" t="s">
        <v>285</v>
      </c>
      <c r="AJ706" s="8" t="s">
        <v>285</v>
      </c>
    </row>
    <row r="707" spans="1:37" x14ac:dyDescent="0.2">
      <c r="A707" t="s">
        <v>282</v>
      </c>
      <c r="B707" s="8">
        <v>2</v>
      </c>
      <c r="C707" t="s">
        <v>229</v>
      </c>
      <c r="D707" t="s">
        <v>220</v>
      </c>
      <c r="E707" t="s">
        <v>1278</v>
      </c>
      <c r="G707">
        <v>256300</v>
      </c>
      <c r="H707">
        <v>687</v>
      </c>
      <c r="I707" s="13" t="s">
        <v>51</v>
      </c>
      <c r="J707" s="8" t="s">
        <v>43</v>
      </c>
      <c r="K707" s="8" t="s">
        <v>38</v>
      </c>
      <c r="L707" s="10" t="s">
        <v>47</v>
      </c>
      <c r="M707" s="18" t="s">
        <v>53</v>
      </c>
      <c r="N707" s="8">
        <v>999</v>
      </c>
      <c r="O707" s="8">
        <v>999</v>
      </c>
      <c r="P707" s="28">
        <v>1</v>
      </c>
      <c r="Q707" s="65">
        <v>2.2599999999999999E-2</v>
      </c>
      <c r="R707" s="28">
        <v>1</v>
      </c>
      <c r="S707" s="65">
        <v>2.0999999999999999E-3</v>
      </c>
      <c r="T707" s="9">
        <v>5</v>
      </c>
      <c r="U707" s="9">
        <v>15</v>
      </c>
      <c r="V707" s="8" t="s">
        <v>39</v>
      </c>
      <c r="W707" s="8" t="s">
        <v>39</v>
      </c>
      <c r="AF707" s="8" t="s">
        <v>285</v>
      </c>
      <c r="AH707" s="8" t="s">
        <v>285</v>
      </c>
    </row>
    <row r="708" spans="1:37" x14ac:dyDescent="0.2">
      <c r="A708" t="s">
        <v>282</v>
      </c>
      <c r="B708" s="8">
        <v>2</v>
      </c>
      <c r="C708" t="s">
        <v>229</v>
      </c>
      <c r="D708" t="s">
        <v>220</v>
      </c>
      <c r="E708" t="s">
        <v>1279</v>
      </c>
      <c r="G708">
        <v>256400</v>
      </c>
      <c r="H708">
        <v>688</v>
      </c>
      <c r="I708" s="13" t="s">
        <v>42</v>
      </c>
      <c r="J708" s="8" t="s">
        <v>43</v>
      </c>
      <c r="K708" s="8" t="s">
        <v>36</v>
      </c>
      <c r="L708" s="10" t="s">
        <v>44</v>
      </c>
      <c r="M708" s="18">
        <v>3</v>
      </c>
      <c r="N708" s="8">
        <v>0</v>
      </c>
      <c r="O708" s="8">
        <v>2</v>
      </c>
      <c r="P708" s="28">
        <v>2</v>
      </c>
      <c r="Q708" s="65">
        <v>2.653</v>
      </c>
      <c r="R708" s="28">
        <v>1</v>
      </c>
      <c r="S708" s="65">
        <v>5.3999999999999999E-2</v>
      </c>
      <c r="T708" s="9">
        <v>4</v>
      </c>
      <c r="U708" s="9">
        <v>8</v>
      </c>
      <c r="V708" s="8" t="s">
        <v>39</v>
      </c>
      <c r="W708" s="8" t="s">
        <v>39</v>
      </c>
      <c r="AH708" s="8" t="s">
        <v>285</v>
      </c>
    </row>
    <row r="709" spans="1:37" x14ac:dyDescent="0.2">
      <c r="A709" t="s">
        <v>282</v>
      </c>
      <c r="B709" s="8">
        <v>2</v>
      </c>
      <c r="C709" t="s">
        <v>229</v>
      </c>
      <c r="D709" t="s">
        <v>220</v>
      </c>
      <c r="E709" t="s">
        <v>2280</v>
      </c>
      <c r="G709">
        <v>257000</v>
      </c>
      <c r="H709">
        <v>1099</v>
      </c>
      <c r="I709" s="13" t="s">
        <v>36</v>
      </c>
      <c r="J709" s="8" t="s">
        <v>37</v>
      </c>
      <c r="K709" s="8" t="s">
        <v>38</v>
      </c>
      <c r="L709" s="10" t="s">
        <v>46</v>
      </c>
      <c r="M709" s="18">
        <v>4</v>
      </c>
      <c r="N709" s="8">
        <v>0</v>
      </c>
      <c r="O709" s="8">
        <v>1</v>
      </c>
      <c r="P709" s="28" t="s">
        <v>39</v>
      </c>
      <c r="R709" s="28" t="s">
        <v>39</v>
      </c>
      <c r="T709" s="9">
        <v>1</v>
      </c>
      <c r="U709" s="9">
        <v>1</v>
      </c>
      <c r="V709" s="8" t="s">
        <v>39</v>
      </c>
      <c r="W709" s="8" t="s">
        <v>39</v>
      </c>
      <c r="X709" s="8" t="s">
        <v>440</v>
      </c>
      <c r="AE709" s="8" t="s">
        <v>285</v>
      </c>
      <c r="AH709" s="8" t="s">
        <v>285</v>
      </c>
      <c r="AI709" s="8" t="s">
        <v>285</v>
      </c>
    </row>
    <row r="710" spans="1:37" x14ac:dyDescent="0.2">
      <c r="A710" t="s">
        <v>282</v>
      </c>
      <c r="B710" s="8">
        <v>2</v>
      </c>
      <c r="C710" t="s">
        <v>229</v>
      </c>
      <c r="D710" t="s">
        <v>220</v>
      </c>
      <c r="E710" t="s">
        <v>1280</v>
      </c>
      <c r="G710">
        <v>258100</v>
      </c>
      <c r="H710">
        <v>690</v>
      </c>
      <c r="I710" s="13" t="s">
        <v>51</v>
      </c>
      <c r="J710" s="8" t="s">
        <v>43</v>
      </c>
      <c r="K710" s="8" t="s">
        <v>38</v>
      </c>
      <c r="L710" s="10" t="s">
        <v>48</v>
      </c>
      <c r="M710" s="18" t="s">
        <v>53</v>
      </c>
      <c r="N710" s="8">
        <v>999</v>
      </c>
      <c r="O710" s="8">
        <v>999</v>
      </c>
      <c r="P710" s="28">
        <v>2</v>
      </c>
      <c r="Q710" s="65">
        <v>4.9634</v>
      </c>
      <c r="R710" s="28">
        <v>1</v>
      </c>
      <c r="S710" s="65">
        <v>4.3037000000000001</v>
      </c>
      <c r="T710" s="9">
        <v>5</v>
      </c>
      <c r="U710" s="9">
        <v>22</v>
      </c>
      <c r="V710" s="8" t="s">
        <v>39</v>
      </c>
      <c r="W710" s="8" t="s">
        <v>39</v>
      </c>
      <c r="X710" s="8" t="s">
        <v>440</v>
      </c>
      <c r="AA710" s="8" t="s">
        <v>285</v>
      </c>
      <c r="AI710" s="8" t="s">
        <v>285</v>
      </c>
      <c r="AJ710" s="8" t="s">
        <v>285</v>
      </c>
    </row>
    <row r="711" spans="1:37" x14ac:dyDescent="0.2">
      <c r="A711" t="s">
        <v>282</v>
      </c>
      <c r="B711" s="8">
        <v>2</v>
      </c>
      <c r="C711" t="s">
        <v>229</v>
      </c>
      <c r="D711" t="s">
        <v>220</v>
      </c>
      <c r="E711" t="s">
        <v>1281</v>
      </c>
      <c r="G711">
        <v>258200</v>
      </c>
      <c r="H711">
        <v>691</v>
      </c>
      <c r="I711" s="13" t="s">
        <v>38</v>
      </c>
      <c r="J711" s="8" t="s">
        <v>43</v>
      </c>
      <c r="K711" s="8" t="s">
        <v>38</v>
      </c>
      <c r="L711" s="10" t="s">
        <v>48</v>
      </c>
      <c r="M711" s="18" t="s">
        <v>53</v>
      </c>
      <c r="N711" s="8">
        <v>999</v>
      </c>
      <c r="O711" s="8">
        <v>999</v>
      </c>
      <c r="P711" s="28">
        <v>3</v>
      </c>
      <c r="Q711" s="65">
        <v>8.1435999999999993</v>
      </c>
      <c r="R711" s="28">
        <v>2</v>
      </c>
      <c r="S711" s="65">
        <v>7.6933999999999996</v>
      </c>
      <c r="T711" s="9">
        <v>5</v>
      </c>
      <c r="U711" s="9">
        <v>24</v>
      </c>
      <c r="V711" s="8" t="s">
        <v>39</v>
      </c>
      <c r="W711" s="8" t="s">
        <v>39</v>
      </c>
      <c r="X711" s="8" t="s">
        <v>39</v>
      </c>
      <c r="AA711" s="8" t="s">
        <v>285</v>
      </c>
      <c r="AC711" s="8" t="s">
        <v>285</v>
      </c>
      <c r="AI711" s="8" t="s">
        <v>285</v>
      </c>
    </row>
    <row r="712" spans="1:37" x14ac:dyDescent="0.2">
      <c r="A712" t="s">
        <v>282</v>
      </c>
      <c r="B712" s="8">
        <v>2</v>
      </c>
      <c r="C712" t="s">
        <v>229</v>
      </c>
      <c r="D712" t="s">
        <v>220</v>
      </c>
      <c r="E712" t="s">
        <v>1282</v>
      </c>
      <c r="G712">
        <v>258900</v>
      </c>
      <c r="H712">
        <v>693</v>
      </c>
      <c r="I712" s="13" t="s">
        <v>51</v>
      </c>
      <c r="J712" s="8" t="s">
        <v>43</v>
      </c>
      <c r="K712" s="8" t="s">
        <v>38</v>
      </c>
      <c r="L712" s="10" t="s">
        <v>48</v>
      </c>
      <c r="M712" s="18" t="s">
        <v>53</v>
      </c>
      <c r="N712" s="8">
        <v>999</v>
      </c>
      <c r="O712" s="8">
        <v>999</v>
      </c>
      <c r="P712" s="28">
        <v>2</v>
      </c>
      <c r="Q712" s="65">
        <v>1.1727000000000001</v>
      </c>
      <c r="R712" s="28">
        <v>1</v>
      </c>
      <c r="S712" s="65">
        <v>0.27160000000000001</v>
      </c>
      <c r="T712" s="9">
        <v>4</v>
      </c>
      <c r="U712" s="9">
        <v>15</v>
      </c>
      <c r="V712" s="8" t="s">
        <v>39</v>
      </c>
      <c r="W712" s="8" t="s">
        <v>440</v>
      </c>
      <c r="AI712" s="8" t="s">
        <v>285</v>
      </c>
      <c r="AJ712" s="8" t="s">
        <v>285</v>
      </c>
      <c r="AK712" s="8" t="s">
        <v>285</v>
      </c>
    </row>
    <row r="713" spans="1:37" x14ac:dyDescent="0.2">
      <c r="A713" t="s">
        <v>282</v>
      </c>
      <c r="B713" s="8">
        <v>2</v>
      </c>
      <c r="C713" t="s">
        <v>229</v>
      </c>
      <c r="D713" t="s">
        <v>220</v>
      </c>
      <c r="E713" t="s">
        <v>2281</v>
      </c>
      <c r="G713">
        <v>259300</v>
      </c>
      <c r="H713">
        <v>1100</v>
      </c>
      <c r="I713" s="13" t="s">
        <v>38</v>
      </c>
      <c r="J713" s="8" t="s">
        <v>43</v>
      </c>
      <c r="K713" s="8" t="s">
        <v>38</v>
      </c>
      <c r="L713" s="10" t="s">
        <v>47</v>
      </c>
      <c r="M713" s="18" t="s">
        <v>53</v>
      </c>
      <c r="N713" s="8">
        <v>999</v>
      </c>
      <c r="O713" s="8">
        <v>999</v>
      </c>
      <c r="P713" s="28" t="s">
        <v>39</v>
      </c>
      <c r="R713" s="28" t="s">
        <v>39</v>
      </c>
      <c r="T713" s="9">
        <v>3</v>
      </c>
      <c r="U713" s="9">
        <v>5</v>
      </c>
      <c r="W713" s="8" t="s">
        <v>39</v>
      </c>
      <c r="X713" s="8" t="s">
        <v>39</v>
      </c>
      <c r="Y713" s="8" t="s">
        <v>440</v>
      </c>
      <c r="AD713" s="8" t="s">
        <v>285</v>
      </c>
      <c r="AE713" s="8" t="s">
        <v>285</v>
      </c>
    </row>
    <row r="714" spans="1:37" x14ac:dyDescent="0.2">
      <c r="A714" t="s">
        <v>282</v>
      </c>
      <c r="B714" s="8">
        <v>2</v>
      </c>
      <c r="C714" t="s">
        <v>229</v>
      </c>
      <c r="D714" t="s">
        <v>220</v>
      </c>
      <c r="E714" t="s">
        <v>1283</v>
      </c>
      <c r="G714">
        <v>262300</v>
      </c>
      <c r="H714">
        <v>697</v>
      </c>
      <c r="I714" s="13" t="s">
        <v>42</v>
      </c>
      <c r="J714" s="8" t="s">
        <v>43</v>
      </c>
      <c r="K714" s="8" t="s">
        <v>38</v>
      </c>
      <c r="L714" s="10" t="s">
        <v>46</v>
      </c>
      <c r="M714" s="18">
        <v>4</v>
      </c>
      <c r="N714" s="8">
        <v>0</v>
      </c>
      <c r="O714" s="8">
        <v>1</v>
      </c>
      <c r="P714" s="28">
        <v>1</v>
      </c>
      <c r="Q714" s="65">
        <v>2.5399999999999999E-2</v>
      </c>
      <c r="R714" s="28">
        <v>1</v>
      </c>
      <c r="S714" s="65">
        <v>2.8999999999999998E-3</v>
      </c>
      <c r="T714" s="9">
        <v>5</v>
      </c>
      <c r="U714" s="9">
        <v>15</v>
      </c>
      <c r="V714" s="8" t="s">
        <v>39</v>
      </c>
      <c r="W714" s="8" t="s">
        <v>39</v>
      </c>
      <c r="AI714" s="8" t="s">
        <v>285</v>
      </c>
      <c r="AJ714" s="8" t="s">
        <v>285</v>
      </c>
    </row>
    <row r="715" spans="1:37" x14ac:dyDescent="0.2">
      <c r="A715" t="s">
        <v>282</v>
      </c>
      <c r="B715" s="8">
        <v>2</v>
      </c>
      <c r="C715" t="s">
        <v>229</v>
      </c>
      <c r="D715" t="s">
        <v>220</v>
      </c>
      <c r="E715" t="s">
        <v>2282</v>
      </c>
      <c r="G715">
        <v>263200</v>
      </c>
      <c r="H715">
        <v>698</v>
      </c>
      <c r="I715" s="13" t="s">
        <v>36</v>
      </c>
      <c r="J715" s="8" t="s">
        <v>37</v>
      </c>
      <c r="K715" s="8" t="s">
        <v>36</v>
      </c>
      <c r="L715" s="10" t="s">
        <v>40</v>
      </c>
      <c r="M715" s="18">
        <v>2</v>
      </c>
      <c r="N715" s="8">
        <v>0</v>
      </c>
      <c r="O715" s="8">
        <v>1</v>
      </c>
      <c r="P715" s="28">
        <v>5</v>
      </c>
      <c r="Q715" s="65">
        <v>83.484700000000004</v>
      </c>
      <c r="R715" s="28">
        <v>1</v>
      </c>
      <c r="S715" s="65">
        <v>2.6657999999999999</v>
      </c>
      <c r="T715" s="9">
        <v>2</v>
      </c>
      <c r="U715" s="9">
        <v>5</v>
      </c>
      <c r="V715" s="8" t="s">
        <v>39</v>
      </c>
      <c r="W715" s="8" t="s">
        <v>440</v>
      </c>
      <c r="AD715" s="8" t="s">
        <v>285</v>
      </c>
    </row>
    <row r="716" spans="1:37" x14ac:dyDescent="0.2">
      <c r="A716" t="s">
        <v>282</v>
      </c>
      <c r="B716" s="8">
        <v>2</v>
      </c>
      <c r="C716" t="s">
        <v>229</v>
      </c>
      <c r="D716" t="s">
        <v>220</v>
      </c>
      <c r="E716" t="s">
        <v>1284</v>
      </c>
      <c r="G716">
        <v>263300</v>
      </c>
      <c r="H716">
        <v>699</v>
      </c>
      <c r="I716" s="13" t="s">
        <v>38</v>
      </c>
      <c r="J716" s="8" t="s">
        <v>43</v>
      </c>
      <c r="K716" s="8" t="s">
        <v>38</v>
      </c>
      <c r="L716" s="10" t="s">
        <v>48</v>
      </c>
      <c r="M716" s="18" t="s">
        <v>53</v>
      </c>
      <c r="N716" s="8">
        <v>999</v>
      </c>
      <c r="O716" s="8">
        <v>999</v>
      </c>
      <c r="P716" s="28">
        <v>3</v>
      </c>
      <c r="Q716" s="65">
        <v>8.3287999999999993</v>
      </c>
      <c r="R716" s="28">
        <v>2</v>
      </c>
      <c r="S716" s="65">
        <v>7.0208000000000004</v>
      </c>
      <c r="T716" s="9">
        <v>5</v>
      </c>
      <c r="U716" s="9">
        <v>22</v>
      </c>
      <c r="V716" s="8" t="s">
        <v>39</v>
      </c>
      <c r="W716" s="8" t="s">
        <v>39</v>
      </c>
      <c r="AC716" s="8" t="s">
        <v>285</v>
      </c>
    </row>
    <row r="717" spans="1:37" x14ac:dyDescent="0.2">
      <c r="A717" t="s">
        <v>282</v>
      </c>
      <c r="B717" s="8">
        <v>2</v>
      </c>
      <c r="C717" t="s">
        <v>229</v>
      </c>
      <c r="D717" t="s">
        <v>220</v>
      </c>
      <c r="E717" t="s">
        <v>1285</v>
      </c>
      <c r="G717">
        <v>263400</v>
      </c>
      <c r="H717">
        <v>700</v>
      </c>
      <c r="I717" s="13" t="s">
        <v>38</v>
      </c>
      <c r="J717" s="8" t="s">
        <v>43</v>
      </c>
      <c r="K717" s="8" t="s">
        <v>38</v>
      </c>
      <c r="L717" s="10" t="s">
        <v>48</v>
      </c>
      <c r="M717" s="18" t="s">
        <v>53</v>
      </c>
      <c r="N717" s="8">
        <v>999</v>
      </c>
      <c r="O717" s="8">
        <v>999</v>
      </c>
      <c r="P717" s="28">
        <v>5</v>
      </c>
      <c r="Q717" s="65">
        <v>25.437100000000001</v>
      </c>
      <c r="R717" s="28">
        <v>4</v>
      </c>
      <c r="S717" s="65">
        <v>27.5794</v>
      </c>
      <c r="T717" s="9">
        <v>5</v>
      </c>
      <c r="U717" s="9">
        <v>24</v>
      </c>
      <c r="V717" s="8" t="s">
        <v>39</v>
      </c>
      <c r="W717" s="8" t="s">
        <v>39</v>
      </c>
      <c r="X717" s="8" t="s">
        <v>39</v>
      </c>
      <c r="Y717" s="8" t="s">
        <v>440</v>
      </c>
      <c r="AC717" s="8" t="s">
        <v>285</v>
      </c>
    </row>
    <row r="718" spans="1:37" x14ac:dyDescent="0.2">
      <c r="A718" t="s">
        <v>282</v>
      </c>
      <c r="B718" s="8">
        <v>2</v>
      </c>
      <c r="C718" t="s">
        <v>229</v>
      </c>
      <c r="D718" t="s">
        <v>220</v>
      </c>
      <c r="E718" t="s">
        <v>1286</v>
      </c>
      <c r="G718">
        <v>265200</v>
      </c>
      <c r="H718">
        <v>1102</v>
      </c>
      <c r="I718" s="13" t="s">
        <v>36</v>
      </c>
      <c r="J718" s="8" t="s">
        <v>37</v>
      </c>
      <c r="K718" s="8" t="s">
        <v>36</v>
      </c>
      <c r="L718" s="10" t="s">
        <v>46</v>
      </c>
      <c r="M718" s="18">
        <v>4</v>
      </c>
      <c r="N718" s="8">
        <v>0</v>
      </c>
      <c r="O718" s="8">
        <v>1</v>
      </c>
      <c r="P718" s="28" t="s">
        <v>39</v>
      </c>
      <c r="R718" s="28" t="s">
        <v>39</v>
      </c>
      <c r="T718" s="9">
        <v>4</v>
      </c>
      <c r="U718" s="9">
        <v>9</v>
      </c>
      <c r="V718" s="8" t="s">
        <v>39</v>
      </c>
      <c r="W718" s="8" t="s">
        <v>39</v>
      </c>
      <c r="X718" s="8" t="s">
        <v>440</v>
      </c>
      <c r="AI718" s="8" t="s">
        <v>285</v>
      </c>
      <c r="AK718" s="8" t="s">
        <v>285</v>
      </c>
    </row>
    <row r="719" spans="1:37" x14ac:dyDescent="0.2">
      <c r="A719" t="s">
        <v>282</v>
      </c>
      <c r="B719" s="8">
        <v>2</v>
      </c>
      <c r="C719" t="s">
        <v>229</v>
      </c>
      <c r="D719" t="s">
        <v>220</v>
      </c>
      <c r="E719" t="s">
        <v>1287</v>
      </c>
      <c r="G719">
        <v>265500</v>
      </c>
      <c r="H719">
        <v>702</v>
      </c>
      <c r="I719" s="13" t="s">
        <v>51</v>
      </c>
      <c r="J719" s="8" t="s">
        <v>43</v>
      </c>
      <c r="K719" s="8" t="s">
        <v>38</v>
      </c>
      <c r="L719" s="10" t="s">
        <v>47</v>
      </c>
      <c r="M719" s="18" t="s">
        <v>53</v>
      </c>
      <c r="N719" s="8">
        <v>999</v>
      </c>
      <c r="O719" s="8">
        <v>999</v>
      </c>
      <c r="P719" s="28">
        <v>2</v>
      </c>
      <c r="Q719" s="65">
        <v>2.6753999999999998</v>
      </c>
      <c r="R719" s="28">
        <v>1</v>
      </c>
      <c r="S719" s="65">
        <v>0.99850000000000005</v>
      </c>
      <c r="T719" s="9">
        <v>5</v>
      </c>
      <c r="U719" s="9">
        <v>22</v>
      </c>
      <c r="V719" s="8" t="s">
        <v>39</v>
      </c>
      <c r="W719" s="8" t="s">
        <v>39</v>
      </c>
      <c r="X719" s="8" t="s">
        <v>440</v>
      </c>
      <c r="AH719" s="8" t="s">
        <v>285</v>
      </c>
      <c r="AI719" s="8" t="s">
        <v>285</v>
      </c>
      <c r="AK719" s="8" t="s">
        <v>285</v>
      </c>
    </row>
    <row r="720" spans="1:37" x14ac:dyDescent="0.2">
      <c r="A720" t="s">
        <v>282</v>
      </c>
      <c r="B720" s="8">
        <v>2</v>
      </c>
      <c r="C720" t="s">
        <v>229</v>
      </c>
      <c r="D720" t="s">
        <v>220</v>
      </c>
      <c r="E720" t="s">
        <v>1288</v>
      </c>
      <c r="G720">
        <v>265900</v>
      </c>
      <c r="H720">
        <v>703</v>
      </c>
      <c r="I720" s="13" t="s">
        <v>38</v>
      </c>
      <c r="J720" s="8" t="s">
        <v>43</v>
      </c>
      <c r="K720" s="8" t="s">
        <v>38</v>
      </c>
      <c r="L720" s="10" t="s">
        <v>48</v>
      </c>
      <c r="M720" s="18" t="s">
        <v>53</v>
      </c>
      <c r="N720" s="8">
        <v>999</v>
      </c>
      <c r="O720" s="8">
        <v>999</v>
      </c>
      <c r="P720" s="28">
        <v>4</v>
      </c>
      <c r="Q720" s="65">
        <v>16.991599999999998</v>
      </c>
      <c r="R720" s="28">
        <v>4</v>
      </c>
      <c r="S720" s="65">
        <v>21.870200000000001</v>
      </c>
      <c r="T720" s="9">
        <v>5</v>
      </c>
      <c r="U720" s="9">
        <v>24</v>
      </c>
      <c r="V720" s="8" t="s">
        <v>39</v>
      </c>
      <c r="W720" s="8" t="s">
        <v>39</v>
      </c>
      <c r="X720" s="8" t="s">
        <v>39</v>
      </c>
      <c r="Y720" s="8" t="s">
        <v>440</v>
      </c>
      <c r="AI720" s="8" t="s">
        <v>285</v>
      </c>
      <c r="AJ720" s="8" t="s">
        <v>285</v>
      </c>
    </row>
    <row r="721" spans="1:36" x14ac:dyDescent="0.2">
      <c r="A721" t="s">
        <v>282</v>
      </c>
      <c r="B721" s="8">
        <v>2</v>
      </c>
      <c r="C721" t="s">
        <v>229</v>
      </c>
      <c r="D721" t="s">
        <v>220</v>
      </c>
      <c r="E721" t="s">
        <v>1289</v>
      </c>
      <c r="G721">
        <v>267300</v>
      </c>
      <c r="H721">
        <v>706</v>
      </c>
      <c r="I721" s="13" t="s">
        <v>51</v>
      </c>
      <c r="J721" s="8" t="s">
        <v>43</v>
      </c>
      <c r="K721" s="8" t="s">
        <v>38</v>
      </c>
      <c r="L721" s="10" t="s">
        <v>48</v>
      </c>
      <c r="M721" s="18" t="s">
        <v>53</v>
      </c>
      <c r="N721" s="8">
        <v>999</v>
      </c>
      <c r="O721" s="8">
        <v>999</v>
      </c>
      <c r="P721" s="28">
        <v>1</v>
      </c>
      <c r="Q721" s="65">
        <v>0.78990000000000005</v>
      </c>
      <c r="R721" s="28">
        <v>1</v>
      </c>
      <c r="S721" s="65">
        <v>0.32340000000000002</v>
      </c>
      <c r="T721" s="9">
        <v>4</v>
      </c>
      <c r="U721" s="9">
        <v>18</v>
      </c>
      <c r="V721" s="8" t="s">
        <v>39</v>
      </c>
      <c r="W721" s="8" t="s">
        <v>39</v>
      </c>
      <c r="X721" s="8" t="s">
        <v>440</v>
      </c>
      <c r="AF721" s="8" t="s">
        <v>285</v>
      </c>
      <c r="AH721" s="8" t="s">
        <v>285</v>
      </c>
    </row>
    <row r="722" spans="1:36" x14ac:dyDescent="0.2">
      <c r="A722" t="s">
        <v>282</v>
      </c>
      <c r="B722" s="8">
        <v>2</v>
      </c>
      <c r="C722" t="s">
        <v>229</v>
      </c>
      <c r="D722" t="s">
        <v>220</v>
      </c>
      <c r="E722" t="s">
        <v>1292</v>
      </c>
      <c r="G722">
        <v>268000</v>
      </c>
      <c r="H722">
        <v>707</v>
      </c>
      <c r="I722" s="13" t="s">
        <v>38</v>
      </c>
      <c r="J722" s="8" t="s">
        <v>43</v>
      </c>
      <c r="K722" s="8" t="s">
        <v>38</v>
      </c>
      <c r="L722" s="10" t="s">
        <v>48</v>
      </c>
      <c r="M722" s="18" t="s">
        <v>53</v>
      </c>
      <c r="N722" s="8">
        <v>999</v>
      </c>
      <c r="O722" s="8">
        <v>999</v>
      </c>
      <c r="P722" s="28">
        <v>5</v>
      </c>
      <c r="Q722" s="65">
        <v>42.8093</v>
      </c>
      <c r="R722" s="28">
        <v>2</v>
      </c>
      <c r="S722" s="65">
        <v>5.2569999999999997</v>
      </c>
      <c r="T722" s="9">
        <v>4</v>
      </c>
      <c r="U722" s="9">
        <v>12</v>
      </c>
      <c r="V722" s="8" t="s">
        <v>39</v>
      </c>
      <c r="W722" s="8" t="s">
        <v>39</v>
      </c>
      <c r="X722" s="8" t="s">
        <v>39</v>
      </c>
      <c r="AF722" s="8" t="s">
        <v>285</v>
      </c>
      <c r="AJ722" s="8" t="s">
        <v>285</v>
      </c>
    </row>
    <row r="723" spans="1:36" x14ac:dyDescent="0.2">
      <c r="A723" t="s">
        <v>282</v>
      </c>
      <c r="B723" s="8">
        <v>2</v>
      </c>
      <c r="C723" t="s">
        <v>229</v>
      </c>
      <c r="D723" t="s">
        <v>220</v>
      </c>
      <c r="E723" t="s">
        <v>1293</v>
      </c>
      <c r="G723">
        <v>269000</v>
      </c>
      <c r="H723">
        <v>709</v>
      </c>
      <c r="I723" s="13" t="s">
        <v>38</v>
      </c>
      <c r="J723" s="8" t="s">
        <v>43</v>
      </c>
      <c r="K723" s="8" t="s">
        <v>38</v>
      </c>
      <c r="L723" s="10" t="s">
        <v>47</v>
      </c>
      <c r="M723" s="18" t="s">
        <v>53</v>
      </c>
      <c r="N723" s="8">
        <v>999</v>
      </c>
      <c r="O723" s="8">
        <v>999</v>
      </c>
      <c r="P723" s="28">
        <v>5</v>
      </c>
      <c r="Q723" s="65">
        <v>40.830199999999998</v>
      </c>
      <c r="R723" s="28">
        <v>2</v>
      </c>
      <c r="S723" s="65">
        <v>7.5404</v>
      </c>
      <c r="T723" s="9">
        <v>5</v>
      </c>
      <c r="U723" s="9">
        <v>19</v>
      </c>
      <c r="W723" s="8" t="s">
        <v>39</v>
      </c>
      <c r="X723" s="8" t="s">
        <v>39</v>
      </c>
      <c r="AD723" s="8" t="s">
        <v>285</v>
      </c>
      <c r="AF723" s="8" t="s">
        <v>285</v>
      </c>
    </row>
    <row r="724" spans="1:36" x14ac:dyDescent="0.2">
      <c r="A724" t="s">
        <v>282</v>
      </c>
      <c r="B724" s="8">
        <v>2</v>
      </c>
      <c r="C724" t="s">
        <v>229</v>
      </c>
      <c r="D724" t="s">
        <v>220</v>
      </c>
      <c r="E724" t="s">
        <v>2283</v>
      </c>
      <c r="G724">
        <v>269400</v>
      </c>
      <c r="H724">
        <v>710</v>
      </c>
      <c r="I724" s="13" t="s">
        <v>42</v>
      </c>
      <c r="J724" s="8" t="s">
        <v>43</v>
      </c>
      <c r="K724" s="8" t="s">
        <v>36</v>
      </c>
      <c r="L724" s="10" t="s">
        <v>46</v>
      </c>
      <c r="M724" s="18">
        <v>1</v>
      </c>
      <c r="N724" s="8">
        <v>3</v>
      </c>
      <c r="O724" s="8">
        <v>1</v>
      </c>
      <c r="P724" s="28">
        <v>1</v>
      </c>
      <c r="Q724" s="65">
        <v>0.43109999999999998</v>
      </c>
      <c r="R724" s="28">
        <v>1</v>
      </c>
      <c r="S724" s="65">
        <v>1.4E-2</v>
      </c>
      <c r="T724" s="9">
        <v>2</v>
      </c>
      <c r="U724" s="9">
        <v>4</v>
      </c>
      <c r="V724" s="8" t="s">
        <v>39</v>
      </c>
      <c r="W724" s="8" t="s">
        <v>39</v>
      </c>
      <c r="X724" s="8" t="s">
        <v>39</v>
      </c>
      <c r="AD724" s="8" t="s">
        <v>285</v>
      </c>
      <c r="AF724" s="8" t="s">
        <v>285</v>
      </c>
    </row>
    <row r="725" spans="1:36" x14ac:dyDescent="0.2">
      <c r="A725" t="s">
        <v>282</v>
      </c>
      <c r="B725" s="8">
        <v>2</v>
      </c>
      <c r="C725" t="s">
        <v>229</v>
      </c>
      <c r="D725" t="s">
        <v>220</v>
      </c>
      <c r="E725" t="s">
        <v>1294</v>
      </c>
      <c r="G725">
        <v>269900</v>
      </c>
      <c r="H725">
        <v>711</v>
      </c>
      <c r="I725" s="13" t="s">
        <v>51</v>
      </c>
      <c r="J725" s="8" t="s">
        <v>43</v>
      </c>
      <c r="K725" s="8" t="s">
        <v>38</v>
      </c>
      <c r="L725" s="10" t="s">
        <v>48</v>
      </c>
      <c r="M725" s="18" t="s">
        <v>53</v>
      </c>
      <c r="N725" s="8">
        <v>999</v>
      </c>
      <c r="O725" s="8">
        <v>999</v>
      </c>
      <c r="P725" s="28">
        <v>1</v>
      </c>
      <c r="Q725" s="65">
        <v>0.97650000000000003</v>
      </c>
      <c r="R725" s="28">
        <v>1</v>
      </c>
      <c r="S725" s="65">
        <v>0.35349999999999998</v>
      </c>
      <c r="T725" s="9">
        <v>5</v>
      </c>
      <c r="U725" s="9">
        <v>20</v>
      </c>
      <c r="V725" s="8" t="s">
        <v>39</v>
      </c>
      <c r="W725" s="8" t="s">
        <v>39</v>
      </c>
      <c r="X725" s="8" t="s">
        <v>440</v>
      </c>
      <c r="AA725" s="8" t="s">
        <v>285</v>
      </c>
    </row>
    <row r="726" spans="1:36" x14ac:dyDescent="0.2">
      <c r="A726" t="s">
        <v>282</v>
      </c>
      <c r="B726" s="8">
        <v>2</v>
      </c>
      <c r="C726" t="s">
        <v>229</v>
      </c>
      <c r="D726" t="s">
        <v>220</v>
      </c>
      <c r="E726" t="s">
        <v>1295</v>
      </c>
      <c r="G726">
        <v>270200</v>
      </c>
      <c r="H726">
        <v>712</v>
      </c>
      <c r="I726" s="13" t="s">
        <v>36</v>
      </c>
      <c r="J726" s="8" t="s">
        <v>37</v>
      </c>
      <c r="K726" s="8" t="s">
        <v>38</v>
      </c>
      <c r="L726" s="10" t="s">
        <v>44</v>
      </c>
      <c r="M726" s="18">
        <v>3</v>
      </c>
      <c r="N726" s="8">
        <v>0</v>
      </c>
      <c r="O726" s="8">
        <v>1</v>
      </c>
      <c r="P726" s="28">
        <v>4</v>
      </c>
      <c r="Q726" s="65">
        <v>19.517800000000001</v>
      </c>
      <c r="R726" s="28">
        <v>1</v>
      </c>
      <c r="S726" s="65">
        <v>0.86019999999999996</v>
      </c>
      <c r="T726" s="9">
        <v>4</v>
      </c>
      <c r="U726" s="9">
        <v>12</v>
      </c>
      <c r="V726" s="8" t="s">
        <v>39</v>
      </c>
      <c r="W726" s="8" t="s">
        <v>39</v>
      </c>
      <c r="AH726" s="8" t="s">
        <v>285</v>
      </c>
      <c r="AJ726" s="8" t="s">
        <v>285</v>
      </c>
    </row>
    <row r="727" spans="1:36" x14ac:dyDescent="0.2">
      <c r="A727" t="s">
        <v>282</v>
      </c>
      <c r="B727" s="8">
        <v>2</v>
      </c>
      <c r="C727" t="s">
        <v>229</v>
      </c>
      <c r="D727" t="s">
        <v>220</v>
      </c>
      <c r="E727" t="s">
        <v>2284</v>
      </c>
      <c r="G727">
        <v>270400</v>
      </c>
      <c r="H727">
        <v>713</v>
      </c>
      <c r="I727" s="13" t="s">
        <v>36</v>
      </c>
      <c r="J727" s="8" t="s">
        <v>37</v>
      </c>
      <c r="K727" s="8" t="s">
        <v>36</v>
      </c>
      <c r="L727" s="10" t="s">
        <v>44</v>
      </c>
      <c r="M727" s="18">
        <v>2</v>
      </c>
      <c r="N727" s="8">
        <v>1</v>
      </c>
      <c r="O727" s="8">
        <v>1</v>
      </c>
      <c r="P727" s="28">
        <v>3</v>
      </c>
      <c r="Q727" s="65">
        <v>9.2697000000000003</v>
      </c>
      <c r="R727" s="28">
        <v>1</v>
      </c>
      <c r="S727" s="65">
        <v>7.17E-2</v>
      </c>
      <c r="T727" s="9">
        <v>2</v>
      </c>
      <c r="U727" s="9">
        <v>4</v>
      </c>
      <c r="V727" s="8" t="s">
        <v>39</v>
      </c>
      <c r="W727" s="8" t="s">
        <v>39</v>
      </c>
      <c r="AE727" s="8" t="s">
        <v>285</v>
      </c>
      <c r="AH727" s="8" t="s">
        <v>285</v>
      </c>
    </row>
    <row r="728" spans="1:36" x14ac:dyDescent="0.2">
      <c r="A728" t="s">
        <v>282</v>
      </c>
      <c r="B728" s="8">
        <v>2</v>
      </c>
      <c r="C728" t="s">
        <v>229</v>
      </c>
      <c r="D728" t="s">
        <v>220</v>
      </c>
      <c r="E728" t="s">
        <v>1296</v>
      </c>
      <c r="G728">
        <v>270700</v>
      </c>
      <c r="H728">
        <v>714</v>
      </c>
      <c r="I728" s="13" t="s">
        <v>36</v>
      </c>
      <c r="J728" s="8" t="s">
        <v>37</v>
      </c>
      <c r="K728" s="8" t="s">
        <v>38</v>
      </c>
      <c r="L728" s="10" t="s">
        <v>46</v>
      </c>
      <c r="M728" s="18">
        <v>4</v>
      </c>
      <c r="N728" s="8">
        <v>0</v>
      </c>
      <c r="O728" s="8">
        <v>1</v>
      </c>
      <c r="P728" s="28">
        <v>5</v>
      </c>
      <c r="Q728" s="65">
        <v>60.152700000000003</v>
      </c>
      <c r="R728" s="28">
        <v>1</v>
      </c>
      <c r="S728" s="65">
        <v>3.4196</v>
      </c>
      <c r="T728" s="9">
        <v>3</v>
      </c>
      <c r="U728" s="9">
        <v>5</v>
      </c>
      <c r="V728" s="8" t="s">
        <v>39</v>
      </c>
      <c r="W728" s="8" t="s">
        <v>39</v>
      </c>
      <c r="X728" s="8" t="s">
        <v>440</v>
      </c>
      <c r="AI728" s="8" t="s">
        <v>285</v>
      </c>
      <c r="AJ728" s="8" t="s">
        <v>285</v>
      </c>
    </row>
    <row r="729" spans="1:36" x14ac:dyDescent="0.2">
      <c r="A729" t="s">
        <v>282</v>
      </c>
      <c r="B729" s="8">
        <v>2</v>
      </c>
      <c r="C729" t="s">
        <v>229</v>
      </c>
      <c r="D729" t="s">
        <v>220</v>
      </c>
      <c r="E729" t="s">
        <v>1297</v>
      </c>
      <c r="G729">
        <v>271300</v>
      </c>
      <c r="H729">
        <v>715</v>
      </c>
      <c r="I729" s="13" t="s">
        <v>42</v>
      </c>
      <c r="J729" s="8" t="s">
        <v>43</v>
      </c>
      <c r="K729" s="8" t="s">
        <v>36</v>
      </c>
      <c r="L729" s="10" t="s">
        <v>44</v>
      </c>
      <c r="M729" s="18">
        <v>3</v>
      </c>
      <c r="N729" s="8">
        <v>0</v>
      </c>
      <c r="O729" s="8">
        <v>2</v>
      </c>
      <c r="P729" s="28">
        <v>2</v>
      </c>
      <c r="Q729" s="65">
        <v>2.0482999999999998</v>
      </c>
      <c r="R729" s="28">
        <v>1</v>
      </c>
      <c r="S729" s="65">
        <v>0.63939999999999997</v>
      </c>
      <c r="T729" s="9">
        <v>5</v>
      </c>
      <c r="U729" s="9">
        <v>20</v>
      </c>
      <c r="V729" s="8" t="s">
        <v>39</v>
      </c>
      <c r="AI729" s="8" t="s">
        <v>285</v>
      </c>
      <c r="AJ729" s="8" t="s">
        <v>285</v>
      </c>
    </row>
    <row r="730" spans="1:36" x14ac:dyDescent="0.2">
      <c r="A730" t="s">
        <v>282</v>
      </c>
      <c r="B730" s="8">
        <v>2</v>
      </c>
      <c r="C730" t="s">
        <v>229</v>
      </c>
      <c r="D730" t="s">
        <v>220</v>
      </c>
      <c r="E730" t="s">
        <v>1298</v>
      </c>
      <c r="G730">
        <v>271700</v>
      </c>
      <c r="H730">
        <v>716</v>
      </c>
      <c r="I730" s="13" t="s">
        <v>192</v>
      </c>
      <c r="J730" s="8" t="s">
        <v>43</v>
      </c>
      <c r="K730" s="8" t="s">
        <v>38</v>
      </c>
      <c r="L730" s="10" t="s">
        <v>49</v>
      </c>
      <c r="M730" s="18" t="s">
        <v>53</v>
      </c>
      <c r="N730" s="8">
        <v>999</v>
      </c>
      <c r="O730" s="8">
        <v>999</v>
      </c>
      <c r="P730" s="28">
        <v>5</v>
      </c>
      <c r="Q730" s="65">
        <v>91.830399999999997</v>
      </c>
      <c r="R730" s="28">
        <v>5</v>
      </c>
      <c r="S730" s="65">
        <v>60.648299999999999</v>
      </c>
      <c r="T730" s="9">
        <v>5</v>
      </c>
      <c r="U730" s="9">
        <v>16</v>
      </c>
      <c r="W730" s="8" t="s">
        <v>39</v>
      </c>
      <c r="X730" s="8" t="s">
        <v>39</v>
      </c>
      <c r="Y730" s="8" t="s">
        <v>39</v>
      </c>
      <c r="AD730" s="8" t="s">
        <v>285</v>
      </c>
      <c r="AE730" s="8" t="s">
        <v>285</v>
      </c>
    </row>
    <row r="731" spans="1:36" x14ac:dyDescent="0.2">
      <c r="A731" t="s">
        <v>282</v>
      </c>
      <c r="B731" s="8">
        <v>2</v>
      </c>
      <c r="C731" t="s">
        <v>229</v>
      </c>
      <c r="D731" t="s">
        <v>220</v>
      </c>
      <c r="E731" t="s">
        <v>2285</v>
      </c>
      <c r="G731">
        <v>271800</v>
      </c>
      <c r="H731">
        <v>717</v>
      </c>
      <c r="I731" s="13" t="s">
        <v>38</v>
      </c>
      <c r="J731" s="8" t="s">
        <v>43</v>
      </c>
      <c r="K731" s="8" t="s">
        <v>38</v>
      </c>
      <c r="L731" s="10" t="s">
        <v>47</v>
      </c>
      <c r="M731" s="18">
        <v>4</v>
      </c>
      <c r="N731" s="8">
        <v>2</v>
      </c>
      <c r="O731" s="8">
        <v>0</v>
      </c>
      <c r="P731" s="28">
        <v>5</v>
      </c>
      <c r="Q731" s="65">
        <v>98.332899999999995</v>
      </c>
      <c r="R731" s="28">
        <v>4</v>
      </c>
      <c r="S731" s="65">
        <v>26.7332</v>
      </c>
      <c r="T731" s="9">
        <v>3</v>
      </c>
      <c r="U731" s="9">
        <v>11</v>
      </c>
      <c r="W731" s="8" t="s">
        <v>39</v>
      </c>
      <c r="X731" s="8" t="s">
        <v>39</v>
      </c>
      <c r="Y731" s="8" t="s">
        <v>39</v>
      </c>
      <c r="AD731" s="8" t="s">
        <v>285</v>
      </c>
      <c r="AE731" s="8" t="s">
        <v>285</v>
      </c>
    </row>
    <row r="732" spans="1:36" x14ac:dyDescent="0.2">
      <c r="A732" t="s">
        <v>282</v>
      </c>
      <c r="B732" s="8">
        <v>2</v>
      </c>
      <c r="C732" t="s">
        <v>229</v>
      </c>
      <c r="D732" t="s">
        <v>220</v>
      </c>
      <c r="E732" t="s">
        <v>1299</v>
      </c>
      <c r="G732">
        <v>273350</v>
      </c>
      <c r="H732">
        <v>1103</v>
      </c>
      <c r="I732" s="13" t="s">
        <v>50</v>
      </c>
      <c r="J732" s="8" t="s">
        <v>37</v>
      </c>
      <c r="K732" s="8" t="s">
        <v>277</v>
      </c>
      <c r="L732" s="10" t="s">
        <v>49</v>
      </c>
      <c r="M732" s="18">
        <v>4</v>
      </c>
      <c r="N732" s="8">
        <v>0</v>
      </c>
      <c r="O732" s="8">
        <v>1</v>
      </c>
      <c r="P732" s="28" t="s">
        <v>45</v>
      </c>
      <c r="R732" s="28" t="s">
        <v>45</v>
      </c>
      <c r="T732" s="9">
        <v>5</v>
      </c>
      <c r="U732" s="9">
        <v>13</v>
      </c>
      <c r="V732" s="8" t="s">
        <v>39</v>
      </c>
      <c r="W732" s="8" t="s">
        <v>39</v>
      </c>
      <c r="X732" s="8" t="s">
        <v>440</v>
      </c>
      <c r="AI732" s="8" t="s">
        <v>285</v>
      </c>
      <c r="AJ732" s="8" t="s">
        <v>285</v>
      </c>
    </row>
    <row r="733" spans="1:36" x14ac:dyDescent="0.2">
      <c r="A733" t="s">
        <v>282</v>
      </c>
      <c r="B733" s="8">
        <v>2</v>
      </c>
      <c r="C733" t="s">
        <v>229</v>
      </c>
      <c r="D733" t="s">
        <v>220</v>
      </c>
      <c r="E733" t="s">
        <v>1301</v>
      </c>
      <c r="G733">
        <v>275400</v>
      </c>
      <c r="H733">
        <v>721</v>
      </c>
      <c r="I733" s="13" t="s">
        <v>38</v>
      </c>
      <c r="J733" s="8" t="s">
        <v>43</v>
      </c>
      <c r="K733" s="8" t="s">
        <v>38</v>
      </c>
      <c r="L733" s="10" t="s">
        <v>48</v>
      </c>
      <c r="M733" s="18" t="s">
        <v>53</v>
      </c>
      <c r="N733" s="8">
        <v>999</v>
      </c>
      <c r="O733" s="8">
        <v>999</v>
      </c>
      <c r="P733" s="28">
        <v>5</v>
      </c>
      <c r="Q733" s="65">
        <v>86.4024</v>
      </c>
      <c r="R733" s="28">
        <v>4</v>
      </c>
      <c r="S733" s="65">
        <v>30.655100000000001</v>
      </c>
      <c r="T733" s="9">
        <v>4</v>
      </c>
      <c r="U733" s="9">
        <v>14</v>
      </c>
      <c r="W733" s="8" t="s">
        <v>440</v>
      </c>
      <c r="X733" s="8" t="s">
        <v>39</v>
      </c>
      <c r="AD733" s="8" t="s">
        <v>285</v>
      </c>
      <c r="AE733" s="8" t="s">
        <v>285</v>
      </c>
    </row>
    <row r="734" spans="1:36" x14ac:dyDescent="0.2">
      <c r="A734" t="s">
        <v>282</v>
      </c>
      <c r="B734" s="8">
        <v>2</v>
      </c>
      <c r="C734" t="s">
        <v>229</v>
      </c>
      <c r="D734" t="s">
        <v>220</v>
      </c>
      <c r="E734" t="s">
        <v>1302</v>
      </c>
      <c r="G734">
        <v>275600</v>
      </c>
      <c r="H734">
        <v>722</v>
      </c>
      <c r="I734" s="13" t="s">
        <v>38</v>
      </c>
      <c r="J734" s="8" t="s">
        <v>43</v>
      </c>
      <c r="K734" s="8" t="s">
        <v>38</v>
      </c>
      <c r="L734" s="10" t="s">
        <v>48</v>
      </c>
      <c r="M734" s="18" t="s">
        <v>53</v>
      </c>
      <c r="N734" s="8">
        <v>999</v>
      </c>
      <c r="O734" s="8">
        <v>999</v>
      </c>
      <c r="P734" s="28">
        <v>4</v>
      </c>
      <c r="Q734" s="65">
        <v>10.768800000000001</v>
      </c>
      <c r="R734" s="28">
        <v>2</v>
      </c>
      <c r="S734" s="65">
        <v>9.3097999999999992</v>
      </c>
      <c r="T734" s="9">
        <v>5</v>
      </c>
      <c r="U734" s="9">
        <v>24</v>
      </c>
      <c r="V734" s="8" t="s">
        <v>39</v>
      </c>
      <c r="W734" s="8" t="s">
        <v>39</v>
      </c>
      <c r="X734" s="8" t="s">
        <v>440</v>
      </c>
      <c r="AD734" s="8" t="s">
        <v>285</v>
      </c>
      <c r="AE734" s="8" t="s">
        <v>285</v>
      </c>
    </row>
    <row r="735" spans="1:36" x14ac:dyDescent="0.2">
      <c r="A735" t="s">
        <v>282</v>
      </c>
      <c r="B735" s="8">
        <v>2</v>
      </c>
      <c r="C735" t="s">
        <v>229</v>
      </c>
      <c r="D735" t="s">
        <v>220</v>
      </c>
      <c r="E735" t="s">
        <v>1303</v>
      </c>
      <c r="G735">
        <v>276100</v>
      </c>
      <c r="H735">
        <v>723</v>
      </c>
      <c r="I735" s="13" t="s">
        <v>51</v>
      </c>
      <c r="J735" s="8" t="s">
        <v>43</v>
      </c>
      <c r="K735" s="8" t="s">
        <v>38</v>
      </c>
      <c r="L735" s="10" t="s">
        <v>48</v>
      </c>
      <c r="M735" s="18" t="s">
        <v>53</v>
      </c>
      <c r="N735" s="8">
        <v>999</v>
      </c>
      <c r="O735" s="8">
        <v>999</v>
      </c>
      <c r="P735" s="28">
        <v>2</v>
      </c>
      <c r="Q735" s="65">
        <v>1.4605999999999999</v>
      </c>
      <c r="R735" s="28">
        <v>1</v>
      </c>
      <c r="S735" s="65">
        <v>8.7599999999999997E-2</v>
      </c>
      <c r="T735" s="9">
        <v>4</v>
      </c>
      <c r="U735" s="9">
        <v>10</v>
      </c>
      <c r="V735" s="8" t="s">
        <v>39</v>
      </c>
      <c r="W735" s="8" t="s">
        <v>39</v>
      </c>
      <c r="X735" s="8" t="s">
        <v>440</v>
      </c>
      <c r="AE735" s="8" t="s">
        <v>285</v>
      </c>
      <c r="AH735" s="8" t="s">
        <v>285</v>
      </c>
    </row>
    <row r="736" spans="1:36" x14ac:dyDescent="0.2">
      <c r="A736" t="s">
        <v>282</v>
      </c>
      <c r="B736" s="8">
        <v>2</v>
      </c>
      <c r="C736" t="s">
        <v>229</v>
      </c>
      <c r="D736" t="s">
        <v>220</v>
      </c>
      <c r="E736" t="s">
        <v>1304</v>
      </c>
      <c r="G736">
        <v>276300</v>
      </c>
      <c r="H736">
        <v>724</v>
      </c>
      <c r="I736" s="13" t="s">
        <v>51</v>
      </c>
      <c r="J736" s="8" t="s">
        <v>43</v>
      </c>
      <c r="K736" s="8" t="s">
        <v>38</v>
      </c>
      <c r="L736" s="10" t="s">
        <v>48</v>
      </c>
      <c r="M736" s="18" t="s">
        <v>53</v>
      </c>
      <c r="N736" s="8">
        <v>999</v>
      </c>
      <c r="O736" s="8">
        <v>999</v>
      </c>
      <c r="P736" s="28">
        <v>2</v>
      </c>
      <c r="Q736" s="65">
        <v>4.9130000000000003</v>
      </c>
      <c r="R736" s="28">
        <v>1</v>
      </c>
      <c r="S736" s="65">
        <v>4.6943999999999999</v>
      </c>
      <c r="T736" s="9">
        <v>5</v>
      </c>
      <c r="U736" s="9">
        <v>24</v>
      </c>
      <c r="V736" s="8" t="s">
        <v>39</v>
      </c>
      <c r="W736" s="8" t="s">
        <v>39</v>
      </c>
      <c r="X736" s="8" t="s">
        <v>440</v>
      </c>
      <c r="AE736" s="8" t="s">
        <v>285</v>
      </c>
    </row>
    <row r="737" spans="1:37" x14ac:dyDescent="0.2">
      <c r="A737" t="s">
        <v>282</v>
      </c>
      <c r="B737" s="8">
        <v>2</v>
      </c>
      <c r="C737" t="s">
        <v>229</v>
      </c>
      <c r="D737" t="s">
        <v>220</v>
      </c>
      <c r="E737" t="s">
        <v>1305</v>
      </c>
      <c r="G737">
        <v>276700</v>
      </c>
      <c r="H737">
        <v>725</v>
      </c>
      <c r="I737" s="13" t="s">
        <v>51</v>
      </c>
      <c r="J737" s="8" t="s">
        <v>43</v>
      </c>
      <c r="K737" s="8" t="s">
        <v>38</v>
      </c>
      <c r="L737" s="10" t="s">
        <v>48</v>
      </c>
      <c r="M737" s="18" t="s">
        <v>53</v>
      </c>
      <c r="N737" s="8">
        <v>999</v>
      </c>
      <c r="O737" s="8">
        <v>999</v>
      </c>
      <c r="P737" s="28">
        <v>1</v>
      </c>
      <c r="Q737" s="65">
        <v>7.7000000000000002E-3</v>
      </c>
      <c r="R737" s="28">
        <v>1</v>
      </c>
      <c r="S737" s="65">
        <v>2.8999999999999998E-3</v>
      </c>
      <c r="T737" s="9">
        <v>4</v>
      </c>
      <c r="U737" s="9">
        <v>13</v>
      </c>
      <c r="V737" s="8" t="s">
        <v>39</v>
      </c>
      <c r="W737" s="8" t="s">
        <v>39</v>
      </c>
      <c r="AE737" s="8" t="s">
        <v>285</v>
      </c>
    </row>
    <row r="738" spans="1:37" x14ac:dyDescent="0.2">
      <c r="A738" t="s">
        <v>282</v>
      </c>
      <c r="B738" s="8">
        <v>2</v>
      </c>
      <c r="C738" t="s">
        <v>229</v>
      </c>
      <c r="D738" t="s">
        <v>220</v>
      </c>
      <c r="E738" t="s">
        <v>1306</v>
      </c>
      <c r="G738">
        <v>276900</v>
      </c>
      <c r="H738">
        <v>726</v>
      </c>
      <c r="I738" s="13" t="s">
        <v>42</v>
      </c>
      <c r="J738" s="8" t="s">
        <v>43</v>
      </c>
      <c r="K738" s="8" t="s">
        <v>38</v>
      </c>
      <c r="L738" s="10" t="s">
        <v>46</v>
      </c>
      <c r="M738" s="18">
        <v>4</v>
      </c>
      <c r="N738" s="8">
        <v>0</v>
      </c>
      <c r="O738" s="8">
        <v>1</v>
      </c>
      <c r="P738" s="28">
        <v>2</v>
      </c>
      <c r="Q738" s="65">
        <v>4.0453999999999999</v>
      </c>
      <c r="R738" s="28">
        <v>1</v>
      </c>
      <c r="S738" s="65">
        <v>1.0359</v>
      </c>
      <c r="T738" s="9">
        <v>4</v>
      </c>
      <c r="U738" s="9">
        <v>17</v>
      </c>
      <c r="V738" s="8" t="s">
        <v>39</v>
      </c>
      <c r="W738" s="8" t="s">
        <v>39</v>
      </c>
      <c r="X738" s="8" t="s">
        <v>440</v>
      </c>
      <c r="AJ738" s="8" t="s">
        <v>285</v>
      </c>
    </row>
    <row r="739" spans="1:37" x14ac:dyDescent="0.2">
      <c r="A739" t="s">
        <v>282</v>
      </c>
      <c r="B739" s="8">
        <v>2</v>
      </c>
      <c r="C739" t="s">
        <v>229</v>
      </c>
      <c r="D739" t="s">
        <v>220</v>
      </c>
      <c r="E739" t="s">
        <v>1308</v>
      </c>
      <c r="G739">
        <v>277900</v>
      </c>
      <c r="H739">
        <v>727</v>
      </c>
      <c r="I739" s="13" t="s">
        <v>42</v>
      </c>
      <c r="J739" s="8" t="s">
        <v>43</v>
      </c>
      <c r="K739" s="8" t="s">
        <v>38</v>
      </c>
      <c r="L739" s="10" t="s">
        <v>46</v>
      </c>
      <c r="M739" s="18">
        <v>4</v>
      </c>
      <c r="N739" s="8">
        <v>0</v>
      </c>
      <c r="O739" s="8">
        <v>1</v>
      </c>
      <c r="P739" s="28">
        <v>1</v>
      </c>
      <c r="Q739" s="65">
        <v>0.3821</v>
      </c>
      <c r="R739" s="28">
        <v>1</v>
      </c>
      <c r="S739" s="65">
        <v>0.15679999999999999</v>
      </c>
      <c r="T739" s="9">
        <v>5</v>
      </c>
      <c r="U739" s="9">
        <v>17</v>
      </c>
      <c r="V739" s="8" t="s">
        <v>39</v>
      </c>
      <c r="W739" s="8" t="s">
        <v>39</v>
      </c>
      <c r="X739" s="8" t="s">
        <v>440</v>
      </c>
      <c r="AC739" s="8" t="s">
        <v>285</v>
      </c>
    </row>
    <row r="740" spans="1:37" x14ac:dyDescent="0.2">
      <c r="A740" t="s">
        <v>282</v>
      </c>
      <c r="B740" s="8">
        <v>2</v>
      </c>
      <c r="C740" t="s">
        <v>229</v>
      </c>
      <c r="D740" t="s">
        <v>220</v>
      </c>
      <c r="E740" t="s">
        <v>1310</v>
      </c>
      <c r="G740">
        <v>278900</v>
      </c>
      <c r="H740">
        <v>729</v>
      </c>
      <c r="I740" s="13" t="s">
        <v>42</v>
      </c>
      <c r="J740" s="8" t="s">
        <v>43</v>
      </c>
      <c r="K740" s="8" t="s">
        <v>38</v>
      </c>
      <c r="L740" s="10" t="s">
        <v>46</v>
      </c>
      <c r="M740" s="18">
        <v>4</v>
      </c>
      <c r="N740" s="8">
        <v>0</v>
      </c>
      <c r="O740" s="8">
        <v>1</v>
      </c>
      <c r="P740" s="28">
        <v>1</v>
      </c>
      <c r="Q740" s="65">
        <v>0.1196</v>
      </c>
      <c r="R740" s="28">
        <v>1</v>
      </c>
      <c r="S740" s="65">
        <v>7.8700000000000006E-2</v>
      </c>
      <c r="T740" s="9">
        <v>5</v>
      </c>
      <c r="U740" s="9">
        <v>20</v>
      </c>
      <c r="V740" s="8" t="s">
        <v>39</v>
      </c>
      <c r="W740" s="8" t="s">
        <v>440</v>
      </c>
      <c r="AE740" s="8" t="s">
        <v>285</v>
      </c>
    </row>
    <row r="741" spans="1:37" x14ac:dyDescent="0.2">
      <c r="A741" t="s">
        <v>282</v>
      </c>
      <c r="B741" s="8">
        <v>2</v>
      </c>
      <c r="C741" t="s">
        <v>229</v>
      </c>
      <c r="D741" t="s">
        <v>220</v>
      </c>
      <c r="E741" t="s">
        <v>1311</v>
      </c>
      <c r="G741">
        <v>279100</v>
      </c>
      <c r="H741">
        <v>1106</v>
      </c>
      <c r="I741" s="13" t="s">
        <v>38</v>
      </c>
      <c r="J741" s="8" t="s">
        <v>43</v>
      </c>
      <c r="K741" s="8" t="s">
        <v>38</v>
      </c>
      <c r="L741" s="10" t="s">
        <v>47</v>
      </c>
      <c r="M741" s="18" t="s">
        <v>53</v>
      </c>
      <c r="N741" s="8">
        <v>999</v>
      </c>
      <c r="O741" s="8">
        <v>999</v>
      </c>
      <c r="P741" s="28" t="s">
        <v>39</v>
      </c>
      <c r="R741" s="28" t="s">
        <v>39</v>
      </c>
      <c r="T741" s="9">
        <v>5</v>
      </c>
      <c r="U741" s="9">
        <v>18</v>
      </c>
      <c r="V741" s="8" t="s">
        <v>39</v>
      </c>
      <c r="W741" s="8" t="s">
        <v>39</v>
      </c>
      <c r="X741" s="8" t="s">
        <v>440</v>
      </c>
      <c r="AC741" s="8" t="s">
        <v>285</v>
      </c>
      <c r="AE741" s="8" t="s">
        <v>285</v>
      </c>
      <c r="AH741" s="8" t="s">
        <v>285</v>
      </c>
    </row>
    <row r="742" spans="1:37" x14ac:dyDescent="0.2">
      <c r="A742" t="s">
        <v>282</v>
      </c>
      <c r="B742" s="8">
        <v>2</v>
      </c>
      <c r="C742" t="s">
        <v>229</v>
      </c>
      <c r="D742" t="s">
        <v>220</v>
      </c>
      <c r="E742" t="s">
        <v>1312</v>
      </c>
      <c r="G742">
        <v>279200</v>
      </c>
      <c r="H742">
        <v>730</v>
      </c>
      <c r="I742" s="13" t="s">
        <v>42</v>
      </c>
      <c r="J742" s="8" t="s">
        <v>43</v>
      </c>
      <c r="K742" s="8" t="s">
        <v>38</v>
      </c>
      <c r="L742" s="10" t="s">
        <v>44</v>
      </c>
      <c r="M742" s="18">
        <v>3</v>
      </c>
      <c r="N742" s="8">
        <v>0</v>
      </c>
      <c r="O742" s="8">
        <v>1</v>
      </c>
      <c r="P742" s="28">
        <v>1</v>
      </c>
      <c r="Q742" s="65">
        <v>0.51770000000000005</v>
      </c>
      <c r="R742" s="28">
        <v>1</v>
      </c>
      <c r="S742" s="65">
        <v>8.4599999999999995E-2</v>
      </c>
      <c r="T742" s="9">
        <v>5</v>
      </c>
      <c r="U742" s="9">
        <v>20</v>
      </c>
      <c r="V742" s="8" t="s">
        <v>39</v>
      </c>
      <c r="W742" s="8" t="s">
        <v>440</v>
      </c>
      <c r="AE742" s="8" t="s">
        <v>285</v>
      </c>
      <c r="AH742" s="8" t="s">
        <v>285</v>
      </c>
    </row>
    <row r="743" spans="1:37" x14ac:dyDescent="0.2">
      <c r="A743" t="s">
        <v>282</v>
      </c>
      <c r="B743" s="8">
        <v>2</v>
      </c>
      <c r="C743" t="s">
        <v>229</v>
      </c>
      <c r="D743" t="s">
        <v>220</v>
      </c>
      <c r="E743" t="s">
        <v>1313</v>
      </c>
      <c r="G743">
        <v>280000</v>
      </c>
      <c r="H743">
        <v>731</v>
      </c>
      <c r="I743" s="13" t="s">
        <v>36</v>
      </c>
      <c r="J743" s="8" t="s">
        <v>37</v>
      </c>
      <c r="K743" s="8" t="s">
        <v>38</v>
      </c>
      <c r="L743" s="10" t="s">
        <v>44</v>
      </c>
      <c r="M743" s="18">
        <v>2</v>
      </c>
      <c r="N743" s="8">
        <v>0</v>
      </c>
      <c r="O743" s="8">
        <v>2</v>
      </c>
      <c r="P743" s="28">
        <v>4</v>
      </c>
      <c r="Q743" s="65">
        <v>13.0656</v>
      </c>
      <c r="R743" s="28">
        <v>1</v>
      </c>
      <c r="S743" s="65">
        <v>1.9443999999999999</v>
      </c>
      <c r="T743" s="9">
        <v>5</v>
      </c>
      <c r="U743" s="9">
        <v>22</v>
      </c>
      <c r="V743" s="8" t="s">
        <v>39</v>
      </c>
      <c r="W743" s="8" t="s">
        <v>39</v>
      </c>
      <c r="AC743" s="8" t="s">
        <v>285</v>
      </c>
      <c r="AD743" s="8" t="s">
        <v>285</v>
      </c>
      <c r="AE743" s="8" t="s">
        <v>285</v>
      </c>
    </row>
    <row r="744" spans="1:37" x14ac:dyDescent="0.2">
      <c r="A744" t="s">
        <v>282</v>
      </c>
      <c r="B744" s="8">
        <v>2</v>
      </c>
      <c r="C744" t="s">
        <v>229</v>
      </c>
      <c r="D744" t="s">
        <v>220</v>
      </c>
      <c r="E744" t="s">
        <v>1314</v>
      </c>
      <c r="G744">
        <v>280900</v>
      </c>
      <c r="H744">
        <v>1107</v>
      </c>
      <c r="I744" s="13" t="s">
        <v>38</v>
      </c>
      <c r="J744" s="8" t="s">
        <v>43</v>
      </c>
      <c r="K744" s="8" t="s">
        <v>38</v>
      </c>
      <c r="L744" s="10" t="s">
        <v>48</v>
      </c>
      <c r="M744" s="18" t="s">
        <v>53</v>
      </c>
      <c r="N744" s="8">
        <v>999</v>
      </c>
      <c r="O744" s="8">
        <v>999</v>
      </c>
      <c r="P744" s="28" t="s">
        <v>39</v>
      </c>
      <c r="R744" s="28" t="s">
        <v>39</v>
      </c>
      <c r="T744" s="9">
        <v>5</v>
      </c>
      <c r="U744" s="9">
        <v>21</v>
      </c>
      <c r="V744" s="8" t="s">
        <v>39</v>
      </c>
      <c r="W744" s="8" t="s">
        <v>39</v>
      </c>
      <c r="X744" s="8" t="s">
        <v>39</v>
      </c>
      <c r="Y744" s="8" t="s">
        <v>39</v>
      </c>
      <c r="AE744" s="8" t="s">
        <v>285</v>
      </c>
      <c r="AF744" s="8" t="s">
        <v>285</v>
      </c>
      <c r="AH744" s="8" t="s">
        <v>285</v>
      </c>
    </row>
    <row r="745" spans="1:37" x14ac:dyDescent="0.2">
      <c r="A745" t="s">
        <v>282</v>
      </c>
      <c r="B745" s="8">
        <v>2</v>
      </c>
      <c r="C745" t="s">
        <v>229</v>
      </c>
      <c r="D745" t="s">
        <v>220</v>
      </c>
      <c r="E745" t="s">
        <v>1315</v>
      </c>
      <c r="G745">
        <v>281000</v>
      </c>
      <c r="H745">
        <v>733</v>
      </c>
      <c r="I745" s="13" t="s">
        <v>51</v>
      </c>
      <c r="J745" s="8" t="s">
        <v>43</v>
      </c>
      <c r="K745" s="8" t="s">
        <v>38</v>
      </c>
      <c r="L745" s="10" t="s">
        <v>47</v>
      </c>
      <c r="M745" s="18" t="s">
        <v>53</v>
      </c>
      <c r="N745" s="8">
        <v>999</v>
      </c>
      <c r="O745" s="8">
        <v>999</v>
      </c>
      <c r="P745" s="28">
        <v>1</v>
      </c>
      <c r="Q745" s="65">
        <v>0.98719999999999997</v>
      </c>
      <c r="R745" s="28">
        <v>1</v>
      </c>
      <c r="S745" s="65">
        <v>0.86499999999999999</v>
      </c>
      <c r="T745" s="9">
        <v>5</v>
      </c>
      <c r="U745" s="9">
        <v>24</v>
      </c>
      <c r="V745" s="8" t="s">
        <v>39</v>
      </c>
      <c r="W745" s="8" t="s">
        <v>39</v>
      </c>
      <c r="X745" s="8" t="s">
        <v>440</v>
      </c>
      <c r="AE745" s="8" t="s">
        <v>285</v>
      </c>
      <c r="AH745" s="8" t="s">
        <v>285</v>
      </c>
    </row>
    <row r="746" spans="1:37" x14ac:dyDescent="0.2">
      <c r="A746" t="s">
        <v>282</v>
      </c>
      <c r="B746" s="8">
        <v>2</v>
      </c>
      <c r="C746" t="s">
        <v>229</v>
      </c>
      <c r="D746" t="s">
        <v>220</v>
      </c>
      <c r="E746" t="s">
        <v>1316</v>
      </c>
      <c r="G746">
        <v>281100</v>
      </c>
      <c r="H746">
        <v>734</v>
      </c>
      <c r="I746" s="13" t="s">
        <v>51</v>
      </c>
      <c r="J746" s="8" t="s">
        <v>43</v>
      </c>
      <c r="K746" s="8" t="s">
        <v>38</v>
      </c>
      <c r="L746" s="10" t="s">
        <v>47</v>
      </c>
      <c r="M746" s="18" t="s">
        <v>53</v>
      </c>
      <c r="N746" s="8">
        <v>999</v>
      </c>
      <c r="O746" s="8">
        <v>999</v>
      </c>
      <c r="P746" s="28">
        <v>2</v>
      </c>
      <c r="Q746" s="65">
        <v>2.2711000000000001</v>
      </c>
      <c r="R746" s="28">
        <v>1</v>
      </c>
      <c r="S746" s="65">
        <v>2.09</v>
      </c>
      <c r="T746" s="9">
        <v>5</v>
      </c>
      <c r="U746" s="9">
        <v>21</v>
      </c>
      <c r="V746" s="8" t="s">
        <v>39</v>
      </c>
      <c r="W746" s="8" t="s">
        <v>39</v>
      </c>
      <c r="X746" s="8" t="s">
        <v>440</v>
      </c>
      <c r="AE746" s="8" t="s">
        <v>285</v>
      </c>
    </row>
    <row r="747" spans="1:37" x14ac:dyDescent="0.2">
      <c r="A747" t="s">
        <v>282</v>
      </c>
      <c r="B747" s="8">
        <v>2</v>
      </c>
      <c r="C747" t="s">
        <v>229</v>
      </c>
      <c r="D747" t="s">
        <v>220</v>
      </c>
      <c r="E747" t="s">
        <v>2286</v>
      </c>
      <c r="G747">
        <v>281500</v>
      </c>
      <c r="H747">
        <v>735</v>
      </c>
      <c r="I747" s="13" t="s">
        <v>36</v>
      </c>
      <c r="J747" s="8" t="s">
        <v>37</v>
      </c>
      <c r="K747" s="8" t="s">
        <v>36</v>
      </c>
      <c r="L747" s="10" t="s">
        <v>40</v>
      </c>
      <c r="M747" s="18">
        <v>2</v>
      </c>
      <c r="N747" s="8">
        <v>0</v>
      </c>
      <c r="O747" s="8">
        <v>1</v>
      </c>
      <c r="P747" s="28">
        <v>5</v>
      </c>
      <c r="Q747" s="65">
        <v>21.216200000000001</v>
      </c>
      <c r="R747" s="28">
        <v>1</v>
      </c>
      <c r="S747" s="65">
        <v>0.59870000000000001</v>
      </c>
      <c r="T747" s="9">
        <v>2</v>
      </c>
      <c r="U747" s="9">
        <v>4</v>
      </c>
      <c r="V747" s="8" t="s">
        <v>39</v>
      </c>
      <c r="W747" s="8" t="s">
        <v>39</v>
      </c>
      <c r="AF747" s="8" t="s">
        <v>285</v>
      </c>
      <c r="AH747" s="8" t="s">
        <v>285</v>
      </c>
    </row>
    <row r="748" spans="1:37" x14ac:dyDescent="0.2">
      <c r="A748" t="s">
        <v>282</v>
      </c>
      <c r="B748" s="8">
        <v>2</v>
      </c>
      <c r="C748" t="s">
        <v>229</v>
      </c>
      <c r="D748" t="s">
        <v>220</v>
      </c>
      <c r="E748" t="s">
        <v>1317</v>
      </c>
      <c r="G748">
        <v>281800</v>
      </c>
      <c r="H748">
        <v>736</v>
      </c>
      <c r="I748" s="13" t="s">
        <v>42</v>
      </c>
      <c r="J748" s="8" t="s">
        <v>43</v>
      </c>
      <c r="K748" s="8" t="s">
        <v>38</v>
      </c>
      <c r="L748" s="10" t="s">
        <v>46</v>
      </c>
      <c r="M748" s="18" t="s">
        <v>53</v>
      </c>
      <c r="N748" s="8">
        <v>999</v>
      </c>
      <c r="O748" s="8">
        <v>999</v>
      </c>
      <c r="P748" s="28">
        <v>1</v>
      </c>
      <c r="Q748" s="65">
        <v>1.6000000000000001E-3</v>
      </c>
      <c r="R748" s="28">
        <v>0</v>
      </c>
      <c r="S748" s="65">
        <v>1E-4</v>
      </c>
      <c r="T748" s="9">
        <v>4</v>
      </c>
      <c r="U748" s="9">
        <v>10</v>
      </c>
      <c r="V748" s="8" t="s">
        <v>39</v>
      </c>
      <c r="AE748" s="8" t="s">
        <v>285</v>
      </c>
      <c r="AH748" s="8" t="s">
        <v>285</v>
      </c>
    </row>
    <row r="749" spans="1:37" x14ac:dyDescent="0.2">
      <c r="A749" t="s">
        <v>282</v>
      </c>
      <c r="B749" s="8">
        <v>2</v>
      </c>
      <c r="C749" t="s">
        <v>229</v>
      </c>
      <c r="D749" t="s">
        <v>220</v>
      </c>
      <c r="E749" t="s">
        <v>1318</v>
      </c>
      <c r="G749">
        <v>282100</v>
      </c>
      <c r="H749">
        <v>737</v>
      </c>
      <c r="I749" s="13" t="s">
        <v>36</v>
      </c>
      <c r="J749" s="8" t="s">
        <v>37</v>
      </c>
      <c r="K749" s="8" t="s">
        <v>38</v>
      </c>
      <c r="L749" s="10" t="s">
        <v>46</v>
      </c>
      <c r="M749" s="18">
        <v>4</v>
      </c>
      <c r="N749" s="8">
        <v>0</v>
      </c>
      <c r="O749" s="8">
        <v>1</v>
      </c>
      <c r="P749" s="28">
        <v>5</v>
      </c>
      <c r="Q749" s="65">
        <v>28.177199999999999</v>
      </c>
      <c r="R749" s="28">
        <v>1</v>
      </c>
      <c r="S749" s="65">
        <v>2.2534999999999998</v>
      </c>
      <c r="T749" s="9">
        <v>4</v>
      </c>
      <c r="U749" s="9">
        <v>10</v>
      </c>
      <c r="V749" s="8" t="s">
        <v>39</v>
      </c>
      <c r="W749" s="8" t="s">
        <v>39</v>
      </c>
      <c r="AE749" s="8" t="s">
        <v>285</v>
      </c>
      <c r="AH749" s="8" t="s">
        <v>285</v>
      </c>
    </row>
    <row r="750" spans="1:37" x14ac:dyDescent="0.2">
      <c r="A750" t="s">
        <v>282</v>
      </c>
      <c r="B750" s="8">
        <v>2</v>
      </c>
      <c r="C750" t="s">
        <v>229</v>
      </c>
      <c r="D750" t="s">
        <v>220</v>
      </c>
      <c r="E750" t="s">
        <v>1319</v>
      </c>
      <c r="G750">
        <v>282200</v>
      </c>
      <c r="H750">
        <v>738</v>
      </c>
      <c r="I750" s="13" t="s">
        <v>38</v>
      </c>
      <c r="J750" s="8" t="s">
        <v>43</v>
      </c>
      <c r="K750" s="8" t="s">
        <v>38</v>
      </c>
      <c r="L750" s="10" t="s">
        <v>47</v>
      </c>
      <c r="M750" s="18" t="s">
        <v>53</v>
      </c>
      <c r="N750" s="8">
        <v>999</v>
      </c>
      <c r="O750" s="8">
        <v>999</v>
      </c>
      <c r="P750" s="28">
        <v>5</v>
      </c>
      <c r="Q750" s="65">
        <v>49.278799999999997</v>
      </c>
      <c r="R750" s="28">
        <v>4</v>
      </c>
      <c r="S750" s="65">
        <v>39.119199999999999</v>
      </c>
      <c r="T750" s="9">
        <v>5</v>
      </c>
      <c r="U750" s="9">
        <v>24</v>
      </c>
      <c r="V750" s="8" t="s">
        <v>39</v>
      </c>
      <c r="W750" s="8" t="s">
        <v>39</v>
      </c>
      <c r="X750" s="8" t="s">
        <v>39</v>
      </c>
      <c r="AE750" s="8" t="s">
        <v>285</v>
      </c>
      <c r="AF750" s="8" t="s">
        <v>285</v>
      </c>
      <c r="AH750" s="8" t="s">
        <v>285</v>
      </c>
    </row>
    <row r="751" spans="1:37" x14ac:dyDescent="0.2">
      <c r="A751" t="s">
        <v>282</v>
      </c>
      <c r="B751" s="8">
        <v>2</v>
      </c>
      <c r="C751" t="s">
        <v>229</v>
      </c>
      <c r="D751" t="s">
        <v>220</v>
      </c>
      <c r="E751" t="s">
        <v>1320</v>
      </c>
      <c r="G751">
        <v>282600</v>
      </c>
      <c r="H751">
        <v>739</v>
      </c>
      <c r="I751" s="13" t="s">
        <v>38</v>
      </c>
      <c r="J751" s="8" t="s">
        <v>43</v>
      </c>
      <c r="K751" s="8" t="s">
        <v>38</v>
      </c>
      <c r="L751" s="10" t="s">
        <v>48</v>
      </c>
      <c r="M751" s="18" t="s">
        <v>53</v>
      </c>
      <c r="N751" s="8">
        <v>999</v>
      </c>
      <c r="O751" s="8">
        <v>999</v>
      </c>
      <c r="P751" s="28">
        <v>4</v>
      </c>
      <c r="Q751" s="65">
        <v>15.7784</v>
      </c>
      <c r="R751" s="28">
        <v>4</v>
      </c>
      <c r="S751" s="65">
        <v>20.089600000000001</v>
      </c>
      <c r="T751" s="9">
        <v>5</v>
      </c>
      <c r="U751" s="9">
        <v>24</v>
      </c>
      <c r="V751" s="8" t="s">
        <v>39</v>
      </c>
      <c r="W751" s="8" t="s">
        <v>39</v>
      </c>
      <c r="X751" s="8" t="s">
        <v>440</v>
      </c>
      <c r="AF751" s="8" t="s">
        <v>285</v>
      </c>
      <c r="AH751" s="8" t="s">
        <v>285</v>
      </c>
    </row>
    <row r="752" spans="1:37" x14ac:dyDescent="0.2">
      <c r="A752" t="s">
        <v>282</v>
      </c>
      <c r="B752" s="8">
        <v>2</v>
      </c>
      <c r="C752" t="s">
        <v>229</v>
      </c>
      <c r="D752" t="s">
        <v>220</v>
      </c>
      <c r="E752" t="s">
        <v>1322</v>
      </c>
      <c r="G752">
        <v>283800</v>
      </c>
      <c r="H752">
        <v>742</v>
      </c>
      <c r="I752" s="13" t="s">
        <v>51</v>
      </c>
      <c r="J752" s="8" t="s">
        <v>43</v>
      </c>
      <c r="K752" s="8" t="s">
        <v>38</v>
      </c>
      <c r="L752" s="10" t="s">
        <v>48</v>
      </c>
      <c r="M752" s="18" t="s">
        <v>53</v>
      </c>
      <c r="N752" s="8">
        <v>999</v>
      </c>
      <c r="O752" s="8">
        <v>999</v>
      </c>
      <c r="P752" s="28">
        <v>1</v>
      </c>
      <c r="Q752" s="65">
        <v>0.99009999999999998</v>
      </c>
      <c r="R752" s="28">
        <v>1</v>
      </c>
      <c r="S752" s="65">
        <v>0.4985</v>
      </c>
      <c r="T752" s="9">
        <v>5</v>
      </c>
      <c r="U752" s="9">
        <v>19</v>
      </c>
      <c r="V752" s="8" t="s">
        <v>39</v>
      </c>
      <c r="W752" s="8" t="s">
        <v>39</v>
      </c>
      <c r="X752" s="8" t="s">
        <v>440</v>
      </c>
      <c r="AI752" s="8" t="s">
        <v>285</v>
      </c>
      <c r="AJ752" s="8" t="s">
        <v>285</v>
      </c>
      <c r="AK752" s="8" t="s">
        <v>285</v>
      </c>
    </row>
    <row r="753" spans="1:36" x14ac:dyDescent="0.2">
      <c r="A753" t="s">
        <v>282</v>
      </c>
      <c r="B753" s="8">
        <v>2</v>
      </c>
      <c r="C753" t="s">
        <v>229</v>
      </c>
      <c r="D753" t="s">
        <v>220</v>
      </c>
      <c r="E753" t="s">
        <v>1325</v>
      </c>
      <c r="G753">
        <v>285400</v>
      </c>
      <c r="H753">
        <v>745</v>
      </c>
      <c r="I753" s="13" t="s">
        <v>38</v>
      </c>
      <c r="J753" s="8" t="s">
        <v>43</v>
      </c>
      <c r="K753" s="8" t="s">
        <v>38</v>
      </c>
      <c r="L753" s="10" t="s">
        <v>47</v>
      </c>
      <c r="M753" s="18">
        <v>4</v>
      </c>
      <c r="N753" s="8">
        <v>2</v>
      </c>
      <c r="O753" s="8">
        <v>0</v>
      </c>
      <c r="P753" s="28">
        <v>5</v>
      </c>
      <c r="Q753" s="65">
        <v>65.333699999999993</v>
      </c>
      <c r="R753" s="28">
        <v>1</v>
      </c>
      <c r="S753" s="65">
        <v>1.6724000000000001</v>
      </c>
      <c r="T753" s="9">
        <v>4</v>
      </c>
      <c r="U753" s="9">
        <v>13</v>
      </c>
      <c r="V753" s="8" t="s">
        <v>39</v>
      </c>
      <c r="W753" s="8" t="s">
        <v>39</v>
      </c>
      <c r="X753" s="8" t="s">
        <v>39</v>
      </c>
      <c r="AF753" s="8" t="s">
        <v>285</v>
      </c>
      <c r="AH753" s="8" t="s">
        <v>285</v>
      </c>
    </row>
    <row r="754" spans="1:36" x14ac:dyDescent="0.2">
      <c r="A754" t="s">
        <v>282</v>
      </c>
      <c r="B754" s="8">
        <v>2</v>
      </c>
      <c r="C754" t="s">
        <v>229</v>
      </c>
      <c r="D754" t="s">
        <v>220</v>
      </c>
      <c r="E754" t="s">
        <v>2287</v>
      </c>
      <c r="G754">
        <v>285600</v>
      </c>
      <c r="H754">
        <v>1110</v>
      </c>
      <c r="I754" s="13" t="s">
        <v>36</v>
      </c>
      <c r="J754" s="8" t="s">
        <v>37</v>
      </c>
      <c r="K754" s="8" t="s">
        <v>38</v>
      </c>
      <c r="L754" s="10" t="s">
        <v>44</v>
      </c>
      <c r="M754" s="18">
        <v>3</v>
      </c>
      <c r="N754" s="8">
        <v>0</v>
      </c>
      <c r="O754" s="8">
        <v>1</v>
      </c>
      <c r="P754" s="28" t="s">
        <v>39</v>
      </c>
      <c r="R754" s="28" t="s">
        <v>39</v>
      </c>
      <c r="T754" s="9">
        <v>1</v>
      </c>
      <c r="U754" s="9">
        <v>1</v>
      </c>
      <c r="V754" s="8" t="s">
        <v>440</v>
      </c>
      <c r="W754" s="8" t="s">
        <v>39</v>
      </c>
      <c r="X754" s="8" t="s">
        <v>440</v>
      </c>
      <c r="AH754" s="8" t="s">
        <v>285</v>
      </c>
    </row>
    <row r="755" spans="1:36" x14ac:dyDescent="0.2">
      <c r="A755" t="s">
        <v>282</v>
      </c>
      <c r="B755" s="8">
        <v>2</v>
      </c>
      <c r="C755" t="s">
        <v>229</v>
      </c>
      <c r="D755" t="s">
        <v>220</v>
      </c>
      <c r="E755" t="s">
        <v>2288</v>
      </c>
      <c r="G755">
        <v>289000</v>
      </c>
      <c r="H755">
        <v>749</v>
      </c>
      <c r="I755" s="13" t="s">
        <v>38</v>
      </c>
      <c r="J755" s="8" t="s">
        <v>43</v>
      </c>
      <c r="K755" s="8" t="s">
        <v>38</v>
      </c>
      <c r="L755" s="10" t="s">
        <v>47</v>
      </c>
      <c r="M755" s="18" t="s">
        <v>53</v>
      </c>
      <c r="N755" s="8">
        <v>999</v>
      </c>
      <c r="O755" s="8">
        <v>999</v>
      </c>
      <c r="P755" s="28">
        <v>5</v>
      </c>
      <c r="Q755" s="65">
        <v>44.848999999999997</v>
      </c>
      <c r="R755" s="28">
        <v>1</v>
      </c>
      <c r="S755" s="65">
        <v>4.1586999999999996</v>
      </c>
      <c r="T755" s="9">
        <v>3</v>
      </c>
      <c r="U755" s="9">
        <v>7</v>
      </c>
      <c r="V755" s="8" t="s">
        <v>39</v>
      </c>
      <c r="W755" s="8" t="s">
        <v>39</v>
      </c>
      <c r="X755" s="8" t="s">
        <v>39</v>
      </c>
      <c r="AE755" s="8" t="s">
        <v>285</v>
      </c>
    </row>
    <row r="756" spans="1:36" x14ac:dyDescent="0.2">
      <c r="A756" t="s">
        <v>282</v>
      </c>
      <c r="B756" s="8">
        <v>2</v>
      </c>
      <c r="C756" t="s">
        <v>229</v>
      </c>
      <c r="D756" t="s">
        <v>220</v>
      </c>
      <c r="E756" t="s">
        <v>1326</v>
      </c>
      <c r="G756">
        <v>289300</v>
      </c>
      <c r="H756">
        <v>751</v>
      </c>
      <c r="I756" s="13" t="s">
        <v>38</v>
      </c>
      <c r="J756" s="8" t="s">
        <v>43</v>
      </c>
      <c r="K756" s="8" t="s">
        <v>38</v>
      </c>
      <c r="L756" s="10" t="s">
        <v>48</v>
      </c>
      <c r="M756" s="18" t="s">
        <v>53</v>
      </c>
      <c r="N756" s="8">
        <v>999</v>
      </c>
      <c r="O756" s="8">
        <v>999</v>
      </c>
      <c r="P756" s="28">
        <v>5</v>
      </c>
      <c r="Q756" s="65">
        <v>95.657799999999995</v>
      </c>
      <c r="R756" s="28">
        <v>4</v>
      </c>
      <c r="S756" s="65">
        <v>43.562199999999997</v>
      </c>
      <c r="T756" s="9">
        <v>4</v>
      </c>
      <c r="U756" s="9">
        <v>13</v>
      </c>
      <c r="X756" s="8" t="s">
        <v>440</v>
      </c>
      <c r="Y756" s="8" t="s">
        <v>39</v>
      </c>
      <c r="AD756" s="8" t="s">
        <v>285</v>
      </c>
      <c r="AE756" s="8" t="s">
        <v>285</v>
      </c>
    </row>
    <row r="757" spans="1:36" x14ac:dyDescent="0.2">
      <c r="A757" t="s">
        <v>282</v>
      </c>
      <c r="B757" s="8">
        <v>2</v>
      </c>
      <c r="C757" t="s">
        <v>229</v>
      </c>
      <c r="D757" t="s">
        <v>220</v>
      </c>
      <c r="E757" t="s">
        <v>1327</v>
      </c>
      <c r="G757">
        <v>289600</v>
      </c>
      <c r="H757">
        <v>752</v>
      </c>
      <c r="I757" s="13" t="s">
        <v>38</v>
      </c>
      <c r="J757" s="8" t="s">
        <v>43</v>
      </c>
      <c r="K757" s="8" t="s">
        <v>38</v>
      </c>
      <c r="L757" s="10" t="s">
        <v>47</v>
      </c>
      <c r="M757" s="18" t="s">
        <v>53</v>
      </c>
      <c r="N757" s="8">
        <v>999</v>
      </c>
      <c r="O757" s="8">
        <v>999</v>
      </c>
      <c r="P757" s="28">
        <v>4</v>
      </c>
      <c r="Q757" s="65">
        <v>13.5459</v>
      </c>
      <c r="R757" s="28">
        <v>1</v>
      </c>
      <c r="S757" s="65">
        <v>0.96819999999999995</v>
      </c>
      <c r="T757" s="9">
        <v>4</v>
      </c>
      <c r="U757" s="9">
        <v>10</v>
      </c>
      <c r="V757" s="8" t="s">
        <v>39</v>
      </c>
      <c r="W757" s="8" t="s">
        <v>39</v>
      </c>
      <c r="AE757" s="8" t="s">
        <v>285</v>
      </c>
    </row>
    <row r="758" spans="1:36" x14ac:dyDescent="0.2">
      <c r="A758" t="s">
        <v>282</v>
      </c>
      <c r="B758" s="8">
        <v>2</v>
      </c>
      <c r="C758" t="s">
        <v>229</v>
      </c>
      <c r="D758" t="s">
        <v>220</v>
      </c>
      <c r="E758" t="s">
        <v>1328</v>
      </c>
      <c r="G758">
        <v>290800</v>
      </c>
      <c r="H758">
        <v>753</v>
      </c>
      <c r="I758" s="13" t="s">
        <v>36</v>
      </c>
      <c r="J758" s="8" t="s">
        <v>37</v>
      </c>
      <c r="K758" s="8" t="s">
        <v>38</v>
      </c>
      <c r="L758" s="10" t="s">
        <v>46</v>
      </c>
      <c r="M758" s="18">
        <v>4</v>
      </c>
      <c r="N758" s="8">
        <v>0</v>
      </c>
      <c r="O758" s="8">
        <v>1</v>
      </c>
      <c r="P758" s="28">
        <v>3</v>
      </c>
      <c r="Q758" s="65">
        <v>5.8967999999999998</v>
      </c>
      <c r="R758" s="28">
        <v>1</v>
      </c>
      <c r="S758" s="65">
        <v>0.74950000000000006</v>
      </c>
      <c r="T758" s="9">
        <v>3</v>
      </c>
      <c r="U758" s="9">
        <v>9</v>
      </c>
      <c r="V758" s="8" t="s">
        <v>39</v>
      </c>
      <c r="W758" s="8" t="s">
        <v>39</v>
      </c>
      <c r="AI758" s="8" t="s">
        <v>285</v>
      </c>
      <c r="AJ758" s="8" t="s">
        <v>285</v>
      </c>
    </row>
    <row r="759" spans="1:36" x14ac:dyDescent="0.2">
      <c r="A759" t="s">
        <v>282</v>
      </c>
      <c r="B759" s="8">
        <v>2</v>
      </c>
      <c r="C759" t="s">
        <v>229</v>
      </c>
      <c r="D759" t="s">
        <v>220</v>
      </c>
      <c r="E759" t="s">
        <v>1329</v>
      </c>
      <c r="G759">
        <v>291100</v>
      </c>
      <c r="H759">
        <v>754</v>
      </c>
      <c r="I759" s="13" t="s">
        <v>51</v>
      </c>
      <c r="J759" s="8" t="s">
        <v>43</v>
      </c>
      <c r="K759" s="8" t="s">
        <v>38</v>
      </c>
      <c r="L759" s="10" t="s">
        <v>48</v>
      </c>
      <c r="M759" s="18" t="s">
        <v>53</v>
      </c>
      <c r="N759" s="8">
        <v>999</v>
      </c>
      <c r="O759" s="8">
        <v>999</v>
      </c>
      <c r="P759" s="28">
        <v>2</v>
      </c>
      <c r="Q759" s="65">
        <v>1.4180999999999999</v>
      </c>
      <c r="R759" s="28">
        <v>1</v>
      </c>
      <c r="S759" s="65">
        <v>0.30909999999999999</v>
      </c>
      <c r="T759" s="9">
        <v>5</v>
      </c>
      <c r="U759" s="9">
        <v>20</v>
      </c>
      <c r="V759" s="8" t="s">
        <v>39</v>
      </c>
      <c r="W759" s="8" t="s">
        <v>39</v>
      </c>
      <c r="X759" s="8" t="s">
        <v>440</v>
      </c>
      <c r="AI759" s="8" t="s">
        <v>285</v>
      </c>
      <c r="AJ759" s="8" t="s">
        <v>285</v>
      </c>
    </row>
    <row r="760" spans="1:36" x14ac:dyDescent="0.2">
      <c r="A760" t="s">
        <v>282</v>
      </c>
      <c r="B760" s="8">
        <v>2</v>
      </c>
      <c r="C760" t="s">
        <v>229</v>
      </c>
      <c r="D760" t="s">
        <v>220</v>
      </c>
      <c r="E760" t="s">
        <v>1330</v>
      </c>
      <c r="G760">
        <v>291200</v>
      </c>
      <c r="H760">
        <v>755</v>
      </c>
      <c r="I760" s="13" t="s">
        <v>51</v>
      </c>
      <c r="J760" s="8" t="s">
        <v>43</v>
      </c>
      <c r="K760" s="8" t="s">
        <v>38</v>
      </c>
      <c r="L760" s="10" t="s">
        <v>48</v>
      </c>
      <c r="M760" s="18" t="s">
        <v>53</v>
      </c>
      <c r="N760" s="8">
        <v>999</v>
      </c>
      <c r="O760" s="8">
        <v>999</v>
      </c>
      <c r="P760" s="28">
        <v>1</v>
      </c>
      <c r="Q760" s="65">
        <v>0.27800000000000002</v>
      </c>
      <c r="R760" s="28">
        <v>1</v>
      </c>
      <c r="S760" s="65">
        <v>6.93E-2</v>
      </c>
      <c r="T760" s="9">
        <v>4</v>
      </c>
      <c r="U760" s="9">
        <v>15</v>
      </c>
      <c r="V760" s="8" t="s">
        <v>39</v>
      </c>
      <c r="W760" s="8" t="s">
        <v>39</v>
      </c>
      <c r="X760" s="8" t="s">
        <v>440</v>
      </c>
      <c r="AI760" s="8" t="s">
        <v>285</v>
      </c>
      <c r="AJ760" s="8" t="s">
        <v>285</v>
      </c>
    </row>
    <row r="761" spans="1:36" x14ac:dyDescent="0.2">
      <c r="A761" t="s">
        <v>282</v>
      </c>
      <c r="B761" s="8">
        <v>2</v>
      </c>
      <c r="C761" t="s">
        <v>229</v>
      </c>
      <c r="D761" t="s">
        <v>220</v>
      </c>
      <c r="E761" t="s">
        <v>1331</v>
      </c>
      <c r="G761">
        <v>291800</v>
      </c>
      <c r="H761">
        <v>756</v>
      </c>
      <c r="I761" s="13" t="s">
        <v>38</v>
      </c>
      <c r="J761" s="8" t="s">
        <v>43</v>
      </c>
      <c r="K761" s="8" t="s">
        <v>38</v>
      </c>
      <c r="L761" s="10" t="s">
        <v>48</v>
      </c>
      <c r="M761" s="18" t="s">
        <v>53</v>
      </c>
      <c r="N761" s="8">
        <v>999</v>
      </c>
      <c r="O761" s="8">
        <v>999</v>
      </c>
      <c r="P761" s="28">
        <v>3</v>
      </c>
      <c r="Q761" s="65">
        <v>6.3259999999999996</v>
      </c>
      <c r="R761" s="28">
        <v>2</v>
      </c>
      <c r="S761" s="65">
        <v>5.4702999999999999</v>
      </c>
      <c r="T761" s="9">
        <v>5</v>
      </c>
      <c r="U761" s="9">
        <v>24</v>
      </c>
      <c r="V761" s="8" t="s">
        <v>39</v>
      </c>
      <c r="W761" s="8" t="s">
        <v>39</v>
      </c>
      <c r="X761" s="8" t="s">
        <v>440</v>
      </c>
      <c r="AI761" s="8" t="s">
        <v>285</v>
      </c>
      <c r="AJ761" s="8" t="s">
        <v>285</v>
      </c>
    </row>
    <row r="762" spans="1:36" x14ac:dyDescent="0.2">
      <c r="A762" t="s">
        <v>282</v>
      </c>
      <c r="B762" s="8">
        <v>2</v>
      </c>
      <c r="C762" t="s">
        <v>229</v>
      </c>
      <c r="D762" t="s">
        <v>220</v>
      </c>
      <c r="E762" t="s">
        <v>1332</v>
      </c>
      <c r="G762">
        <v>292100</v>
      </c>
      <c r="H762">
        <v>757</v>
      </c>
      <c r="I762" s="13" t="s">
        <v>38</v>
      </c>
      <c r="J762" s="8" t="s">
        <v>43</v>
      </c>
      <c r="K762" s="8" t="s">
        <v>38</v>
      </c>
      <c r="L762" s="10" t="s">
        <v>48</v>
      </c>
      <c r="M762" s="18" t="s">
        <v>53</v>
      </c>
      <c r="N762" s="8">
        <v>999</v>
      </c>
      <c r="O762" s="8">
        <v>999</v>
      </c>
      <c r="P762" s="28">
        <v>5</v>
      </c>
      <c r="Q762" s="65">
        <v>70.208500000000001</v>
      </c>
      <c r="R762" s="28">
        <v>4</v>
      </c>
      <c r="S762" s="65">
        <v>31.059799999999999</v>
      </c>
      <c r="T762" s="9">
        <v>5</v>
      </c>
      <c r="U762" s="9">
        <v>20</v>
      </c>
      <c r="W762" s="8" t="s">
        <v>39</v>
      </c>
      <c r="X762" s="8" t="s">
        <v>39</v>
      </c>
      <c r="Y762" s="8" t="s">
        <v>440</v>
      </c>
      <c r="AD762" s="8" t="s">
        <v>285</v>
      </c>
      <c r="AE762" s="8" t="s">
        <v>285</v>
      </c>
    </row>
    <row r="763" spans="1:36" x14ac:dyDescent="0.2">
      <c r="A763" t="s">
        <v>282</v>
      </c>
      <c r="B763" s="8">
        <v>2</v>
      </c>
      <c r="C763" t="s">
        <v>229</v>
      </c>
      <c r="D763" t="s">
        <v>220</v>
      </c>
      <c r="E763" t="s">
        <v>1333</v>
      </c>
      <c r="G763">
        <v>292700</v>
      </c>
      <c r="H763">
        <v>758</v>
      </c>
      <c r="I763" s="13" t="s">
        <v>38</v>
      </c>
      <c r="J763" s="8" t="s">
        <v>43</v>
      </c>
      <c r="K763" s="8" t="s">
        <v>38</v>
      </c>
      <c r="L763" s="10" t="s">
        <v>48</v>
      </c>
      <c r="M763" s="18" t="s">
        <v>53</v>
      </c>
      <c r="N763" s="8">
        <v>999</v>
      </c>
      <c r="O763" s="8">
        <v>999</v>
      </c>
      <c r="P763" s="28">
        <v>5</v>
      </c>
      <c r="Q763" s="65">
        <v>52.332000000000001</v>
      </c>
      <c r="R763" s="28">
        <v>5</v>
      </c>
      <c r="S763" s="65">
        <v>84.618200000000002</v>
      </c>
      <c r="T763" s="9">
        <v>5</v>
      </c>
      <c r="U763" s="9">
        <v>24</v>
      </c>
      <c r="V763" s="8" t="s">
        <v>39</v>
      </c>
      <c r="W763" s="8" t="s">
        <v>39</v>
      </c>
      <c r="X763" s="8" t="s">
        <v>39</v>
      </c>
      <c r="Y763" s="8" t="s">
        <v>39</v>
      </c>
      <c r="AC763" s="8" t="s">
        <v>285</v>
      </c>
    </row>
    <row r="764" spans="1:36" x14ac:dyDescent="0.2">
      <c r="A764" t="s">
        <v>282</v>
      </c>
      <c r="B764" s="8">
        <v>2</v>
      </c>
      <c r="C764" t="s">
        <v>229</v>
      </c>
      <c r="D764" t="s">
        <v>220</v>
      </c>
      <c r="E764" t="s">
        <v>1334</v>
      </c>
      <c r="G764">
        <v>293300</v>
      </c>
      <c r="H764">
        <v>759</v>
      </c>
      <c r="I764" s="13" t="s">
        <v>51</v>
      </c>
      <c r="J764" s="8" t="s">
        <v>43</v>
      </c>
      <c r="K764" s="8" t="s">
        <v>38</v>
      </c>
      <c r="L764" s="10" t="s">
        <v>48</v>
      </c>
      <c r="M764" s="18" t="s">
        <v>53</v>
      </c>
      <c r="N764" s="8">
        <v>999</v>
      </c>
      <c r="O764" s="8">
        <v>999</v>
      </c>
      <c r="P764" s="28">
        <v>1</v>
      </c>
      <c r="Q764" s="65">
        <v>0.2316</v>
      </c>
      <c r="R764" s="28">
        <v>1</v>
      </c>
      <c r="S764" s="65">
        <v>4.1000000000000002E-2</v>
      </c>
      <c r="T764" s="9">
        <v>5</v>
      </c>
      <c r="U764" s="9">
        <v>15</v>
      </c>
      <c r="V764" s="8" t="s">
        <v>39</v>
      </c>
      <c r="W764" s="8" t="s">
        <v>39</v>
      </c>
      <c r="X764" s="8" t="s">
        <v>440</v>
      </c>
      <c r="AD764" s="8" t="s">
        <v>285</v>
      </c>
      <c r="AJ764" s="8" t="s">
        <v>285</v>
      </c>
    </row>
    <row r="765" spans="1:36" x14ac:dyDescent="0.2">
      <c r="A765" t="s">
        <v>282</v>
      </c>
      <c r="B765" s="8">
        <v>2</v>
      </c>
      <c r="C765" t="s">
        <v>229</v>
      </c>
      <c r="D765" t="s">
        <v>220</v>
      </c>
      <c r="E765" t="s">
        <v>1335</v>
      </c>
      <c r="G765">
        <v>294200</v>
      </c>
      <c r="H765">
        <v>761</v>
      </c>
      <c r="I765" s="13" t="s">
        <v>38</v>
      </c>
      <c r="J765" s="8" t="s">
        <v>43</v>
      </c>
      <c r="K765" s="8" t="s">
        <v>38</v>
      </c>
      <c r="L765" s="10" t="s">
        <v>48</v>
      </c>
      <c r="M765" s="18" t="s">
        <v>53</v>
      </c>
      <c r="N765" s="8">
        <v>999</v>
      </c>
      <c r="O765" s="8">
        <v>999</v>
      </c>
      <c r="P765" s="28">
        <v>5</v>
      </c>
      <c r="Q765" s="65">
        <v>93.377799999999993</v>
      </c>
      <c r="R765" s="28">
        <v>4</v>
      </c>
      <c r="S765" s="65">
        <v>40.368200000000002</v>
      </c>
      <c r="T765" s="9">
        <v>4</v>
      </c>
      <c r="U765" s="9">
        <v>14</v>
      </c>
      <c r="W765" s="8" t="s">
        <v>440</v>
      </c>
      <c r="X765" s="8" t="s">
        <v>39</v>
      </c>
      <c r="Y765" s="8" t="s">
        <v>440</v>
      </c>
      <c r="AD765" s="8" t="s">
        <v>285</v>
      </c>
      <c r="AE765" s="8" t="s">
        <v>285</v>
      </c>
    </row>
    <row r="766" spans="1:36" x14ac:dyDescent="0.2">
      <c r="A766" t="s">
        <v>282</v>
      </c>
      <c r="B766" s="8">
        <v>2</v>
      </c>
      <c r="C766" t="s">
        <v>229</v>
      </c>
      <c r="D766" t="s">
        <v>220</v>
      </c>
      <c r="E766" t="s">
        <v>1336</v>
      </c>
      <c r="G766">
        <v>294600</v>
      </c>
      <c r="H766">
        <v>763</v>
      </c>
      <c r="I766" s="13" t="s">
        <v>38</v>
      </c>
      <c r="J766" s="8" t="s">
        <v>43</v>
      </c>
      <c r="K766" s="8" t="s">
        <v>38</v>
      </c>
      <c r="L766" s="10" t="s">
        <v>48</v>
      </c>
      <c r="M766" s="18" t="s">
        <v>53</v>
      </c>
      <c r="N766" s="8">
        <v>999</v>
      </c>
      <c r="O766" s="8">
        <v>999</v>
      </c>
      <c r="P766" s="28">
        <v>4</v>
      </c>
      <c r="Q766" s="65">
        <v>13.5251</v>
      </c>
      <c r="R766" s="28">
        <v>1</v>
      </c>
      <c r="S766" s="65">
        <v>4.0519999999999996</v>
      </c>
      <c r="T766" s="9">
        <v>5</v>
      </c>
      <c r="U766" s="9">
        <v>22</v>
      </c>
      <c r="V766" s="8" t="s">
        <v>39</v>
      </c>
      <c r="W766" s="8" t="s">
        <v>39</v>
      </c>
      <c r="X766" s="8" t="s">
        <v>39</v>
      </c>
      <c r="AC766" s="8" t="s">
        <v>285</v>
      </c>
    </row>
    <row r="767" spans="1:36" x14ac:dyDescent="0.2">
      <c r="A767" t="s">
        <v>282</v>
      </c>
      <c r="B767" s="8">
        <v>2</v>
      </c>
      <c r="C767" t="s">
        <v>229</v>
      </c>
      <c r="D767" t="s">
        <v>220</v>
      </c>
      <c r="E767" t="s">
        <v>2289</v>
      </c>
      <c r="G767">
        <v>295100</v>
      </c>
      <c r="H767">
        <v>1113</v>
      </c>
      <c r="I767" s="13" t="s">
        <v>38</v>
      </c>
      <c r="J767" s="8" t="s">
        <v>43</v>
      </c>
      <c r="K767" s="8" t="s">
        <v>38</v>
      </c>
      <c r="L767" s="10" t="s">
        <v>47</v>
      </c>
      <c r="M767" s="18">
        <v>3</v>
      </c>
      <c r="N767" s="8">
        <v>3</v>
      </c>
      <c r="O767" s="8">
        <v>0</v>
      </c>
      <c r="P767" s="28" t="s">
        <v>39</v>
      </c>
      <c r="R767" s="28" t="s">
        <v>39</v>
      </c>
      <c r="T767" s="9">
        <v>2</v>
      </c>
      <c r="U767" s="9">
        <v>3</v>
      </c>
      <c r="Y767" s="8" t="s">
        <v>39</v>
      </c>
      <c r="AD767" s="8" t="s">
        <v>285</v>
      </c>
      <c r="AE767" s="8" t="s">
        <v>285</v>
      </c>
    </row>
    <row r="768" spans="1:36" x14ac:dyDescent="0.2">
      <c r="A768" t="s">
        <v>282</v>
      </c>
      <c r="B768" s="8">
        <v>2</v>
      </c>
      <c r="C768" t="s">
        <v>229</v>
      </c>
      <c r="D768" t="s">
        <v>220</v>
      </c>
      <c r="E768" t="s">
        <v>1337</v>
      </c>
      <c r="G768">
        <v>295400</v>
      </c>
      <c r="H768">
        <v>764</v>
      </c>
      <c r="I768" s="13" t="s">
        <v>38</v>
      </c>
      <c r="J768" s="8" t="s">
        <v>43</v>
      </c>
      <c r="K768" s="8" t="s">
        <v>38</v>
      </c>
      <c r="L768" s="10" t="s">
        <v>48</v>
      </c>
      <c r="M768" s="18" t="s">
        <v>53</v>
      </c>
      <c r="N768" s="8">
        <v>999</v>
      </c>
      <c r="O768" s="8">
        <v>999</v>
      </c>
      <c r="P768" s="28">
        <v>5</v>
      </c>
      <c r="Q768" s="65">
        <v>87.024299999999997</v>
      </c>
      <c r="R768" s="28">
        <v>4</v>
      </c>
      <c r="S768" s="65">
        <v>35.973700000000001</v>
      </c>
      <c r="T768" s="9">
        <v>5</v>
      </c>
      <c r="U768" s="9">
        <v>15</v>
      </c>
      <c r="X768" s="8" t="s">
        <v>39</v>
      </c>
      <c r="Y768" s="8" t="s">
        <v>39</v>
      </c>
      <c r="AE768" s="8" t="s">
        <v>285</v>
      </c>
    </row>
    <row r="769" spans="1:36" x14ac:dyDescent="0.2">
      <c r="A769" t="s">
        <v>282</v>
      </c>
      <c r="B769" s="8">
        <v>2</v>
      </c>
      <c r="C769" t="s">
        <v>229</v>
      </c>
      <c r="D769" t="s">
        <v>220</v>
      </c>
      <c r="E769" t="s">
        <v>1338</v>
      </c>
      <c r="G769">
        <v>296200</v>
      </c>
      <c r="H769">
        <v>766</v>
      </c>
      <c r="I769" s="13" t="s">
        <v>51</v>
      </c>
      <c r="J769" s="8" t="s">
        <v>43</v>
      </c>
      <c r="K769" s="8" t="s">
        <v>38</v>
      </c>
      <c r="L769" s="10" t="s">
        <v>48</v>
      </c>
      <c r="M769" s="18" t="s">
        <v>53</v>
      </c>
      <c r="N769" s="8">
        <v>999</v>
      </c>
      <c r="O769" s="8">
        <v>999</v>
      </c>
      <c r="P769" s="28">
        <v>1</v>
      </c>
      <c r="Q769" s="65">
        <v>0.4214</v>
      </c>
      <c r="R769" s="28">
        <v>1</v>
      </c>
      <c r="S769" s="65">
        <v>0.14219999999999999</v>
      </c>
      <c r="T769" s="9">
        <v>5</v>
      </c>
      <c r="U769" s="9">
        <v>19</v>
      </c>
      <c r="V769" s="8" t="s">
        <v>39</v>
      </c>
      <c r="W769" s="8" t="s">
        <v>440</v>
      </c>
      <c r="AI769" s="8" t="s">
        <v>285</v>
      </c>
      <c r="AJ769" s="8" t="s">
        <v>285</v>
      </c>
    </row>
    <row r="770" spans="1:36" x14ac:dyDescent="0.2">
      <c r="A770" t="s">
        <v>282</v>
      </c>
      <c r="B770" s="8">
        <v>2</v>
      </c>
      <c r="C770" t="s">
        <v>229</v>
      </c>
      <c r="D770" t="s">
        <v>220</v>
      </c>
      <c r="E770" t="s">
        <v>1339</v>
      </c>
      <c r="G770">
        <v>296300</v>
      </c>
      <c r="H770">
        <v>767</v>
      </c>
      <c r="I770" s="13" t="s">
        <v>51</v>
      </c>
      <c r="J770" s="8" t="s">
        <v>43</v>
      </c>
      <c r="K770" s="8" t="s">
        <v>38</v>
      </c>
      <c r="L770" s="10" t="s">
        <v>48</v>
      </c>
      <c r="M770" s="18" t="s">
        <v>53</v>
      </c>
      <c r="N770" s="8">
        <v>999</v>
      </c>
      <c r="O770" s="8">
        <v>999</v>
      </c>
      <c r="P770" s="28">
        <v>2</v>
      </c>
      <c r="Q770" s="65">
        <v>2.4794999999999998</v>
      </c>
      <c r="R770" s="28">
        <v>1</v>
      </c>
      <c r="S770" s="65">
        <v>0.7248</v>
      </c>
      <c r="T770" s="9">
        <v>5</v>
      </c>
      <c r="U770" s="9">
        <v>22</v>
      </c>
      <c r="V770" s="8" t="s">
        <v>39</v>
      </c>
      <c r="W770" s="8" t="s">
        <v>39</v>
      </c>
      <c r="X770" s="8" t="s">
        <v>440</v>
      </c>
      <c r="AE770" s="8" t="s">
        <v>285</v>
      </c>
    </row>
    <row r="771" spans="1:36" x14ac:dyDescent="0.2">
      <c r="A771" t="s">
        <v>282</v>
      </c>
      <c r="B771" s="8">
        <v>2</v>
      </c>
      <c r="C771" t="s">
        <v>229</v>
      </c>
      <c r="D771" t="s">
        <v>220</v>
      </c>
      <c r="E771" t="s">
        <v>1340</v>
      </c>
      <c r="G771">
        <v>296700</v>
      </c>
      <c r="H771">
        <v>768</v>
      </c>
      <c r="I771" s="13" t="s">
        <v>192</v>
      </c>
      <c r="J771" s="8" t="s">
        <v>43</v>
      </c>
      <c r="K771" s="8" t="s">
        <v>38</v>
      </c>
      <c r="L771" s="10" t="s">
        <v>49</v>
      </c>
      <c r="M771" s="18" t="s">
        <v>53</v>
      </c>
      <c r="N771" s="8">
        <v>999</v>
      </c>
      <c r="O771" s="8">
        <v>999</v>
      </c>
      <c r="P771" s="28">
        <v>5</v>
      </c>
      <c r="Q771" s="65">
        <v>66.230599999999995</v>
      </c>
      <c r="R771" s="28">
        <v>1</v>
      </c>
      <c r="S771" s="65">
        <v>3.8405999999999998</v>
      </c>
      <c r="T771" s="9">
        <v>4</v>
      </c>
      <c r="U771" s="9">
        <v>8</v>
      </c>
      <c r="V771" s="8" t="s">
        <v>39</v>
      </c>
      <c r="W771" s="8" t="s">
        <v>39</v>
      </c>
      <c r="X771" s="8" t="s">
        <v>39</v>
      </c>
      <c r="AD771" s="8" t="s">
        <v>285</v>
      </c>
      <c r="AH771" s="8" t="s">
        <v>285</v>
      </c>
    </row>
    <row r="772" spans="1:36" x14ac:dyDescent="0.2">
      <c r="A772" t="s">
        <v>282</v>
      </c>
      <c r="B772" s="8">
        <v>2</v>
      </c>
      <c r="C772" t="s">
        <v>229</v>
      </c>
      <c r="D772" t="s">
        <v>220</v>
      </c>
      <c r="E772" t="s">
        <v>1341</v>
      </c>
      <c r="G772">
        <v>296900</v>
      </c>
      <c r="H772">
        <v>770</v>
      </c>
      <c r="I772" s="13" t="s">
        <v>51</v>
      </c>
      <c r="J772" s="8" t="s">
        <v>43</v>
      </c>
      <c r="K772" s="8" t="s">
        <v>38</v>
      </c>
      <c r="L772" s="10" t="s">
        <v>48</v>
      </c>
      <c r="M772" s="18" t="s">
        <v>53</v>
      </c>
      <c r="N772" s="8">
        <v>999</v>
      </c>
      <c r="O772" s="8">
        <v>999</v>
      </c>
      <c r="P772" s="28">
        <v>1</v>
      </c>
      <c r="Q772" s="65">
        <v>0.2571</v>
      </c>
      <c r="R772" s="28">
        <v>1</v>
      </c>
      <c r="S772" s="65">
        <v>9.0499999999999997E-2</v>
      </c>
      <c r="T772" s="9">
        <v>5</v>
      </c>
      <c r="U772" s="9">
        <v>19</v>
      </c>
      <c r="V772" s="8" t="s">
        <v>39</v>
      </c>
      <c r="W772" s="8" t="s">
        <v>39</v>
      </c>
      <c r="AF772" s="8" t="s">
        <v>285</v>
      </c>
      <c r="AH772" s="8" t="s">
        <v>285</v>
      </c>
    </row>
    <row r="773" spans="1:36" x14ac:dyDescent="0.2">
      <c r="A773" t="s">
        <v>282</v>
      </c>
      <c r="B773" s="8">
        <v>2</v>
      </c>
      <c r="C773" t="s">
        <v>229</v>
      </c>
      <c r="D773" t="s">
        <v>220</v>
      </c>
      <c r="E773" t="s">
        <v>1342</v>
      </c>
      <c r="G773">
        <v>297100</v>
      </c>
      <c r="H773">
        <v>771</v>
      </c>
      <c r="I773" s="13" t="s">
        <v>38</v>
      </c>
      <c r="J773" s="8" t="s">
        <v>43</v>
      </c>
      <c r="K773" s="8" t="s">
        <v>38</v>
      </c>
      <c r="L773" s="10" t="s">
        <v>48</v>
      </c>
      <c r="M773" s="18" t="s">
        <v>53</v>
      </c>
      <c r="N773" s="8">
        <v>999</v>
      </c>
      <c r="O773" s="8">
        <v>999</v>
      </c>
      <c r="P773" s="28">
        <v>4</v>
      </c>
      <c r="Q773" s="65">
        <v>15.8818</v>
      </c>
      <c r="R773" s="28">
        <v>2</v>
      </c>
      <c r="S773" s="65">
        <v>5.8422999999999998</v>
      </c>
      <c r="T773" s="9">
        <v>5</v>
      </c>
      <c r="U773" s="9">
        <v>23</v>
      </c>
      <c r="V773" s="8" t="s">
        <v>39</v>
      </c>
      <c r="W773" s="8" t="s">
        <v>39</v>
      </c>
      <c r="X773" s="8" t="s">
        <v>440</v>
      </c>
      <c r="AE773" s="8" t="s">
        <v>285</v>
      </c>
    </row>
    <row r="774" spans="1:36" x14ac:dyDescent="0.2">
      <c r="A774" t="s">
        <v>282</v>
      </c>
      <c r="B774" s="8">
        <v>2</v>
      </c>
      <c r="C774" t="s">
        <v>229</v>
      </c>
      <c r="D774" t="s">
        <v>220</v>
      </c>
      <c r="E774" t="s">
        <v>1344</v>
      </c>
      <c r="G774">
        <v>297900</v>
      </c>
      <c r="H774">
        <v>773</v>
      </c>
      <c r="I774" s="13" t="s">
        <v>51</v>
      </c>
      <c r="J774" s="8" t="s">
        <v>43</v>
      </c>
      <c r="K774" s="8" t="s">
        <v>38</v>
      </c>
      <c r="L774" s="10" t="s">
        <v>48</v>
      </c>
      <c r="M774" s="18" t="s">
        <v>53</v>
      </c>
      <c r="N774" s="8">
        <v>999</v>
      </c>
      <c r="O774" s="8">
        <v>999</v>
      </c>
      <c r="P774" s="28">
        <v>2</v>
      </c>
      <c r="Q774" s="65">
        <v>1.6621999999999999</v>
      </c>
      <c r="R774" s="28">
        <v>1</v>
      </c>
      <c r="S774" s="65">
        <v>0.94989999999999997</v>
      </c>
      <c r="T774" s="9">
        <v>5</v>
      </c>
      <c r="U774" s="9">
        <v>24</v>
      </c>
      <c r="V774" s="8" t="s">
        <v>39</v>
      </c>
      <c r="W774" s="8" t="s">
        <v>39</v>
      </c>
      <c r="AA774" s="8" t="s">
        <v>285</v>
      </c>
    </row>
    <row r="775" spans="1:36" x14ac:dyDescent="0.2">
      <c r="A775" t="s">
        <v>282</v>
      </c>
      <c r="B775" s="8">
        <v>2</v>
      </c>
      <c r="C775" t="s">
        <v>229</v>
      </c>
      <c r="D775" t="s">
        <v>220</v>
      </c>
      <c r="E775" t="s">
        <v>1345</v>
      </c>
      <c r="G775">
        <v>299300</v>
      </c>
      <c r="H775">
        <v>774</v>
      </c>
      <c r="I775" s="13" t="s">
        <v>51</v>
      </c>
      <c r="J775" s="8" t="s">
        <v>43</v>
      </c>
      <c r="K775" s="8" t="s">
        <v>38</v>
      </c>
      <c r="L775" s="10" t="s">
        <v>48</v>
      </c>
      <c r="M775" s="18" t="s">
        <v>53</v>
      </c>
      <c r="N775" s="8">
        <v>999</v>
      </c>
      <c r="O775" s="8">
        <v>999</v>
      </c>
      <c r="P775" s="28">
        <v>2</v>
      </c>
      <c r="Q775" s="65">
        <v>1.8057000000000001</v>
      </c>
      <c r="R775" s="28">
        <v>1</v>
      </c>
      <c r="S775" s="65">
        <v>0.39560000000000001</v>
      </c>
      <c r="T775" s="9">
        <v>5</v>
      </c>
      <c r="U775" s="9">
        <v>18</v>
      </c>
      <c r="V775" s="8" t="s">
        <v>39</v>
      </c>
      <c r="W775" s="8" t="s">
        <v>39</v>
      </c>
      <c r="X775" s="8" t="s">
        <v>440</v>
      </c>
      <c r="AD775" s="8" t="s">
        <v>285</v>
      </c>
      <c r="AF775" s="8" t="s">
        <v>285</v>
      </c>
    </row>
    <row r="776" spans="1:36" x14ac:dyDescent="0.2">
      <c r="A776" t="s">
        <v>282</v>
      </c>
      <c r="B776" s="8">
        <v>2</v>
      </c>
      <c r="C776" t="s">
        <v>229</v>
      </c>
      <c r="D776" t="s">
        <v>220</v>
      </c>
      <c r="E776" t="s">
        <v>1346</v>
      </c>
      <c r="G776">
        <v>299600</v>
      </c>
      <c r="H776">
        <v>775</v>
      </c>
      <c r="I776" s="13" t="s">
        <v>38</v>
      </c>
      <c r="J776" s="8" t="s">
        <v>43</v>
      </c>
      <c r="K776" s="8" t="s">
        <v>38</v>
      </c>
      <c r="L776" s="10" t="s">
        <v>48</v>
      </c>
      <c r="M776" s="18" t="s">
        <v>53</v>
      </c>
      <c r="N776" s="8">
        <v>999</v>
      </c>
      <c r="O776" s="8">
        <v>999</v>
      </c>
      <c r="P776" s="28">
        <v>5</v>
      </c>
      <c r="Q776" s="65">
        <v>94.158799999999999</v>
      </c>
      <c r="R776" s="28">
        <v>4</v>
      </c>
      <c r="S776" s="65">
        <v>37.2607</v>
      </c>
      <c r="T776" s="9">
        <v>5</v>
      </c>
      <c r="U776" s="9">
        <v>16</v>
      </c>
      <c r="W776" s="8" t="s">
        <v>440</v>
      </c>
      <c r="X776" s="8" t="s">
        <v>39</v>
      </c>
      <c r="Y776" s="8" t="s">
        <v>440</v>
      </c>
      <c r="AD776" s="8" t="s">
        <v>285</v>
      </c>
      <c r="AE776" s="8" t="s">
        <v>285</v>
      </c>
    </row>
    <row r="777" spans="1:36" x14ac:dyDescent="0.2">
      <c r="A777" t="s">
        <v>282</v>
      </c>
      <c r="B777" s="8">
        <v>2</v>
      </c>
      <c r="C777" t="s">
        <v>229</v>
      </c>
      <c r="D777" t="s">
        <v>220</v>
      </c>
      <c r="E777" t="s">
        <v>1347</v>
      </c>
      <c r="G777">
        <v>299900</v>
      </c>
      <c r="H777">
        <v>776</v>
      </c>
      <c r="I777" s="13" t="s">
        <v>38</v>
      </c>
      <c r="J777" s="8" t="s">
        <v>43</v>
      </c>
      <c r="K777" s="8" t="s">
        <v>38</v>
      </c>
      <c r="L777" s="10" t="s">
        <v>48</v>
      </c>
      <c r="M777" s="18" t="s">
        <v>53</v>
      </c>
      <c r="N777" s="8">
        <v>999</v>
      </c>
      <c r="O777" s="8">
        <v>999</v>
      </c>
      <c r="P777" s="28">
        <v>5</v>
      </c>
      <c r="Q777" s="65">
        <v>38.295099999999998</v>
      </c>
      <c r="R777" s="28">
        <v>2</v>
      </c>
      <c r="S777" s="65">
        <v>7.0911</v>
      </c>
      <c r="T777" s="9">
        <v>5</v>
      </c>
      <c r="U777" s="9">
        <v>18</v>
      </c>
      <c r="V777" s="8" t="s">
        <v>39</v>
      </c>
      <c r="W777" s="8" t="s">
        <v>39</v>
      </c>
      <c r="X777" s="8" t="s">
        <v>440</v>
      </c>
      <c r="AE777" s="8" t="s">
        <v>285</v>
      </c>
    </row>
    <row r="778" spans="1:36" x14ac:dyDescent="0.2">
      <c r="A778" t="s">
        <v>282</v>
      </c>
      <c r="B778" s="8">
        <v>2</v>
      </c>
      <c r="C778" t="s">
        <v>229</v>
      </c>
      <c r="D778" t="s">
        <v>220</v>
      </c>
      <c r="E778" t="s">
        <v>1348</v>
      </c>
      <c r="G778">
        <v>300200</v>
      </c>
      <c r="H778">
        <v>777</v>
      </c>
      <c r="I778" s="13" t="s">
        <v>38</v>
      </c>
      <c r="J778" s="8" t="s">
        <v>43</v>
      </c>
      <c r="K778" s="8" t="s">
        <v>38</v>
      </c>
      <c r="L778" s="10" t="s">
        <v>48</v>
      </c>
      <c r="M778" s="18" t="s">
        <v>53</v>
      </c>
      <c r="N778" s="8">
        <v>999</v>
      </c>
      <c r="O778" s="8">
        <v>999</v>
      </c>
      <c r="P778" s="28">
        <v>5</v>
      </c>
      <c r="Q778" s="65">
        <v>83.614599999999996</v>
      </c>
      <c r="R778" s="28">
        <v>3</v>
      </c>
      <c r="S778" s="65">
        <v>19.1204</v>
      </c>
      <c r="T778" s="9">
        <v>5</v>
      </c>
      <c r="U778" s="9">
        <v>18</v>
      </c>
      <c r="W778" s="8" t="s">
        <v>39</v>
      </c>
      <c r="X778" s="8" t="s">
        <v>39</v>
      </c>
      <c r="Y778" s="8" t="s">
        <v>39</v>
      </c>
      <c r="AD778" s="8" t="s">
        <v>285</v>
      </c>
      <c r="AF778" s="8" t="s">
        <v>285</v>
      </c>
    </row>
    <row r="779" spans="1:36" x14ac:dyDescent="0.2">
      <c r="A779" t="s">
        <v>282</v>
      </c>
      <c r="B779" s="8">
        <v>2</v>
      </c>
      <c r="C779" t="s">
        <v>229</v>
      </c>
      <c r="D779" t="s">
        <v>220</v>
      </c>
      <c r="E779" t="s">
        <v>1349</v>
      </c>
      <c r="G779">
        <v>300800</v>
      </c>
      <c r="H779">
        <v>778</v>
      </c>
      <c r="I779" s="13" t="s">
        <v>38</v>
      </c>
      <c r="J779" s="8" t="s">
        <v>43</v>
      </c>
      <c r="K779" s="8" t="s">
        <v>38</v>
      </c>
      <c r="L779" s="10" t="s">
        <v>48</v>
      </c>
      <c r="M779" s="18" t="s">
        <v>53</v>
      </c>
      <c r="N779" s="8">
        <v>999</v>
      </c>
      <c r="O779" s="8">
        <v>999</v>
      </c>
      <c r="P779" s="28">
        <v>5</v>
      </c>
      <c r="Q779" s="65">
        <v>75.954099999999997</v>
      </c>
      <c r="R779" s="28">
        <v>5</v>
      </c>
      <c r="S779" s="65">
        <v>50.554000000000002</v>
      </c>
      <c r="T779" s="9">
        <v>5</v>
      </c>
      <c r="U779" s="9">
        <v>19</v>
      </c>
      <c r="W779" s="8" t="s">
        <v>440</v>
      </c>
      <c r="X779" s="8" t="s">
        <v>39</v>
      </c>
      <c r="Y779" s="8" t="s">
        <v>39</v>
      </c>
      <c r="AE779" s="8" t="s">
        <v>285</v>
      </c>
    </row>
    <row r="780" spans="1:36" x14ac:dyDescent="0.2">
      <c r="A780" t="s">
        <v>282</v>
      </c>
      <c r="B780" s="8">
        <v>2</v>
      </c>
      <c r="C780" t="s">
        <v>229</v>
      </c>
      <c r="D780" t="s">
        <v>220</v>
      </c>
      <c r="E780" t="s">
        <v>1350</v>
      </c>
      <c r="G780">
        <v>301800</v>
      </c>
      <c r="H780">
        <v>779</v>
      </c>
      <c r="I780" s="13" t="s">
        <v>38</v>
      </c>
      <c r="J780" s="8" t="s">
        <v>43</v>
      </c>
      <c r="K780" s="8" t="s">
        <v>38</v>
      </c>
      <c r="L780" s="10" t="s">
        <v>48</v>
      </c>
      <c r="M780" s="18" t="s">
        <v>53</v>
      </c>
      <c r="N780" s="8">
        <v>999</v>
      </c>
      <c r="O780" s="8">
        <v>999</v>
      </c>
      <c r="P780" s="28">
        <v>5</v>
      </c>
      <c r="Q780" s="65">
        <v>56.708199999999998</v>
      </c>
      <c r="R780" s="28">
        <v>5</v>
      </c>
      <c r="S780" s="65">
        <v>55.096600000000002</v>
      </c>
      <c r="T780" s="9">
        <v>5</v>
      </c>
      <c r="U780" s="9">
        <v>23</v>
      </c>
      <c r="V780" s="8" t="s">
        <v>440</v>
      </c>
      <c r="W780" s="8" t="s">
        <v>39</v>
      </c>
      <c r="X780" s="8" t="s">
        <v>39</v>
      </c>
      <c r="Y780" s="8" t="s">
        <v>440</v>
      </c>
      <c r="AD780" s="8" t="s">
        <v>285</v>
      </c>
      <c r="AE780" s="8" t="s">
        <v>285</v>
      </c>
    </row>
    <row r="781" spans="1:36" x14ac:dyDescent="0.2">
      <c r="A781" t="s">
        <v>282</v>
      </c>
      <c r="B781" s="8">
        <v>2</v>
      </c>
      <c r="C781" t="s">
        <v>229</v>
      </c>
      <c r="D781" t="s">
        <v>220</v>
      </c>
      <c r="E781" t="s">
        <v>1351</v>
      </c>
      <c r="G781">
        <v>301900</v>
      </c>
      <c r="H781">
        <v>780</v>
      </c>
      <c r="I781" s="13" t="s">
        <v>38</v>
      </c>
      <c r="J781" s="8" t="s">
        <v>43</v>
      </c>
      <c r="K781" s="8" t="s">
        <v>38</v>
      </c>
      <c r="L781" s="10" t="s">
        <v>48</v>
      </c>
      <c r="M781" s="18" t="s">
        <v>53</v>
      </c>
      <c r="N781" s="8">
        <v>999</v>
      </c>
      <c r="O781" s="8">
        <v>999</v>
      </c>
      <c r="P781" s="28">
        <v>5</v>
      </c>
      <c r="Q781" s="65">
        <v>90.265600000000006</v>
      </c>
      <c r="R781" s="28">
        <v>4</v>
      </c>
      <c r="S781" s="65">
        <v>35.685099999999998</v>
      </c>
      <c r="T781" s="9">
        <v>5</v>
      </c>
      <c r="U781" s="9">
        <v>17</v>
      </c>
      <c r="W781" s="8" t="s">
        <v>440</v>
      </c>
      <c r="X781" s="8" t="s">
        <v>39</v>
      </c>
      <c r="AA781" s="8" t="s">
        <v>285</v>
      </c>
      <c r="AD781" s="8" t="s">
        <v>285</v>
      </c>
      <c r="AF781" s="8" t="s">
        <v>285</v>
      </c>
    </row>
    <row r="782" spans="1:36" x14ac:dyDescent="0.2">
      <c r="A782" t="s">
        <v>282</v>
      </c>
      <c r="B782" s="8">
        <v>2</v>
      </c>
      <c r="C782" t="s">
        <v>229</v>
      </c>
      <c r="D782" t="s">
        <v>220</v>
      </c>
      <c r="E782" t="s">
        <v>1353</v>
      </c>
      <c r="G782">
        <v>303800</v>
      </c>
      <c r="H782">
        <v>783</v>
      </c>
      <c r="I782" s="13" t="s">
        <v>38</v>
      </c>
      <c r="J782" s="8" t="s">
        <v>43</v>
      </c>
      <c r="K782" s="8" t="s">
        <v>38</v>
      </c>
      <c r="L782" s="10" t="s">
        <v>48</v>
      </c>
      <c r="M782" s="18" t="s">
        <v>53</v>
      </c>
      <c r="N782" s="8">
        <v>999</v>
      </c>
      <c r="O782" s="8">
        <v>999</v>
      </c>
      <c r="P782" s="28">
        <v>5</v>
      </c>
      <c r="Q782" s="65">
        <v>40.906100000000002</v>
      </c>
      <c r="R782" s="28">
        <v>5</v>
      </c>
      <c r="S782" s="65">
        <v>52.999499999999998</v>
      </c>
      <c r="T782" s="9">
        <v>5</v>
      </c>
      <c r="U782" s="9">
        <v>24</v>
      </c>
      <c r="V782" s="8" t="s">
        <v>440</v>
      </c>
      <c r="W782" s="8" t="s">
        <v>39</v>
      </c>
      <c r="X782" s="8" t="s">
        <v>39</v>
      </c>
      <c r="Y782" s="8" t="s">
        <v>440</v>
      </c>
      <c r="AA782" s="8" t="s">
        <v>285</v>
      </c>
      <c r="AD782" s="8" t="s">
        <v>285</v>
      </c>
      <c r="AF782" s="8" t="s">
        <v>285</v>
      </c>
    </row>
    <row r="783" spans="1:36" x14ac:dyDescent="0.2">
      <c r="A783" t="s">
        <v>282</v>
      </c>
      <c r="B783" s="8">
        <v>2</v>
      </c>
      <c r="C783" t="s">
        <v>229</v>
      </c>
      <c r="D783" t="s">
        <v>220</v>
      </c>
      <c r="E783" t="s">
        <v>1354</v>
      </c>
      <c r="G783">
        <v>304700</v>
      </c>
      <c r="H783">
        <v>785</v>
      </c>
      <c r="I783" s="13" t="s">
        <v>38</v>
      </c>
      <c r="J783" s="8" t="s">
        <v>43</v>
      </c>
      <c r="K783" s="8" t="s">
        <v>38</v>
      </c>
      <c r="L783" s="10" t="s">
        <v>48</v>
      </c>
      <c r="M783" s="18" t="s">
        <v>53</v>
      </c>
      <c r="N783" s="8">
        <v>999</v>
      </c>
      <c r="O783" s="8">
        <v>999</v>
      </c>
      <c r="P783" s="28">
        <v>5</v>
      </c>
      <c r="Q783" s="65">
        <v>89.819000000000003</v>
      </c>
      <c r="R783" s="28">
        <v>4</v>
      </c>
      <c r="S783" s="65">
        <v>23.9528</v>
      </c>
      <c r="T783" s="9">
        <v>5</v>
      </c>
      <c r="U783" s="9">
        <v>14</v>
      </c>
      <c r="W783" s="8" t="s">
        <v>440</v>
      </c>
      <c r="X783" s="8" t="s">
        <v>39</v>
      </c>
      <c r="Y783" s="8" t="s">
        <v>39</v>
      </c>
      <c r="AC783" s="8" t="s">
        <v>285</v>
      </c>
    </row>
    <row r="784" spans="1:36" x14ac:dyDescent="0.2">
      <c r="A784" t="s">
        <v>282</v>
      </c>
      <c r="B784" s="8">
        <v>2</v>
      </c>
      <c r="C784" t="s">
        <v>229</v>
      </c>
      <c r="D784" t="s">
        <v>220</v>
      </c>
      <c r="E784" t="s">
        <v>1355</v>
      </c>
      <c r="G784">
        <v>307000</v>
      </c>
      <c r="H784">
        <v>787</v>
      </c>
      <c r="I784" s="13" t="s">
        <v>38</v>
      </c>
      <c r="J784" s="8" t="s">
        <v>43</v>
      </c>
      <c r="K784" s="8" t="s">
        <v>38</v>
      </c>
      <c r="L784" s="10" t="s">
        <v>48</v>
      </c>
      <c r="M784" s="18" t="s">
        <v>53</v>
      </c>
      <c r="N784" s="8">
        <v>999</v>
      </c>
      <c r="O784" s="8">
        <v>999</v>
      </c>
      <c r="P784" s="28">
        <v>5</v>
      </c>
      <c r="Q784" s="65">
        <v>91.724699999999999</v>
      </c>
      <c r="R784" s="28">
        <v>5</v>
      </c>
      <c r="S784" s="65">
        <v>63.971600000000002</v>
      </c>
      <c r="T784" s="9">
        <v>5</v>
      </c>
      <c r="U784" s="9">
        <v>18</v>
      </c>
      <c r="W784" s="8" t="s">
        <v>440</v>
      </c>
      <c r="X784" s="8" t="s">
        <v>39</v>
      </c>
      <c r="Y784" s="8" t="s">
        <v>39</v>
      </c>
      <c r="AD784" s="8" t="s">
        <v>285</v>
      </c>
    </row>
    <row r="785" spans="1:36" x14ac:dyDescent="0.2">
      <c r="A785" t="s">
        <v>282</v>
      </c>
      <c r="B785" s="8">
        <v>2</v>
      </c>
      <c r="C785" t="s">
        <v>229</v>
      </c>
      <c r="D785" t="s">
        <v>220</v>
      </c>
      <c r="E785" t="s">
        <v>1356</v>
      </c>
      <c r="G785">
        <v>307300</v>
      </c>
      <c r="H785">
        <v>789</v>
      </c>
      <c r="I785" s="13" t="s">
        <v>38</v>
      </c>
      <c r="J785" s="8" t="s">
        <v>43</v>
      </c>
      <c r="K785" s="8" t="s">
        <v>38</v>
      </c>
      <c r="L785" s="10" t="s">
        <v>48</v>
      </c>
      <c r="M785" s="18" t="s">
        <v>53</v>
      </c>
      <c r="N785" s="8">
        <v>999</v>
      </c>
      <c r="O785" s="8">
        <v>999</v>
      </c>
      <c r="P785" s="28">
        <v>5</v>
      </c>
      <c r="Q785" s="65">
        <v>86.512699999999995</v>
      </c>
      <c r="R785" s="28">
        <v>5</v>
      </c>
      <c r="S785" s="65">
        <v>66.467100000000002</v>
      </c>
      <c r="T785" s="9">
        <v>5</v>
      </c>
      <c r="U785" s="9">
        <v>17</v>
      </c>
      <c r="W785" s="8" t="s">
        <v>440</v>
      </c>
      <c r="X785" s="8" t="s">
        <v>39</v>
      </c>
      <c r="Y785" s="8" t="s">
        <v>39</v>
      </c>
      <c r="AD785" s="8" t="s">
        <v>285</v>
      </c>
    </row>
    <row r="786" spans="1:36" x14ac:dyDescent="0.2">
      <c r="A786" t="s">
        <v>282</v>
      </c>
      <c r="B786" s="8">
        <v>2</v>
      </c>
      <c r="C786" t="s">
        <v>229</v>
      </c>
      <c r="D786" t="s">
        <v>220</v>
      </c>
      <c r="E786" t="s">
        <v>1357</v>
      </c>
      <c r="G786">
        <v>308100</v>
      </c>
      <c r="H786">
        <v>1115</v>
      </c>
      <c r="I786" s="13" t="s">
        <v>38</v>
      </c>
      <c r="J786" s="8" t="s">
        <v>43</v>
      </c>
      <c r="K786" s="8" t="s">
        <v>38</v>
      </c>
      <c r="L786" s="10" t="s">
        <v>48</v>
      </c>
      <c r="M786" s="18" t="s">
        <v>53</v>
      </c>
      <c r="N786" s="8">
        <v>999</v>
      </c>
      <c r="O786" s="8">
        <v>999</v>
      </c>
      <c r="P786" s="28" t="s">
        <v>39</v>
      </c>
      <c r="R786" s="28" t="s">
        <v>39</v>
      </c>
      <c r="T786" s="9">
        <v>5</v>
      </c>
      <c r="U786" s="9">
        <v>24</v>
      </c>
      <c r="V786" s="8" t="s">
        <v>39</v>
      </c>
      <c r="W786" s="8" t="s">
        <v>39</v>
      </c>
      <c r="X786" s="8" t="s">
        <v>440</v>
      </c>
      <c r="AD786" s="8" t="s">
        <v>285</v>
      </c>
      <c r="AE786" s="8" t="s">
        <v>285</v>
      </c>
    </row>
    <row r="787" spans="1:36" x14ac:dyDescent="0.2">
      <c r="A787" t="s">
        <v>282</v>
      </c>
      <c r="B787" s="8">
        <v>2</v>
      </c>
      <c r="C787" t="s">
        <v>229</v>
      </c>
      <c r="D787" t="s">
        <v>220</v>
      </c>
      <c r="E787" t="s">
        <v>1358</v>
      </c>
      <c r="G787">
        <v>308500</v>
      </c>
      <c r="H787">
        <v>790</v>
      </c>
      <c r="I787" s="13" t="s">
        <v>38</v>
      </c>
      <c r="J787" s="8" t="s">
        <v>43</v>
      </c>
      <c r="K787" s="8" t="s">
        <v>38</v>
      </c>
      <c r="L787" s="10" t="s">
        <v>48</v>
      </c>
      <c r="M787" s="18" t="s">
        <v>53</v>
      </c>
      <c r="N787" s="8">
        <v>999</v>
      </c>
      <c r="O787" s="8">
        <v>999</v>
      </c>
      <c r="P787" s="28">
        <v>4</v>
      </c>
      <c r="Q787" s="65">
        <v>19.2209</v>
      </c>
      <c r="R787" s="28">
        <v>4</v>
      </c>
      <c r="S787" s="65">
        <v>21.6402</v>
      </c>
      <c r="T787" s="9">
        <v>5</v>
      </c>
      <c r="U787" s="9">
        <v>24</v>
      </c>
      <c r="V787" s="8" t="s">
        <v>39</v>
      </c>
      <c r="W787" s="8" t="s">
        <v>39</v>
      </c>
      <c r="X787" s="8" t="s">
        <v>440</v>
      </c>
      <c r="AC787" s="8" t="s">
        <v>285</v>
      </c>
      <c r="AF787" s="8" t="s">
        <v>285</v>
      </c>
    </row>
    <row r="788" spans="1:36" x14ac:dyDescent="0.2">
      <c r="A788" t="s">
        <v>282</v>
      </c>
      <c r="B788" s="8">
        <v>2</v>
      </c>
      <c r="C788" t="s">
        <v>229</v>
      </c>
      <c r="D788" t="s">
        <v>220</v>
      </c>
      <c r="E788" t="s">
        <v>1359</v>
      </c>
      <c r="G788">
        <v>308900</v>
      </c>
      <c r="H788">
        <v>1116</v>
      </c>
      <c r="I788" s="13" t="s">
        <v>38</v>
      </c>
      <c r="J788" s="8" t="s">
        <v>43</v>
      </c>
      <c r="K788" s="8" t="s">
        <v>38</v>
      </c>
      <c r="L788" s="10" t="s">
        <v>47</v>
      </c>
      <c r="M788" s="18" t="s">
        <v>53</v>
      </c>
      <c r="N788" s="8">
        <v>999</v>
      </c>
      <c r="O788" s="8">
        <v>999</v>
      </c>
      <c r="P788" s="28" t="s">
        <v>39</v>
      </c>
      <c r="R788" s="28" t="s">
        <v>39</v>
      </c>
      <c r="T788" s="9">
        <v>3</v>
      </c>
      <c r="U788" s="9">
        <v>4</v>
      </c>
      <c r="V788" s="8" t="s">
        <v>440</v>
      </c>
      <c r="W788" s="8" t="s">
        <v>39</v>
      </c>
      <c r="X788" s="8" t="s">
        <v>39</v>
      </c>
      <c r="AA788" s="8" t="s">
        <v>285</v>
      </c>
      <c r="AH788" s="8" t="s">
        <v>285</v>
      </c>
    </row>
    <row r="789" spans="1:36" x14ac:dyDescent="0.2">
      <c r="A789" t="s">
        <v>282</v>
      </c>
      <c r="B789" s="8">
        <v>2</v>
      </c>
      <c r="C789" t="s">
        <v>229</v>
      </c>
      <c r="D789" t="s">
        <v>220</v>
      </c>
      <c r="E789" t="s">
        <v>1360</v>
      </c>
      <c r="G789">
        <v>309500</v>
      </c>
      <c r="H789">
        <v>791</v>
      </c>
      <c r="I789" s="13" t="s">
        <v>38</v>
      </c>
      <c r="J789" s="8" t="s">
        <v>43</v>
      </c>
      <c r="K789" s="8" t="s">
        <v>38</v>
      </c>
      <c r="L789" s="10" t="s">
        <v>48</v>
      </c>
      <c r="M789" s="18" t="s">
        <v>53</v>
      </c>
      <c r="N789" s="8">
        <v>999</v>
      </c>
      <c r="O789" s="8">
        <v>999</v>
      </c>
      <c r="P789" s="28">
        <v>4</v>
      </c>
      <c r="Q789" s="65">
        <v>11.124499999999999</v>
      </c>
      <c r="R789" s="28">
        <v>2</v>
      </c>
      <c r="S789" s="65">
        <v>6.7598000000000003</v>
      </c>
      <c r="T789" s="9">
        <v>5</v>
      </c>
      <c r="U789" s="9">
        <v>23</v>
      </c>
      <c r="V789" s="8" t="s">
        <v>39</v>
      </c>
      <c r="W789" s="8" t="s">
        <v>39</v>
      </c>
      <c r="AJ789" s="8" t="s">
        <v>285</v>
      </c>
    </row>
    <row r="790" spans="1:36" x14ac:dyDescent="0.2">
      <c r="A790" t="s">
        <v>282</v>
      </c>
      <c r="B790" s="8">
        <v>2</v>
      </c>
      <c r="C790" t="s">
        <v>229</v>
      </c>
      <c r="D790" t="s">
        <v>220</v>
      </c>
      <c r="E790" t="s">
        <v>1361</v>
      </c>
      <c r="G790">
        <v>309800</v>
      </c>
      <c r="H790">
        <v>792</v>
      </c>
      <c r="I790" s="13" t="s">
        <v>38</v>
      </c>
      <c r="J790" s="8" t="s">
        <v>43</v>
      </c>
      <c r="K790" s="8" t="s">
        <v>38</v>
      </c>
      <c r="L790" s="10" t="s">
        <v>48</v>
      </c>
      <c r="M790" s="18" t="s">
        <v>53</v>
      </c>
      <c r="N790" s="8">
        <v>999</v>
      </c>
      <c r="O790" s="8">
        <v>999</v>
      </c>
      <c r="P790" s="28">
        <v>3</v>
      </c>
      <c r="Q790" s="65">
        <v>5.1980000000000004</v>
      </c>
      <c r="R790" s="28">
        <v>1</v>
      </c>
      <c r="S790" s="65">
        <v>4.3334000000000001</v>
      </c>
      <c r="T790" s="9">
        <v>5</v>
      </c>
      <c r="U790" s="9">
        <v>23</v>
      </c>
      <c r="V790" s="8" t="s">
        <v>39</v>
      </c>
      <c r="W790" s="8" t="s">
        <v>39</v>
      </c>
      <c r="X790" s="8" t="s">
        <v>440</v>
      </c>
      <c r="AJ790" s="8" t="s">
        <v>285</v>
      </c>
    </row>
    <row r="791" spans="1:36" x14ac:dyDescent="0.2">
      <c r="A791" t="s">
        <v>282</v>
      </c>
      <c r="B791" s="8">
        <v>2</v>
      </c>
      <c r="C791" t="s">
        <v>229</v>
      </c>
      <c r="D791" t="s">
        <v>220</v>
      </c>
      <c r="E791" t="s">
        <v>2290</v>
      </c>
      <c r="G791">
        <v>311450</v>
      </c>
      <c r="H791">
        <v>1117</v>
      </c>
      <c r="I791" s="13" t="s">
        <v>38</v>
      </c>
      <c r="J791" s="8" t="s">
        <v>43</v>
      </c>
      <c r="K791" s="8" t="s">
        <v>38</v>
      </c>
      <c r="L791" s="10" t="s">
        <v>48</v>
      </c>
      <c r="M791" s="18" t="s">
        <v>53</v>
      </c>
      <c r="N791" s="8">
        <v>999</v>
      </c>
      <c r="O791" s="8">
        <v>999</v>
      </c>
      <c r="P791" s="28" t="s">
        <v>39</v>
      </c>
      <c r="R791" s="28" t="s">
        <v>39</v>
      </c>
      <c r="T791" s="9">
        <v>3</v>
      </c>
      <c r="U791" s="9">
        <v>8</v>
      </c>
      <c r="X791" s="8" t="s">
        <v>440</v>
      </c>
      <c r="Y791" s="8" t="s">
        <v>39</v>
      </c>
      <c r="AE791" s="8" t="s">
        <v>285</v>
      </c>
    </row>
    <row r="792" spans="1:36" x14ac:dyDescent="0.2">
      <c r="A792" t="s">
        <v>282</v>
      </c>
      <c r="B792" s="8">
        <v>2</v>
      </c>
      <c r="C792" t="s">
        <v>229</v>
      </c>
      <c r="D792" t="s">
        <v>220</v>
      </c>
      <c r="E792" t="s">
        <v>1363</v>
      </c>
      <c r="G792">
        <v>312200</v>
      </c>
      <c r="H792">
        <v>794</v>
      </c>
      <c r="I792" s="13" t="s">
        <v>36</v>
      </c>
      <c r="J792" s="8" t="s">
        <v>37</v>
      </c>
      <c r="K792" s="8" t="s">
        <v>36</v>
      </c>
      <c r="L792" s="10" t="s">
        <v>44</v>
      </c>
      <c r="M792" s="18">
        <v>3</v>
      </c>
      <c r="N792" s="8">
        <v>0</v>
      </c>
      <c r="O792" s="8">
        <v>1</v>
      </c>
      <c r="P792" s="28">
        <v>4</v>
      </c>
      <c r="Q792" s="65">
        <v>16.208600000000001</v>
      </c>
      <c r="R792" s="28">
        <v>1</v>
      </c>
      <c r="S792" s="65">
        <v>1.552</v>
      </c>
      <c r="T792" s="9">
        <v>4</v>
      </c>
      <c r="U792" s="9">
        <v>9</v>
      </c>
      <c r="V792" s="8" t="s">
        <v>39</v>
      </c>
      <c r="W792" s="8" t="s">
        <v>440</v>
      </c>
      <c r="AI792" s="8" t="s">
        <v>285</v>
      </c>
      <c r="AJ792" s="8" t="s">
        <v>285</v>
      </c>
    </row>
    <row r="793" spans="1:36" x14ac:dyDescent="0.2">
      <c r="A793" t="s">
        <v>282</v>
      </c>
      <c r="B793" s="8">
        <v>2</v>
      </c>
      <c r="C793" t="s">
        <v>229</v>
      </c>
      <c r="D793" t="s">
        <v>220</v>
      </c>
      <c r="E793" t="s">
        <v>1364</v>
      </c>
      <c r="G793">
        <v>312500</v>
      </c>
      <c r="H793">
        <v>796</v>
      </c>
      <c r="I793" s="13" t="s">
        <v>38</v>
      </c>
      <c r="J793" s="8" t="s">
        <v>43</v>
      </c>
      <c r="K793" s="8" t="s">
        <v>38</v>
      </c>
      <c r="L793" s="10" t="s">
        <v>48</v>
      </c>
      <c r="M793" s="18" t="s">
        <v>53</v>
      </c>
      <c r="N793" s="8">
        <v>999</v>
      </c>
      <c r="O793" s="8">
        <v>999</v>
      </c>
      <c r="P793" s="28">
        <v>4</v>
      </c>
      <c r="Q793" s="65">
        <v>19.27</v>
      </c>
      <c r="R793" s="28">
        <v>4</v>
      </c>
      <c r="S793" s="65">
        <v>20.215299999999999</v>
      </c>
      <c r="T793" s="9">
        <v>5</v>
      </c>
      <c r="U793" s="9">
        <v>22</v>
      </c>
      <c r="V793" s="8" t="s">
        <v>39</v>
      </c>
      <c r="W793" s="8" t="s">
        <v>39</v>
      </c>
      <c r="X793" s="8" t="s">
        <v>440</v>
      </c>
      <c r="AC793" s="8" t="s">
        <v>285</v>
      </c>
      <c r="AE793" s="8" t="s">
        <v>285</v>
      </c>
    </row>
    <row r="794" spans="1:36" x14ac:dyDescent="0.2">
      <c r="A794" t="s">
        <v>282</v>
      </c>
      <c r="B794" s="8">
        <v>2</v>
      </c>
      <c r="C794" t="s">
        <v>229</v>
      </c>
      <c r="D794" t="s">
        <v>220</v>
      </c>
      <c r="E794" t="s">
        <v>1366</v>
      </c>
      <c r="G794">
        <v>312800</v>
      </c>
      <c r="H794">
        <v>797</v>
      </c>
      <c r="I794" s="13" t="s">
        <v>51</v>
      </c>
      <c r="J794" s="8" t="s">
        <v>43</v>
      </c>
      <c r="K794" s="8" t="s">
        <v>38</v>
      </c>
      <c r="L794" s="10" t="s">
        <v>48</v>
      </c>
      <c r="M794" s="18" t="s">
        <v>53</v>
      </c>
      <c r="N794" s="8">
        <v>999</v>
      </c>
      <c r="O794" s="8">
        <v>999</v>
      </c>
      <c r="P794" s="28">
        <v>2</v>
      </c>
      <c r="Q794" s="65">
        <v>3.7435999999999998</v>
      </c>
      <c r="R794" s="28">
        <v>1</v>
      </c>
      <c r="S794" s="65">
        <v>1.3758999999999999</v>
      </c>
      <c r="T794" s="9">
        <v>5</v>
      </c>
      <c r="U794" s="9">
        <v>24</v>
      </c>
      <c r="V794" s="8" t="s">
        <v>39</v>
      </c>
      <c r="W794" s="8" t="s">
        <v>39</v>
      </c>
      <c r="X794" s="8" t="s">
        <v>39</v>
      </c>
      <c r="AE794" s="8" t="s">
        <v>285</v>
      </c>
    </row>
    <row r="795" spans="1:36" x14ac:dyDescent="0.2">
      <c r="A795" t="s">
        <v>282</v>
      </c>
      <c r="B795" s="8">
        <v>2</v>
      </c>
      <c r="C795" t="s">
        <v>229</v>
      </c>
      <c r="D795" t="s">
        <v>220</v>
      </c>
      <c r="E795" t="s">
        <v>2291</v>
      </c>
      <c r="G795">
        <v>313000</v>
      </c>
      <c r="H795">
        <v>798</v>
      </c>
      <c r="I795" s="13" t="s">
        <v>38</v>
      </c>
      <c r="J795" s="8" t="s">
        <v>43</v>
      </c>
      <c r="K795" s="8" t="s">
        <v>38</v>
      </c>
      <c r="L795" s="10" t="s">
        <v>47</v>
      </c>
      <c r="M795" s="18" t="s">
        <v>53</v>
      </c>
      <c r="N795" s="8">
        <v>999</v>
      </c>
      <c r="O795" s="8">
        <v>999</v>
      </c>
      <c r="P795" s="28">
        <v>5</v>
      </c>
      <c r="Q795" s="65">
        <v>41.636699999999998</v>
      </c>
      <c r="R795" s="28">
        <v>1</v>
      </c>
      <c r="S795" s="65">
        <v>3.7562000000000002</v>
      </c>
      <c r="T795" s="9">
        <v>3</v>
      </c>
      <c r="U795" s="9">
        <v>9</v>
      </c>
      <c r="V795" s="8" t="s">
        <v>39</v>
      </c>
      <c r="W795" s="8" t="s">
        <v>39</v>
      </c>
      <c r="X795" s="8" t="s">
        <v>440</v>
      </c>
      <c r="AE795" s="8" t="s">
        <v>285</v>
      </c>
    </row>
    <row r="796" spans="1:36" x14ac:dyDescent="0.2">
      <c r="A796" t="s">
        <v>282</v>
      </c>
      <c r="B796" s="8">
        <v>2</v>
      </c>
      <c r="C796" t="s">
        <v>229</v>
      </c>
      <c r="D796" t="s">
        <v>220</v>
      </c>
      <c r="E796" t="s">
        <v>1367</v>
      </c>
      <c r="G796">
        <v>313200</v>
      </c>
      <c r="H796">
        <v>800</v>
      </c>
      <c r="I796" s="13" t="s">
        <v>38</v>
      </c>
      <c r="J796" s="8" t="s">
        <v>43</v>
      </c>
      <c r="K796" s="8" t="s">
        <v>38</v>
      </c>
      <c r="L796" s="10" t="s">
        <v>48</v>
      </c>
      <c r="M796" s="18" t="s">
        <v>53</v>
      </c>
      <c r="N796" s="8">
        <v>999</v>
      </c>
      <c r="O796" s="8">
        <v>999</v>
      </c>
      <c r="P796" s="28">
        <v>4</v>
      </c>
      <c r="Q796" s="65">
        <v>10.2834</v>
      </c>
      <c r="R796" s="28">
        <v>1</v>
      </c>
      <c r="S796" s="65">
        <v>4.5469999999999997</v>
      </c>
      <c r="T796" s="9">
        <v>5</v>
      </c>
      <c r="U796" s="9">
        <v>20</v>
      </c>
      <c r="V796" s="8" t="s">
        <v>39</v>
      </c>
      <c r="W796" s="8" t="s">
        <v>39</v>
      </c>
      <c r="X796" s="8" t="s">
        <v>440</v>
      </c>
      <c r="AE796" s="8" t="s">
        <v>285</v>
      </c>
    </row>
    <row r="797" spans="1:36" x14ac:dyDescent="0.2">
      <c r="A797" t="s">
        <v>282</v>
      </c>
      <c r="B797" s="8">
        <v>2</v>
      </c>
      <c r="C797" t="s">
        <v>229</v>
      </c>
      <c r="D797" t="s">
        <v>220</v>
      </c>
      <c r="E797" t="s">
        <v>1368</v>
      </c>
      <c r="G797">
        <v>313500</v>
      </c>
      <c r="H797">
        <v>802</v>
      </c>
      <c r="I797" s="13" t="s">
        <v>38</v>
      </c>
      <c r="J797" s="8" t="s">
        <v>43</v>
      </c>
      <c r="K797" s="8" t="s">
        <v>38</v>
      </c>
      <c r="L797" s="10" t="s">
        <v>48</v>
      </c>
      <c r="M797" s="18" t="s">
        <v>53</v>
      </c>
      <c r="N797" s="8">
        <v>999</v>
      </c>
      <c r="O797" s="8">
        <v>999</v>
      </c>
      <c r="P797" s="28">
        <v>5</v>
      </c>
      <c r="Q797" s="65">
        <v>32.654699999999998</v>
      </c>
      <c r="R797" s="28">
        <v>4</v>
      </c>
      <c r="S797" s="65">
        <v>24.555399999999999</v>
      </c>
      <c r="T797" s="9">
        <v>5</v>
      </c>
      <c r="U797" s="9">
        <v>24</v>
      </c>
      <c r="V797" s="8" t="s">
        <v>39</v>
      </c>
      <c r="W797" s="8" t="s">
        <v>39</v>
      </c>
      <c r="X797" s="8" t="s">
        <v>39</v>
      </c>
      <c r="AF797" s="8" t="s">
        <v>285</v>
      </c>
      <c r="AH797" s="8" t="s">
        <v>285</v>
      </c>
    </row>
    <row r="798" spans="1:36" x14ac:dyDescent="0.2">
      <c r="A798" t="s">
        <v>282</v>
      </c>
      <c r="B798" s="8">
        <v>2</v>
      </c>
      <c r="C798" t="s">
        <v>229</v>
      </c>
      <c r="D798" t="s">
        <v>220</v>
      </c>
      <c r="E798" t="s">
        <v>2292</v>
      </c>
      <c r="G798">
        <v>313900</v>
      </c>
      <c r="H798">
        <v>1120</v>
      </c>
      <c r="I798" s="13" t="s">
        <v>38</v>
      </c>
      <c r="J798" s="8" t="s">
        <v>43</v>
      </c>
      <c r="K798" s="8" t="s">
        <v>38</v>
      </c>
      <c r="L798" s="10" t="s">
        <v>47</v>
      </c>
      <c r="M798" s="18" t="s">
        <v>53</v>
      </c>
      <c r="N798" s="8">
        <v>999</v>
      </c>
      <c r="O798" s="8">
        <v>999</v>
      </c>
      <c r="P798" s="28" t="s">
        <v>39</v>
      </c>
      <c r="R798" s="28" t="s">
        <v>39</v>
      </c>
      <c r="T798" s="9">
        <v>3</v>
      </c>
      <c r="U798" s="9">
        <v>4</v>
      </c>
      <c r="W798" s="8" t="s">
        <v>440</v>
      </c>
      <c r="X798" s="8" t="s">
        <v>39</v>
      </c>
      <c r="AD798" s="8" t="s">
        <v>285</v>
      </c>
      <c r="AF798" s="8" t="s">
        <v>285</v>
      </c>
    </row>
    <row r="799" spans="1:36" x14ac:dyDescent="0.2">
      <c r="A799" t="s">
        <v>282</v>
      </c>
      <c r="B799" s="8">
        <v>2</v>
      </c>
      <c r="C799" t="s">
        <v>229</v>
      </c>
      <c r="D799" t="s">
        <v>220</v>
      </c>
      <c r="E799" t="s">
        <v>1369</v>
      </c>
      <c r="G799">
        <v>314400</v>
      </c>
      <c r="H799">
        <v>803</v>
      </c>
      <c r="I799" s="13" t="s">
        <v>38</v>
      </c>
      <c r="J799" s="8" t="s">
        <v>43</v>
      </c>
      <c r="K799" s="8" t="s">
        <v>38</v>
      </c>
      <c r="L799" s="10" t="s">
        <v>48</v>
      </c>
      <c r="M799" s="18" t="s">
        <v>53</v>
      </c>
      <c r="N799" s="8">
        <v>999</v>
      </c>
      <c r="O799" s="8">
        <v>999</v>
      </c>
      <c r="P799" s="28">
        <v>5</v>
      </c>
      <c r="Q799" s="65">
        <v>43.591700000000003</v>
      </c>
      <c r="R799" s="28">
        <v>4</v>
      </c>
      <c r="S799" s="65">
        <v>38.759</v>
      </c>
      <c r="T799" s="9">
        <v>5</v>
      </c>
      <c r="U799" s="9">
        <v>22</v>
      </c>
      <c r="V799" s="8" t="s">
        <v>440</v>
      </c>
      <c r="W799" s="8" t="s">
        <v>39</v>
      </c>
      <c r="X799" s="8" t="s">
        <v>39</v>
      </c>
      <c r="AC799" s="8" t="s">
        <v>285</v>
      </c>
      <c r="AD799" s="8" t="s">
        <v>285</v>
      </c>
      <c r="AF799" s="8" t="s">
        <v>285</v>
      </c>
    </row>
    <row r="800" spans="1:36" x14ac:dyDescent="0.2">
      <c r="A800" t="s">
        <v>282</v>
      </c>
      <c r="B800" s="8">
        <v>2</v>
      </c>
      <c r="C800" t="s">
        <v>229</v>
      </c>
      <c r="D800" t="s">
        <v>220</v>
      </c>
      <c r="E800" t="s">
        <v>1370</v>
      </c>
      <c r="G800">
        <v>314900</v>
      </c>
      <c r="H800">
        <v>804</v>
      </c>
      <c r="I800" s="13" t="s">
        <v>51</v>
      </c>
      <c r="J800" s="8" t="s">
        <v>43</v>
      </c>
      <c r="K800" s="8" t="s">
        <v>38</v>
      </c>
      <c r="L800" s="10" t="s">
        <v>48</v>
      </c>
      <c r="M800" s="18" t="s">
        <v>53</v>
      </c>
      <c r="N800" s="8">
        <v>999</v>
      </c>
      <c r="O800" s="8">
        <v>999</v>
      </c>
      <c r="P800" s="28">
        <v>2</v>
      </c>
      <c r="Q800" s="65">
        <v>4.9703999999999997</v>
      </c>
      <c r="R800" s="28">
        <v>1</v>
      </c>
      <c r="S800" s="65">
        <v>1.8217000000000001</v>
      </c>
      <c r="T800" s="9">
        <v>5</v>
      </c>
      <c r="U800" s="9">
        <v>20</v>
      </c>
      <c r="V800" s="8" t="s">
        <v>39</v>
      </c>
      <c r="W800" s="8" t="s">
        <v>39</v>
      </c>
      <c r="AA800" s="8" t="s">
        <v>285</v>
      </c>
    </row>
    <row r="801" spans="1:36" x14ac:dyDescent="0.2">
      <c r="A801" t="s">
        <v>282</v>
      </c>
      <c r="B801" s="8">
        <v>2</v>
      </c>
      <c r="C801" t="s">
        <v>229</v>
      </c>
      <c r="D801" t="s">
        <v>220</v>
      </c>
      <c r="E801" t="s">
        <v>1371</v>
      </c>
      <c r="G801">
        <v>320700</v>
      </c>
      <c r="H801">
        <v>805</v>
      </c>
      <c r="I801" s="13" t="s">
        <v>42</v>
      </c>
      <c r="J801" s="8" t="s">
        <v>43</v>
      </c>
      <c r="K801" s="8" t="s">
        <v>38</v>
      </c>
      <c r="L801" s="10" t="s">
        <v>46</v>
      </c>
      <c r="M801" s="18">
        <v>3</v>
      </c>
      <c r="N801" s="8">
        <v>1</v>
      </c>
      <c r="O801" s="8">
        <v>1</v>
      </c>
      <c r="P801" s="28">
        <v>1</v>
      </c>
      <c r="Q801" s="65">
        <v>0.3775</v>
      </c>
      <c r="R801" s="28">
        <v>1</v>
      </c>
      <c r="S801" s="65">
        <v>1.03E-2</v>
      </c>
      <c r="T801" s="9">
        <v>3</v>
      </c>
      <c r="U801" s="9">
        <v>6</v>
      </c>
      <c r="V801" s="8" t="s">
        <v>39</v>
      </c>
      <c r="AE801" s="8" t="s">
        <v>285</v>
      </c>
      <c r="AH801" s="8" t="s">
        <v>285</v>
      </c>
    </row>
    <row r="802" spans="1:36" x14ac:dyDescent="0.2">
      <c r="A802" t="s">
        <v>282</v>
      </c>
      <c r="B802" s="8">
        <v>2</v>
      </c>
      <c r="C802" t="s">
        <v>229</v>
      </c>
      <c r="D802" t="s">
        <v>220</v>
      </c>
      <c r="E802" t="s">
        <v>2293</v>
      </c>
      <c r="G802">
        <v>320800</v>
      </c>
      <c r="H802">
        <v>1121</v>
      </c>
      <c r="I802" s="13" t="s">
        <v>36</v>
      </c>
      <c r="J802" s="8" t="s">
        <v>37</v>
      </c>
      <c r="K802" s="8" t="s">
        <v>36</v>
      </c>
      <c r="L802" s="10" t="s">
        <v>40</v>
      </c>
      <c r="M802" s="18">
        <v>1</v>
      </c>
      <c r="N802" s="8">
        <v>3</v>
      </c>
      <c r="O802" s="8">
        <v>1</v>
      </c>
      <c r="P802" s="28" t="s">
        <v>45</v>
      </c>
      <c r="R802" s="28" t="s">
        <v>45</v>
      </c>
      <c r="T802" s="9">
        <v>2</v>
      </c>
      <c r="U802" s="9">
        <v>3</v>
      </c>
      <c r="V802" s="8" t="s">
        <v>39</v>
      </c>
      <c r="W802" s="8" t="s">
        <v>440</v>
      </c>
      <c r="AE802" s="8" t="s">
        <v>285</v>
      </c>
    </row>
    <row r="803" spans="1:36" x14ac:dyDescent="0.2">
      <c r="A803" t="s">
        <v>282</v>
      </c>
      <c r="B803" s="8">
        <v>2</v>
      </c>
      <c r="C803" t="s">
        <v>229</v>
      </c>
      <c r="D803" t="s">
        <v>220</v>
      </c>
      <c r="E803" t="s">
        <v>1372</v>
      </c>
      <c r="G803">
        <v>322400</v>
      </c>
      <c r="H803">
        <v>809</v>
      </c>
      <c r="I803" s="13" t="s">
        <v>38</v>
      </c>
      <c r="J803" s="8" t="s">
        <v>43</v>
      </c>
      <c r="K803" s="8" t="s">
        <v>38</v>
      </c>
      <c r="L803" s="10" t="s">
        <v>48</v>
      </c>
      <c r="M803" s="18" t="s">
        <v>53</v>
      </c>
      <c r="N803" s="8">
        <v>999</v>
      </c>
      <c r="O803" s="8">
        <v>999</v>
      </c>
      <c r="P803" s="28">
        <v>5</v>
      </c>
      <c r="Q803" s="65">
        <v>41.777900000000002</v>
      </c>
      <c r="R803" s="28">
        <v>5</v>
      </c>
      <c r="S803" s="65">
        <v>63.8919</v>
      </c>
      <c r="T803" s="9">
        <v>5</v>
      </c>
      <c r="U803" s="9">
        <v>24</v>
      </c>
      <c r="V803" s="8" t="s">
        <v>39</v>
      </c>
      <c r="W803" s="8" t="s">
        <v>39</v>
      </c>
      <c r="X803" s="8" t="s">
        <v>39</v>
      </c>
      <c r="AC803" s="8" t="s">
        <v>285</v>
      </c>
      <c r="AD803" s="8" t="s">
        <v>285</v>
      </c>
      <c r="AE803" s="8" t="s">
        <v>285</v>
      </c>
    </row>
    <row r="804" spans="1:36" x14ac:dyDescent="0.2">
      <c r="A804" t="s">
        <v>282</v>
      </c>
      <c r="B804" s="8">
        <v>2</v>
      </c>
      <c r="C804" t="s">
        <v>229</v>
      </c>
      <c r="D804" t="s">
        <v>220</v>
      </c>
      <c r="E804" t="s">
        <v>1373</v>
      </c>
      <c r="G804">
        <v>322700</v>
      </c>
      <c r="H804">
        <v>810</v>
      </c>
      <c r="I804" s="13" t="s">
        <v>38</v>
      </c>
      <c r="J804" s="8" t="s">
        <v>43</v>
      </c>
      <c r="K804" s="8" t="s">
        <v>38</v>
      </c>
      <c r="L804" s="10" t="s">
        <v>48</v>
      </c>
      <c r="M804" s="18" t="s">
        <v>53</v>
      </c>
      <c r="N804" s="8">
        <v>999</v>
      </c>
      <c r="O804" s="8">
        <v>999</v>
      </c>
      <c r="P804" s="28">
        <v>5</v>
      </c>
      <c r="Q804" s="65">
        <v>88.330200000000005</v>
      </c>
      <c r="R804" s="28">
        <v>4</v>
      </c>
      <c r="S804" s="65">
        <v>40.000500000000002</v>
      </c>
      <c r="T804" s="9">
        <v>5</v>
      </c>
      <c r="U804" s="9">
        <v>16</v>
      </c>
      <c r="X804" s="8" t="s">
        <v>39</v>
      </c>
      <c r="Y804" s="8" t="s">
        <v>39</v>
      </c>
      <c r="AE804" s="8" t="s">
        <v>285</v>
      </c>
    </row>
    <row r="805" spans="1:36" x14ac:dyDescent="0.2">
      <c r="A805" t="s">
        <v>282</v>
      </c>
      <c r="B805" s="8">
        <v>2</v>
      </c>
      <c r="C805" t="s">
        <v>229</v>
      </c>
      <c r="D805" t="s">
        <v>220</v>
      </c>
      <c r="E805" t="s">
        <v>1376</v>
      </c>
      <c r="G805">
        <v>322900</v>
      </c>
      <c r="H805">
        <v>812</v>
      </c>
      <c r="I805" s="13" t="s">
        <v>42</v>
      </c>
      <c r="J805" s="8" t="s">
        <v>43</v>
      </c>
      <c r="K805" s="8" t="s">
        <v>38</v>
      </c>
      <c r="L805" s="10" t="s">
        <v>44</v>
      </c>
      <c r="M805" s="18">
        <v>3</v>
      </c>
      <c r="N805" s="8">
        <v>0</v>
      </c>
      <c r="O805" s="8">
        <v>1</v>
      </c>
      <c r="P805" s="28">
        <v>2</v>
      </c>
      <c r="Q805" s="65">
        <v>1.6578999999999999</v>
      </c>
      <c r="R805" s="28">
        <v>1</v>
      </c>
      <c r="S805" s="65">
        <v>0.36130000000000001</v>
      </c>
      <c r="T805" s="9">
        <v>5</v>
      </c>
      <c r="U805" s="9">
        <v>15</v>
      </c>
      <c r="V805" s="8" t="s">
        <v>39</v>
      </c>
      <c r="AE805" s="8" t="s">
        <v>285</v>
      </c>
      <c r="AJ805" s="8" t="s">
        <v>285</v>
      </c>
    </row>
    <row r="806" spans="1:36" x14ac:dyDescent="0.2">
      <c r="A806" t="s">
        <v>282</v>
      </c>
      <c r="B806" s="8">
        <v>2</v>
      </c>
      <c r="C806" t="s">
        <v>229</v>
      </c>
      <c r="D806" t="s">
        <v>220</v>
      </c>
      <c r="E806" t="s">
        <v>1377</v>
      </c>
      <c r="G806">
        <v>323300</v>
      </c>
      <c r="H806">
        <v>813</v>
      </c>
      <c r="I806" s="13" t="s">
        <v>36</v>
      </c>
      <c r="J806" s="8" t="s">
        <v>37</v>
      </c>
      <c r="K806" s="8" t="s">
        <v>36</v>
      </c>
      <c r="L806" s="10" t="s">
        <v>46</v>
      </c>
      <c r="M806" s="18">
        <v>2</v>
      </c>
      <c r="N806" s="8">
        <v>2</v>
      </c>
      <c r="O806" s="8">
        <v>0</v>
      </c>
      <c r="P806" s="28">
        <v>5</v>
      </c>
      <c r="Q806" s="65">
        <v>82.608000000000004</v>
      </c>
      <c r="R806" s="28">
        <v>1</v>
      </c>
      <c r="S806" s="65">
        <v>1.7277</v>
      </c>
      <c r="T806" s="9">
        <v>3</v>
      </c>
      <c r="U806" s="9">
        <v>4</v>
      </c>
      <c r="Y806" s="8" t="s">
        <v>39</v>
      </c>
      <c r="AJ806" s="8" t="s">
        <v>285</v>
      </c>
    </row>
    <row r="807" spans="1:36" x14ac:dyDescent="0.2">
      <c r="A807" t="s">
        <v>282</v>
      </c>
      <c r="B807" s="8">
        <v>2</v>
      </c>
      <c r="C807" t="s">
        <v>229</v>
      </c>
      <c r="D807" t="s">
        <v>220</v>
      </c>
      <c r="E807" t="s">
        <v>1378</v>
      </c>
      <c r="G807">
        <v>323400</v>
      </c>
      <c r="H807">
        <v>814</v>
      </c>
      <c r="I807" s="13" t="s">
        <v>38</v>
      </c>
      <c r="J807" s="8" t="s">
        <v>43</v>
      </c>
      <c r="K807" s="8" t="s">
        <v>38</v>
      </c>
      <c r="L807" s="10" t="s">
        <v>48</v>
      </c>
      <c r="M807" s="18" t="s">
        <v>53</v>
      </c>
      <c r="N807" s="8">
        <v>999</v>
      </c>
      <c r="O807" s="8">
        <v>999</v>
      </c>
      <c r="P807" s="28">
        <v>4</v>
      </c>
      <c r="Q807" s="65">
        <v>18.4954</v>
      </c>
      <c r="R807" s="28">
        <v>4</v>
      </c>
      <c r="S807" s="65">
        <v>20.857500000000002</v>
      </c>
      <c r="T807" s="9">
        <v>5</v>
      </c>
      <c r="U807" s="9">
        <v>24</v>
      </c>
      <c r="V807" s="8" t="s">
        <v>39</v>
      </c>
      <c r="W807" s="8" t="s">
        <v>39</v>
      </c>
      <c r="AE807" s="8" t="s">
        <v>285</v>
      </c>
    </row>
    <row r="808" spans="1:36" x14ac:dyDescent="0.2">
      <c r="A808" t="s">
        <v>282</v>
      </c>
      <c r="B808" s="8">
        <v>2</v>
      </c>
      <c r="C808" t="s">
        <v>229</v>
      </c>
      <c r="D808" t="s">
        <v>220</v>
      </c>
      <c r="E808" t="s">
        <v>1380</v>
      </c>
      <c r="G808">
        <v>324400</v>
      </c>
      <c r="H808">
        <v>816</v>
      </c>
      <c r="I808" s="13" t="s">
        <v>38</v>
      </c>
      <c r="J808" s="8" t="s">
        <v>43</v>
      </c>
      <c r="K808" s="8" t="s">
        <v>38</v>
      </c>
      <c r="L808" s="10" t="s">
        <v>48</v>
      </c>
      <c r="M808" s="18" t="s">
        <v>53</v>
      </c>
      <c r="N808" s="8">
        <v>999</v>
      </c>
      <c r="O808" s="8">
        <v>999</v>
      </c>
      <c r="P808" s="28">
        <v>4</v>
      </c>
      <c r="Q808" s="65">
        <v>10.255599999999999</v>
      </c>
      <c r="R808" s="28">
        <v>2</v>
      </c>
      <c r="S808" s="65">
        <v>6.7096</v>
      </c>
      <c r="T808" s="9">
        <v>5</v>
      </c>
      <c r="U808" s="9">
        <v>24</v>
      </c>
      <c r="V808" s="8" t="s">
        <v>39</v>
      </c>
      <c r="W808" s="8" t="s">
        <v>440</v>
      </c>
      <c r="AI808" s="8" t="s">
        <v>285</v>
      </c>
    </row>
    <row r="809" spans="1:36" x14ac:dyDescent="0.2">
      <c r="A809" t="s">
        <v>282</v>
      </c>
      <c r="B809" s="8">
        <v>2</v>
      </c>
      <c r="C809" t="s">
        <v>229</v>
      </c>
      <c r="D809" t="s">
        <v>220</v>
      </c>
      <c r="E809" t="s">
        <v>1381</v>
      </c>
      <c r="G809">
        <v>326000</v>
      </c>
      <c r="H809">
        <v>819</v>
      </c>
      <c r="I809" s="13" t="s">
        <v>38</v>
      </c>
      <c r="J809" s="8" t="s">
        <v>43</v>
      </c>
      <c r="K809" s="8" t="s">
        <v>38</v>
      </c>
      <c r="L809" s="10" t="s">
        <v>48</v>
      </c>
      <c r="M809" s="18" t="s">
        <v>53</v>
      </c>
      <c r="N809" s="8">
        <v>999</v>
      </c>
      <c r="O809" s="8">
        <v>999</v>
      </c>
      <c r="P809" s="28">
        <v>5</v>
      </c>
      <c r="Q809" s="65">
        <v>24.819400000000002</v>
      </c>
      <c r="R809" s="28">
        <v>4</v>
      </c>
      <c r="S809" s="65">
        <v>27.797999999999998</v>
      </c>
      <c r="T809" s="9">
        <v>5</v>
      </c>
      <c r="U809" s="9">
        <v>22</v>
      </c>
      <c r="V809" s="8" t="s">
        <v>39</v>
      </c>
      <c r="W809" s="8" t="s">
        <v>39</v>
      </c>
      <c r="X809" s="8" t="s">
        <v>39</v>
      </c>
      <c r="Y809" s="8" t="s">
        <v>440</v>
      </c>
      <c r="AD809" s="8" t="s">
        <v>285</v>
      </c>
      <c r="AF809" s="8" t="s">
        <v>285</v>
      </c>
      <c r="AH809" s="8" t="s">
        <v>285</v>
      </c>
    </row>
    <row r="810" spans="1:36" x14ac:dyDescent="0.2">
      <c r="A810" t="s">
        <v>282</v>
      </c>
      <c r="B810" s="8">
        <v>2</v>
      </c>
      <c r="C810" t="s">
        <v>229</v>
      </c>
      <c r="D810" t="s">
        <v>220</v>
      </c>
      <c r="E810" t="s">
        <v>1382</v>
      </c>
      <c r="G810">
        <v>326200</v>
      </c>
      <c r="H810">
        <v>820</v>
      </c>
      <c r="I810" s="13" t="s">
        <v>38</v>
      </c>
      <c r="J810" s="8" t="s">
        <v>43</v>
      </c>
      <c r="K810" s="8" t="s">
        <v>38</v>
      </c>
      <c r="L810" s="10" t="s">
        <v>48</v>
      </c>
      <c r="M810" s="18" t="s">
        <v>53</v>
      </c>
      <c r="N810" s="8">
        <v>999</v>
      </c>
      <c r="O810" s="8">
        <v>999</v>
      </c>
      <c r="P810" s="28">
        <v>5</v>
      </c>
      <c r="Q810" s="65">
        <v>63.681600000000003</v>
      </c>
      <c r="R810" s="28">
        <v>5</v>
      </c>
      <c r="S810" s="65">
        <v>83.162300000000002</v>
      </c>
      <c r="T810" s="9">
        <v>5</v>
      </c>
      <c r="U810" s="9">
        <v>21</v>
      </c>
      <c r="V810" s="8" t="s">
        <v>440</v>
      </c>
      <c r="W810" s="8" t="s">
        <v>39</v>
      </c>
      <c r="X810" s="8" t="s">
        <v>39</v>
      </c>
      <c r="Y810" s="8" t="s">
        <v>39</v>
      </c>
      <c r="AC810" s="8" t="s">
        <v>285</v>
      </c>
    </row>
    <row r="811" spans="1:36" x14ac:dyDescent="0.2">
      <c r="A811" t="s">
        <v>282</v>
      </c>
      <c r="B811" s="8">
        <v>2</v>
      </c>
      <c r="C811" t="s">
        <v>229</v>
      </c>
      <c r="D811" t="s">
        <v>220</v>
      </c>
      <c r="E811" t="s">
        <v>2294</v>
      </c>
      <c r="G811">
        <v>326500</v>
      </c>
      <c r="H811">
        <v>821</v>
      </c>
      <c r="I811" s="13" t="s">
        <v>36</v>
      </c>
      <c r="J811" s="8" t="s">
        <v>37</v>
      </c>
      <c r="K811" s="8" t="s">
        <v>38</v>
      </c>
      <c r="L811" s="10" t="s">
        <v>46</v>
      </c>
      <c r="M811" s="18">
        <v>3</v>
      </c>
      <c r="N811" s="8">
        <v>3</v>
      </c>
      <c r="O811" s="8">
        <v>0</v>
      </c>
      <c r="P811" s="28">
        <v>5</v>
      </c>
      <c r="Q811" s="65">
        <v>93.806799999999996</v>
      </c>
      <c r="R811" s="28">
        <v>3</v>
      </c>
      <c r="S811" s="65">
        <v>10.8773</v>
      </c>
      <c r="T811" s="9">
        <v>4</v>
      </c>
      <c r="U811" s="9">
        <v>10</v>
      </c>
      <c r="W811" s="8" t="s">
        <v>440</v>
      </c>
      <c r="X811" s="8" t="s">
        <v>39</v>
      </c>
      <c r="Y811" s="8" t="s">
        <v>39</v>
      </c>
      <c r="AE811" s="8" t="s">
        <v>285</v>
      </c>
    </row>
    <row r="812" spans="1:36" x14ac:dyDescent="0.2">
      <c r="A812" t="s">
        <v>282</v>
      </c>
      <c r="B812" s="8">
        <v>2</v>
      </c>
      <c r="C812" t="s">
        <v>229</v>
      </c>
      <c r="D812" t="s">
        <v>220</v>
      </c>
      <c r="E812" t="s">
        <v>1383</v>
      </c>
      <c r="G812">
        <v>327200</v>
      </c>
      <c r="H812">
        <v>822</v>
      </c>
      <c r="I812" s="13" t="s">
        <v>38</v>
      </c>
      <c r="J812" s="8" t="s">
        <v>43</v>
      </c>
      <c r="K812" s="8" t="s">
        <v>38</v>
      </c>
      <c r="L812" s="10" t="s">
        <v>48</v>
      </c>
      <c r="M812" s="18" t="s">
        <v>53</v>
      </c>
      <c r="N812" s="8">
        <v>999</v>
      </c>
      <c r="O812" s="8">
        <v>999</v>
      </c>
      <c r="P812" s="28">
        <v>3</v>
      </c>
      <c r="Q812" s="65">
        <v>9.5289999999999999</v>
      </c>
      <c r="R812" s="28">
        <v>2</v>
      </c>
      <c r="S812" s="65">
        <v>5.7138999999999998</v>
      </c>
      <c r="T812" s="9">
        <v>5</v>
      </c>
      <c r="U812" s="9">
        <v>21</v>
      </c>
      <c r="V812" s="8" t="s">
        <v>39</v>
      </c>
      <c r="W812" s="8" t="s">
        <v>39</v>
      </c>
      <c r="X812" s="8" t="s">
        <v>39</v>
      </c>
      <c r="AE812" s="8" t="s">
        <v>285</v>
      </c>
    </row>
    <row r="813" spans="1:36" x14ac:dyDescent="0.2">
      <c r="A813" t="s">
        <v>282</v>
      </c>
      <c r="B813" s="8">
        <v>2</v>
      </c>
      <c r="C813" t="s">
        <v>229</v>
      </c>
      <c r="D813" t="s">
        <v>220</v>
      </c>
      <c r="E813" t="s">
        <v>1384</v>
      </c>
      <c r="G813">
        <v>328000</v>
      </c>
      <c r="H813">
        <v>824</v>
      </c>
      <c r="I813" s="13" t="s">
        <v>42</v>
      </c>
      <c r="J813" s="8" t="s">
        <v>43</v>
      </c>
      <c r="K813" s="8" t="s">
        <v>38</v>
      </c>
      <c r="L813" s="10" t="s">
        <v>44</v>
      </c>
      <c r="M813" s="18">
        <v>3</v>
      </c>
      <c r="N813" s="8">
        <v>0</v>
      </c>
      <c r="O813" s="8">
        <v>1</v>
      </c>
      <c r="P813" s="28">
        <v>1</v>
      </c>
      <c r="Q813" s="65">
        <v>0.28449999999999998</v>
      </c>
      <c r="R813" s="28">
        <v>1</v>
      </c>
      <c r="S813" s="65">
        <v>3.2399999999999998E-2</v>
      </c>
      <c r="T813" s="9">
        <v>4</v>
      </c>
      <c r="U813" s="9">
        <v>14</v>
      </c>
      <c r="V813" s="8" t="s">
        <v>39</v>
      </c>
      <c r="W813" s="8" t="s">
        <v>39</v>
      </c>
      <c r="AE813" s="8" t="s">
        <v>285</v>
      </c>
    </row>
    <row r="814" spans="1:36" x14ac:dyDescent="0.2">
      <c r="A814" t="s">
        <v>282</v>
      </c>
      <c r="B814" s="8">
        <v>2</v>
      </c>
      <c r="C814" t="s">
        <v>229</v>
      </c>
      <c r="D814" t="s">
        <v>220</v>
      </c>
      <c r="E814" t="s">
        <v>1385</v>
      </c>
      <c r="G814">
        <v>329500</v>
      </c>
      <c r="H814">
        <v>825</v>
      </c>
      <c r="I814" s="13" t="s">
        <v>51</v>
      </c>
      <c r="J814" s="8" t="s">
        <v>43</v>
      </c>
      <c r="K814" s="8" t="s">
        <v>38</v>
      </c>
      <c r="L814" s="10" t="s">
        <v>48</v>
      </c>
      <c r="M814" s="18" t="s">
        <v>53</v>
      </c>
      <c r="N814" s="8">
        <v>999</v>
      </c>
      <c r="O814" s="8">
        <v>999</v>
      </c>
      <c r="P814" s="28">
        <v>1</v>
      </c>
      <c r="Q814" s="65">
        <v>0.81399999999999995</v>
      </c>
      <c r="R814" s="28">
        <v>1</v>
      </c>
      <c r="S814" s="65">
        <v>0.17760000000000001</v>
      </c>
      <c r="T814" s="9">
        <v>5</v>
      </c>
      <c r="U814" s="9">
        <v>20</v>
      </c>
      <c r="V814" s="8" t="s">
        <v>39</v>
      </c>
      <c r="W814" s="8" t="s">
        <v>39</v>
      </c>
      <c r="AF814" s="8" t="s">
        <v>285</v>
      </c>
      <c r="AH814" s="8" t="s">
        <v>285</v>
      </c>
    </row>
    <row r="815" spans="1:36" x14ac:dyDescent="0.2">
      <c r="A815" t="s">
        <v>282</v>
      </c>
      <c r="B815" s="8">
        <v>2</v>
      </c>
      <c r="C815" t="s">
        <v>229</v>
      </c>
      <c r="D815" t="s">
        <v>220</v>
      </c>
      <c r="E815" t="s">
        <v>1386</v>
      </c>
      <c r="G815">
        <v>330300</v>
      </c>
      <c r="H815">
        <v>826</v>
      </c>
      <c r="I815" s="13" t="s">
        <v>51</v>
      </c>
      <c r="J815" s="8" t="s">
        <v>43</v>
      </c>
      <c r="K815" s="8" t="s">
        <v>38</v>
      </c>
      <c r="L815" s="10" t="s">
        <v>48</v>
      </c>
      <c r="M815" s="18" t="s">
        <v>53</v>
      </c>
      <c r="N815" s="8">
        <v>999</v>
      </c>
      <c r="O815" s="8">
        <v>999</v>
      </c>
      <c r="P815" s="28">
        <v>2</v>
      </c>
      <c r="Q815" s="65">
        <v>1.0214000000000001</v>
      </c>
      <c r="R815" s="28">
        <v>1</v>
      </c>
      <c r="S815" s="65">
        <v>0.73319999999999996</v>
      </c>
      <c r="T815" s="9">
        <v>5</v>
      </c>
      <c r="U815" s="9">
        <v>22</v>
      </c>
      <c r="V815" s="8" t="s">
        <v>39</v>
      </c>
      <c r="W815" s="8" t="s">
        <v>39</v>
      </c>
      <c r="AF815" s="8" t="s">
        <v>285</v>
      </c>
      <c r="AH815" s="8" t="s">
        <v>285</v>
      </c>
    </row>
    <row r="816" spans="1:36" x14ac:dyDescent="0.2">
      <c r="A816" t="s">
        <v>282</v>
      </c>
      <c r="B816" s="8">
        <v>2</v>
      </c>
      <c r="C816" t="s">
        <v>229</v>
      </c>
      <c r="D816" t="s">
        <v>220</v>
      </c>
      <c r="E816" t="s">
        <v>1387</v>
      </c>
      <c r="G816">
        <v>330360</v>
      </c>
      <c r="H816">
        <v>1145</v>
      </c>
      <c r="I816" s="13" t="s">
        <v>38</v>
      </c>
      <c r="J816" s="8" t="s">
        <v>43</v>
      </c>
      <c r="K816" s="8" t="s">
        <v>38</v>
      </c>
      <c r="L816" s="10" t="s">
        <v>48</v>
      </c>
      <c r="M816" s="18" t="s">
        <v>53</v>
      </c>
      <c r="N816" s="8">
        <v>999</v>
      </c>
      <c r="O816" s="8">
        <v>999</v>
      </c>
      <c r="P816" s="28" t="s">
        <v>39</v>
      </c>
      <c r="R816" s="28" t="s">
        <v>39</v>
      </c>
      <c r="T816" s="9">
        <v>5</v>
      </c>
      <c r="U816" s="9">
        <v>17</v>
      </c>
      <c r="V816" s="8" t="s">
        <v>39</v>
      </c>
      <c r="W816" s="8" t="s">
        <v>39</v>
      </c>
      <c r="X816" s="8" t="s">
        <v>39</v>
      </c>
      <c r="AE816" s="8" t="s">
        <v>285</v>
      </c>
    </row>
    <row r="817" spans="1:37" x14ac:dyDescent="0.2">
      <c r="A817" t="s">
        <v>282</v>
      </c>
      <c r="B817" s="8">
        <v>2</v>
      </c>
      <c r="C817" t="s">
        <v>229</v>
      </c>
      <c r="D817" t="s">
        <v>220</v>
      </c>
      <c r="E817" t="s">
        <v>1388</v>
      </c>
      <c r="G817">
        <v>330400</v>
      </c>
      <c r="H817">
        <v>827</v>
      </c>
      <c r="I817" s="13" t="s">
        <v>38</v>
      </c>
      <c r="J817" s="8" t="s">
        <v>43</v>
      </c>
      <c r="K817" s="8" t="s">
        <v>38</v>
      </c>
      <c r="L817" s="10" t="s">
        <v>48</v>
      </c>
      <c r="M817" s="18" t="s">
        <v>53</v>
      </c>
      <c r="N817" s="8">
        <v>999</v>
      </c>
      <c r="O817" s="8">
        <v>999</v>
      </c>
      <c r="P817" s="28">
        <v>5</v>
      </c>
      <c r="Q817" s="65">
        <v>86.452799999999996</v>
      </c>
      <c r="R817" s="28">
        <v>5</v>
      </c>
      <c r="S817" s="65">
        <v>60.928199999999997</v>
      </c>
      <c r="T817" s="9">
        <v>5</v>
      </c>
      <c r="U817" s="9">
        <v>18</v>
      </c>
      <c r="W817" s="8" t="s">
        <v>39</v>
      </c>
      <c r="X817" s="8" t="s">
        <v>39</v>
      </c>
      <c r="Y817" s="8" t="s">
        <v>440</v>
      </c>
      <c r="AD817" s="8" t="s">
        <v>285</v>
      </c>
      <c r="AE817" s="8" t="s">
        <v>285</v>
      </c>
    </row>
    <row r="818" spans="1:37" x14ac:dyDescent="0.2">
      <c r="A818" t="s">
        <v>282</v>
      </c>
      <c r="B818" s="8">
        <v>2</v>
      </c>
      <c r="C818" t="s">
        <v>229</v>
      </c>
      <c r="D818" t="s">
        <v>220</v>
      </c>
      <c r="E818" t="s">
        <v>1389</v>
      </c>
      <c r="G818">
        <v>331200</v>
      </c>
      <c r="H818">
        <v>829</v>
      </c>
      <c r="I818" s="13" t="s">
        <v>51</v>
      </c>
      <c r="J818" s="8" t="s">
        <v>43</v>
      </c>
      <c r="K818" s="8" t="s">
        <v>38</v>
      </c>
      <c r="L818" s="10" t="s">
        <v>48</v>
      </c>
      <c r="M818" s="18" t="s">
        <v>53</v>
      </c>
      <c r="N818" s="8">
        <v>999</v>
      </c>
      <c r="O818" s="8">
        <v>999</v>
      </c>
      <c r="P818" s="28">
        <v>1</v>
      </c>
      <c r="Q818" s="65">
        <v>6.7199999999999996E-2</v>
      </c>
      <c r="R818" s="28">
        <v>1</v>
      </c>
      <c r="S818" s="65">
        <v>2.41E-2</v>
      </c>
      <c r="T818" s="9">
        <v>5</v>
      </c>
      <c r="U818" s="9">
        <v>16</v>
      </c>
      <c r="V818" s="8" t="s">
        <v>39</v>
      </c>
      <c r="W818" s="8" t="s">
        <v>39</v>
      </c>
      <c r="AC818" s="8" t="s">
        <v>285</v>
      </c>
      <c r="AJ818" s="8" t="s">
        <v>285</v>
      </c>
    </row>
    <row r="819" spans="1:37" x14ac:dyDescent="0.2">
      <c r="A819" t="s">
        <v>282</v>
      </c>
      <c r="B819" s="8">
        <v>2</v>
      </c>
      <c r="C819" t="s">
        <v>229</v>
      </c>
      <c r="D819" t="s">
        <v>220</v>
      </c>
      <c r="E819" t="s">
        <v>2295</v>
      </c>
      <c r="G819">
        <v>331500</v>
      </c>
      <c r="H819">
        <v>830</v>
      </c>
      <c r="I819" s="13" t="s">
        <v>38</v>
      </c>
      <c r="J819" s="8" t="s">
        <v>43</v>
      </c>
      <c r="K819" s="8" t="s">
        <v>38</v>
      </c>
      <c r="L819" s="10" t="s">
        <v>48</v>
      </c>
      <c r="M819" s="18" t="s">
        <v>53</v>
      </c>
      <c r="N819" s="8">
        <v>999</v>
      </c>
      <c r="O819" s="8">
        <v>999</v>
      </c>
      <c r="P819" s="28">
        <v>5</v>
      </c>
      <c r="Q819" s="65">
        <v>83.343400000000003</v>
      </c>
      <c r="R819" s="28">
        <v>3</v>
      </c>
      <c r="S819" s="65">
        <v>12.8719</v>
      </c>
      <c r="T819" s="9">
        <v>4</v>
      </c>
      <c r="U819" s="9">
        <v>13</v>
      </c>
      <c r="V819" s="8" t="s">
        <v>440</v>
      </c>
      <c r="W819" s="8" t="s">
        <v>39</v>
      </c>
      <c r="X819" s="8" t="s">
        <v>39</v>
      </c>
      <c r="Y819" s="8" t="s">
        <v>440</v>
      </c>
      <c r="AE819" s="8" t="s">
        <v>285</v>
      </c>
      <c r="AF819" s="8" t="s">
        <v>285</v>
      </c>
      <c r="AH819" s="8" t="s">
        <v>285</v>
      </c>
    </row>
    <row r="820" spans="1:37" x14ac:dyDescent="0.2">
      <c r="A820" t="s">
        <v>282</v>
      </c>
      <c r="B820" s="8">
        <v>2</v>
      </c>
      <c r="C820" t="s">
        <v>229</v>
      </c>
      <c r="D820" t="s">
        <v>220</v>
      </c>
      <c r="E820" t="s">
        <v>1390</v>
      </c>
      <c r="G820">
        <v>333200</v>
      </c>
      <c r="H820">
        <v>831</v>
      </c>
      <c r="I820" s="13" t="s">
        <v>38</v>
      </c>
      <c r="J820" s="8" t="s">
        <v>43</v>
      </c>
      <c r="K820" s="8" t="s">
        <v>38</v>
      </c>
      <c r="L820" s="10" t="s">
        <v>48</v>
      </c>
      <c r="M820" s="18" t="s">
        <v>53</v>
      </c>
      <c r="N820" s="8">
        <v>999</v>
      </c>
      <c r="O820" s="8">
        <v>999</v>
      </c>
      <c r="P820" s="28">
        <v>5</v>
      </c>
      <c r="Q820" s="65">
        <v>91.205799999999996</v>
      </c>
      <c r="R820" s="28">
        <v>4</v>
      </c>
      <c r="S820" s="65">
        <v>37.935400000000001</v>
      </c>
      <c r="T820" s="9">
        <v>4</v>
      </c>
      <c r="U820" s="9">
        <v>15</v>
      </c>
      <c r="W820" s="8" t="s">
        <v>440</v>
      </c>
      <c r="X820" s="8" t="s">
        <v>39</v>
      </c>
      <c r="Y820" s="8" t="s">
        <v>440</v>
      </c>
      <c r="AD820" s="8" t="s">
        <v>285</v>
      </c>
      <c r="AE820" s="8" t="s">
        <v>285</v>
      </c>
    </row>
    <row r="821" spans="1:37" x14ac:dyDescent="0.2">
      <c r="A821" t="s">
        <v>282</v>
      </c>
      <c r="B821" s="8">
        <v>2</v>
      </c>
      <c r="C821" t="s">
        <v>229</v>
      </c>
      <c r="D821" t="s">
        <v>220</v>
      </c>
      <c r="E821" t="s">
        <v>2296</v>
      </c>
      <c r="G821">
        <v>333400</v>
      </c>
      <c r="H821">
        <v>832</v>
      </c>
      <c r="I821" s="13" t="s">
        <v>38</v>
      </c>
      <c r="J821" s="8" t="s">
        <v>43</v>
      </c>
      <c r="K821" s="8" t="s">
        <v>38</v>
      </c>
      <c r="L821" s="10" t="s">
        <v>48</v>
      </c>
      <c r="M821" s="18" t="s">
        <v>53</v>
      </c>
      <c r="N821" s="8">
        <v>999</v>
      </c>
      <c r="O821" s="8">
        <v>999</v>
      </c>
      <c r="P821" s="28">
        <v>5</v>
      </c>
      <c r="Q821" s="65">
        <v>84.783500000000004</v>
      </c>
      <c r="R821" s="28">
        <v>4</v>
      </c>
      <c r="S821" s="65">
        <v>28.666499999999999</v>
      </c>
      <c r="T821" s="9">
        <v>4</v>
      </c>
      <c r="U821" s="9">
        <v>11</v>
      </c>
      <c r="W821" s="8" t="s">
        <v>440</v>
      </c>
      <c r="X821" s="8" t="s">
        <v>39</v>
      </c>
      <c r="Y821" s="8" t="s">
        <v>440</v>
      </c>
      <c r="AD821" s="8" t="s">
        <v>285</v>
      </c>
      <c r="AE821" s="8" t="s">
        <v>285</v>
      </c>
      <c r="AF821" s="8" t="s">
        <v>285</v>
      </c>
    </row>
    <row r="822" spans="1:37" x14ac:dyDescent="0.2">
      <c r="A822" t="s">
        <v>282</v>
      </c>
      <c r="B822" s="8">
        <v>2</v>
      </c>
      <c r="C822" t="s">
        <v>229</v>
      </c>
      <c r="D822" t="s">
        <v>220</v>
      </c>
      <c r="E822" t="s">
        <v>1391</v>
      </c>
      <c r="G822">
        <v>333800</v>
      </c>
      <c r="H822">
        <v>834</v>
      </c>
      <c r="I822" s="13" t="s">
        <v>38</v>
      </c>
      <c r="J822" s="8" t="s">
        <v>43</v>
      </c>
      <c r="K822" s="8" t="s">
        <v>38</v>
      </c>
      <c r="L822" s="10" t="s">
        <v>48</v>
      </c>
      <c r="M822" s="18" t="s">
        <v>53</v>
      </c>
      <c r="N822" s="8">
        <v>999</v>
      </c>
      <c r="O822" s="8">
        <v>999</v>
      </c>
      <c r="P822" s="28">
        <v>3</v>
      </c>
      <c r="Q822" s="65">
        <v>7.0137</v>
      </c>
      <c r="R822" s="28">
        <v>1</v>
      </c>
      <c r="S822" s="65">
        <v>0.52300000000000002</v>
      </c>
      <c r="T822" s="9">
        <v>5</v>
      </c>
      <c r="U822" s="9">
        <v>12</v>
      </c>
      <c r="V822" s="8" t="s">
        <v>39</v>
      </c>
      <c r="W822" s="8" t="s">
        <v>39</v>
      </c>
      <c r="X822" s="8" t="s">
        <v>440</v>
      </c>
      <c r="AE822" s="8" t="s">
        <v>285</v>
      </c>
    </row>
    <row r="823" spans="1:37" x14ac:dyDescent="0.2">
      <c r="A823" t="s">
        <v>282</v>
      </c>
      <c r="B823" s="8">
        <v>2</v>
      </c>
      <c r="C823" t="s">
        <v>229</v>
      </c>
      <c r="D823" t="s">
        <v>220</v>
      </c>
      <c r="E823" t="s">
        <v>1393</v>
      </c>
      <c r="G823">
        <v>336500</v>
      </c>
      <c r="H823">
        <v>836</v>
      </c>
      <c r="I823" s="13" t="s">
        <v>38</v>
      </c>
      <c r="J823" s="8" t="s">
        <v>43</v>
      </c>
      <c r="K823" s="8" t="s">
        <v>38</v>
      </c>
      <c r="L823" s="10" t="s">
        <v>48</v>
      </c>
      <c r="M823" s="18" t="s">
        <v>53</v>
      </c>
      <c r="N823" s="8">
        <v>999</v>
      </c>
      <c r="O823" s="8">
        <v>999</v>
      </c>
      <c r="P823" s="28">
        <v>5</v>
      </c>
      <c r="Q823" s="65">
        <v>39.384500000000003</v>
      </c>
      <c r="R823" s="28">
        <v>4</v>
      </c>
      <c r="S823" s="65">
        <v>45.479799999999997</v>
      </c>
      <c r="T823" s="9">
        <v>5</v>
      </c>
      <c r="U823" s="9">
        <v>24</v>
      </c>
      <c r="V823" s="8" t="s">
        <v>440</v>
      </c>
      <c r="W823" s="8" t="s">
        <v>39</v>
      </c>
      <c r="X823" s="8" t="s">
        <v>39</v>
      </c>
      <c r="Y823" s="8" t="s">
        <v>440</v>
      </c>
      <c r="AC823" s="8" t="s">
        <v>285</v>
      </c>
    </row>
    <row r="824" spans="1:37" x14ac:dyDescent="0.2">
      <c r="A824" t="s">
        <v>282</v>
      </c>
      <c r="B824" s="8">
        <v>2</v>
      </c>
      <c r="C824" t="s">
        <v>229</v>
      </c>
      <c r="D824" t="s">
        <v>220</v>
      </c>
      <c r="E824" t="s">
        <v>1394</v>
      </c>
      <c r="G824">
        <v>337100</v>
      </c>
      <c r="H824">
        <v>837</v>
      </c>
      <c r="I824" s="13" t="s">
        <v>42</v>
      </c>
      <c r="J824" s="8" t="s">
        <v>43</v>
      </c>
      <c r="K824" s="8" t="s">
        <v>38</v>
      </c>
      <c r="L824" s="10" t="s">
        <v>46</v>
      </c>
      <c r="M824" s="18">
        <v>4</v>
      </c>
      <c r="N824" s="8">
        <v>0</v>
      </c>
      <c r="O824" s="8">
        <v>1</v>
      </c>
      <c r="P824" s="28">
        <v>2</v>
      </c>
      <c r="Q824" s="65">
        <v>1.3556999999999999</v>
      </c>
      <c r="R824" s="28">
        <v>1</v>
      </c>
      <c r="S824" s="65">
        <v>0.34010000000000001</v>
      </c>
      <c r="T824" s="9">
        <v>5</v>
      </c>
      <c r="U824" s="9">
        <v>14</v>
      </c>
      <c r="V824" s="8" t="s">
        <v>39</v>
      </c>
      <c r="W824" s="8" t="s">
        <v>39</v>
      </c>
      <c r="AI824" s="8" t="s">
        <v>285</v>
      </c>
      <c r="AJ824" s="8" t="s">
        <v>285</v>
      </c>
    </row>
    <row r="825" spans="1:37" x14ac:dyDescent="0.2">
      <c r="A825" t="s">
        <v>282</v>
      </c>
      <c r="B825" s="8">
        <v>2</v>
      </c>
      <c r="C825" t="s">
        <v>229</v>
      </c>
      <c r="D825" t="s">
        <v>220</v>
      </c>
      <c r="E825" t="s">
        <v>1395</v>
      </c>
      <c r="G825">
        <v>337700</v>
      </c>
      <c r="H825">
        <v>838</v>
      </c>
      <c r="I825" s="13" t="s">
        <v>38</v>
      </c>
      <c r="J825" s="8" t="s">
        <v>43</v>
      </c>
      <c r="K825" s="8" t="s">
        <v>38</v>
      </c>
      <c r="L825" s="10" t="s">
        <v>48</v>
      </c>
      <c r="M825" s="18" t="s">
        <v>53</v>
      </c>
      <c r="N825" s="8">
        <v>999</v>
      </c>
      <c r="O825" s="8">
        <v>999</v>
      </c>
      <c r="P825" s="28">
        <v>4</v>
      </c>
      <c r="Q825" s="65">
        <v>15.297800000000001</v>
      </c>
      <c r="R825" s="28">
        <v>3</v>
      </c>
      <c r="S825" s="65">
        <v>14.888299999999999</v>
      </c>
      <c r="T825" s="9">
        <v>5</v>
      </c>
      <c r="U825" s="9">
        <v>24</v>
      </c>
      <c r="V825" s="8" t="s">
        <v>39</v>
      </c>
      <c r="W825" s="8" t="s">
        <v>39</v>
      </c>
      <c r="X825" s="8" t="s">
        <v>39</v>
      </c>
      <c r="AE825" s="8" t="s">
        <v>285</v>
      </c>
    </row>
    <row r="826" spans="1:37" x14ac:dyDescent="0.2">
      <c r="A826" t="s">
        <v>282</v>
      </c>
      <c r="B826" s="8">
        <v>2</v>
      </c>
      <c r="C826" t="s">
        <v>229</v>
      </c>
      <c r="D826" t="s">
        <v>220</v>
      </c>
      <c r="E826" t="s">
        <v>1396</v>
      </c>
      <c r="G826">
        <v>339500</v>
      </c>
      <c r="H826">
        <v>839</v>
      </c>
      <c r="I826" s="13" t="s">
        <v>38</v>
      </c>
      <c r="J826" s="8" t="s">
        <v>43</v>
      </c>
      <c r="K826" s="8" t="s">
        <v>38</v>
      </c>
      <c r="L826" s="10" t="s">
        <v>48</v>
      </c>
      <c r="M826" s="18" t="s">
        <v>53</v>
      </c>
      <c r="N826" s="8">
        <v>999</v>
      </c>
      <c r="O826" s="8">
        <v>999</v>
      </c>
      <c r="P826" s="28">
        <v>5</v>
      </c>
      <c r="Q826" s="65">
        <v>70.756299999999996</v>
      </c>
      <c r="R826" s="28">
        <v>5</v>
      </c>
      <c r="S826" s="65">
        <v>62.204599999999999</v>
      </c>
      <c r="T826" s="9">
        <v>5</v>
      </c>
      <c r="U826" s="9">
        <v>22</v>
      </c>
      <c r="W826" s="8" t="s">
        <v>39</v>
      </c>
      <c r="X826" s="8" t="s">
        <v>39</v>
      </c>
      <c r="Y826" s="8" t="s">
        <v>39</v>
      </c>
      <c r="AD826" s="8" t="s">
        <v>285</v>
      </c>
      <c r="AF826" s="8" t="s">
        <v>285</v>
      </c>
    </row>
    <row r="827" spans="1:37" x14ac:dyDescent="0.2">
      <c r="A827" t="s">
        <v>282</v>
      </c>
      <c r="B827" s="8">
        <v>2</v>
      </c>
      <c r="C827" t="s">
        <v>229</v>
      </c>
      <c r="D827" t="s">
        <v>220</v>
      </c>
      <c r="E827" t="s">
        <v>1397</v>
      </c>
      <c r="G827">
        <v>342900</v>
      </c>
      <c r="H827">
        <v>842</v>
      </c>
      <c r="I827" s="13" t="s">
        <v>51</v>
      </c>
      <c r="J827" s="8" t="s">
        <v>43</v>
      </c>
      <c r="K827" s="8" t="s">
        <v>38</v>
      </c>
      <c r="L827" s="10" t="s">
        <v>48</v>
      </c>
      <c r="M827" s="18" t="s">
        <v>53</v>
      </c>
      <c r="N827" s="8">
        <v>999</v>
      </c>
      <c r="O827" s="8">
        <v>999</v>
      </c>
      <c r="P827" s="28">
        <v>2</v>
      </c>
      <c r="Q827" s="65">
        <v>1.5717000000000001</v>
      </c>
      <c r="R827" s="28">
        <v>1</v>
      </c>
      <c r="S827" s="65">
        <v>0.85819999999999996</v>
      </c>
      <c r="T827" s="9">
        <v>5</v>
      </c>
      <c r="U827" s="9">
        <v>22</v>
      </c>
      <c r="V827" s="8" t="s">
        <v>39</v>
      </c>
      <c r="W827" s="8" t="s">
        <v>39</v>
      </c>
      <c r="X827" s="8" t="s">
        <v>440</v>
      </c>
      <c r="AI827" s="8" t="s">
        <v>285</v>
      </c>
      <c r="AJ827" s="8" t="s">
        <v>285</v>
      </c>
    </row>
    <row r="828" spans="1:37" x14ac:dyDescent="0.2">
      <c r="A828" t="s">
        <v>282</v>
      </c>
      <c r="B828" s="8">
        <v>2</v>
      </c>
      <c r="C828" t="s">
        <v>229</v>
      </c>
      <c r="D828" t="s">
        <v>220</v>
      </c>
      <c r="E828" t="s">
        <v>1398</v>
      </c>
      <c r="G828">
        <v>343100</v>
      </c>
      <c r="H828">
        <v>843</v>
      </c>
      <c r="I828" s="13" t="s">
        <v>36</v>
      </c>
      <c r="J828" s="8" t="s">
        <v>37</v>
      </c>
      <c r="K828" s="8" t="s">
        <v>36</v>
      </c>
      <c r="L828" s="10" t="s">
        <v>44</v>
      </c>
      <c r="M828" s="18">
        <v>3</v>
      </c>
      <c r="N828" s="8">
        <v>0</v>
      </c>
      <c r="O828" s="8">
        <v>1</v>
      </c>
      <c r="P828" s="28">
        <v>4</v>
      </c>
      <c r="Q828" s="65">
        <v>16.791599999999999</v>
      </c>
      <c r="R828" s="28">
        <v>1</v>
      </c>
      <c r="S828" s="65">
        <v>0.50019999999999998</v>
      </c>
      <c r="T828" s="9">
        <v>5</v>
      </c>
      <c r="U828" s="9">
        <v>11</v>
      </c>
      <c r="V828" s="8" t="s">
        <v>39</v>
      </c>
      <c r="AI828" s="8" t="s">
        <v>285</v>
      </c>
      <c r="AJ828" s="8" t="s">
        <v>285</v>
      </c>
      <c r="AK828" s="8" t="s">
        <v>285</v>
      </c>
    </row>
    <row r="829" spans="1:37" x14ac:dyDescent="0.2">
      <c r="A829" t="s">
        <v>282</v>
      </c>
      <c r="B829" s="8">
        <v>2</v>
      </c>
      <c r="C829" t="s">
        <v>229</v>
      </c>
      <c r="D829" t="s">
        <v>220</v>
      </c>
      <c r="E829" t="s">
        <v>1399</v>
      </c>
      <c r="G829">
        <v>343500</v>
      </c>
      <c r="H829">
        <v>844</v>
      </c>
      <c r="I829" s="13" t="s">
        <v>51</v>
      </c>
      <c r="J829" s="8" t="s">
        <v>43</v>
      </c>
      <c r="K829" s="8" t="s">
        <v>38</v>
      </c>
      <c r="L829" s="10" t="s">
        <v>48</v>
      </c>
      <c r="M829" s="18" t="s">
        <v>53</v>
      </c>
      <c r="N829" s="8">
        <v>999</v>
      </c>
      <c r="O829" s="8">
        <v>999</v>
      </c>
      <c r="P829" s="28">
        <v>1</v>
      </c>
      <c r="Q829" s="65">
        <v>0.94720000000000004</v>
      </c>
      <c r="R829" s="28">
        <v>1</v>
      </c>
      <c r="S829" s="65">
        <v>0.54830000000000001</v>
      </c>
      <c r="T829" s="9">
        <v>5</v>
      </c>
      <c r="U829" s="9">
        <v>21</v>
      </c>
      <c r="V829" s="8" t="s">
        <v>39</v>
      </c>
      <c r="W829" s="8" t="s">
        <v>39</v>
      </c>
      <c r="AF829" s="8" t="s">
        <v>285</v>
      </c>
      <c r="AH829" s="8" t="s">
        <v>285</v>
      </c>
    </row>
    <row r="830" spans="1:37" x14ac:dyDescent="0.2">
      <c r="A830" t="s">
        <v>282</v>
      </c>
      <c r="B830" s="8">
        <v>2</v>
      </c>
      <c r="C830" t="s">
        <v>229</v>
      </c>
      <c r="D830" t="s">
        <v>220</v>
      </c>
      <c r="E830" t="s">
        <v>1400</v>
      </c>
      <c r="G830">
        <v>344100</v>
      </c>
      <c r="H830">
        <v>845</v>
      </c>
      <c r="I830" s="13" t="s">
        <v>38</v>
      </c>
      <c r="J830" s="8" t="s">
        <v>43</v>
      </c>
      <c r="K830" s="8" t="s">
        <v>38</v>
      </c>
      <c r="L830" s="10" t="s">
        <v>48</v>
      </c>
      <c r="M830" s="18" t="s">
        <v>53</v>
      </c>
      <c r="N830" s="8">
        <v>999</v>
      </c>
      <c r="O830" s="8">
        <v>999</v>
      </c>
      <c r="P830" s="28">
        <v>5</v>
      </c>
      <c r="Q830" s="65">
        <v>33.616900000000001</v>
      </c>
      <c r="R830" s="28">
        <v>4</v>
      </c>
      <c r="S830" s="65">
        <v>43.342500000000001</v>
      </c>
      <c r="T830" s="9">
        <v>5</v>
      </c>
      <c r="U830" s="9">
        <v>24</v>
      </c>
      <c r="V830" s="8" t="s">
        <v>39</v>
      </c>
      <c r="W830" s="8" t="s">
        <v>39</v>
      </c>
      <c r="X830" s="8" t="s">
        <v>39</v>
      </c>
      <c r="AD830" s="8" t="s">
        <v>285</v>
      </c>
    </row>
    <row r="831" spans="1:37" x14ac:dyDescent="0.2">
      <c r="A831" t="s">
        <v>282</v>
      </c>
      <c r="B831" s="8">
        <v>2</v>
      </c>
      <c r="C831" t="s">
        <v>229</v>
      </c>
      <c r="D831" t="s">
        <v>220</v>
      </c>
      <c r="E831" t="s">
        <v>1401</v>
      </c>
      <c r="G831">
        <v>344700</v>
      </c>
      <c r="H831">
        <v>847</v>
      </c>
      <c r="I831" s="13" t="s">
        <v>38</v>
      </c>
      <c r="J831" s="8" t="s">
        <v>43</v>
      </c>
      <c r="K831" s="8" t="s">
        <v>38</v>
      </c>
      <c r="L831" s="10" t="s">
        <v>48</v>
      </c>
      <c r="M831" s="18" t="s">
        <v>53</v>
      </c>
      <c r="N831" s="8">
        <v>999</v>
      </c>
      <c r="O831" s="8">
        <v>999</v>
      </c>
      <c r="P831" s="28">
        <v>5</v>
      </c>
      <c r="Q831" s="65">
        <v>72.686099999999996</v>
      </c>
      <c r="R831" s="28">
        <v>4</v>
      </c>
      <c r="S831" s="65">
        <v>43.220700000000001</v>
      </c>
      <c r="T831" s="9">
        <v>5</v>
      </c>
      <c r="U831" s="9">
        <v>20</v>
      </c>
      <c r="V831" s="8" t="s">
        <v>440</v>
      </c>
      <c r="W831" s="8" t="s">
        <v>39</v>
      </c>
      <c r="X831" s="8" t="s">
        <v>39</v>
      </c>
      <c r="Y831" s="8" t="s">
        <v>39</v>
      </c>
      <c r="AD831" s="8" t="s">
        <v>285</v>
      </c>
      <c r="AE831" s="8" t="s">
        <v>285</v>
      </c>
    </row>
    <row r="832" spans="1:37" x14ac:dyDescent="0.2">
      <c r="A832" t="s">
        <v>282</v>
      </c>
      <c r="B832" s="8">
        <v>2</v>
      </c>
      <c r="C832" t="s">
        <v>229</v>
      </c>
      <c r="D832" t="s">
        <v>220</v>
      </c>
      <c r="E832" t="s">
        <v>1402</v>
      </c>
      <c r="G832">
        <v>344800</v>
      </c>
      <c r="H832">
        <v>848</v>
      </c>
      <c r="I832" s="13" t="s">
        <v>38</v>
      </c>
      <c r="J832" s="8" t="s">
        <v>43</v>
      </c>
      <c r="K832" s="8" t="s">
        <v>38</v>
      </c>
      <c r="L832" s="10" t="s">
        <v>48</v>
      </c>
      <c r="M832" s="18" t="s">
        <v>53</v>
      </c>
      <c r="N832" s="8">
        <v>999</v>
      </c>
      <c r="O832" s="8">
        <v>999</v>
      </c>
      <c r="P832" s="28">
        <v>5</v>
      </c>
      <c r="Q832" s="65">
        <v>30.584700000000002</v>
      </c>
      <c r="R832" s="28">
        <v>4</v>
      </c>
      <c r="S832" s="65">
        <v>31.296700000000001</v>
      </c>
      <c r="T832" s="9">
        <v>5</v>
      </c>
      <c r="U832" s="9">
        <v>24</v>
      </c>
      <c r="V832" s="8" t="s">
        <v>39</v>
      </c>
      <c r="W832" s="8" t="s">
        <v>39</v>
      </c>
      <c r="X832" s="8" t="s">
        <v>39</v>
      </c>
      <c r="AC832" s="8" t="s">
        <v>285</v>
      </c>
      <c r="AD832" s="8" t="s">
        <v>285</v>
      </c>
    </row>
    <row r="833" spans="1:36" x14ac:dyDescent="0.2">
      <c r="A833" t="s">
        <v>282</v>
      </c>
      <c r="B833" s="8">
        <v>2</v>
      </c>
      <c r="C833" t="s">
        <v>229</v>
      </c>
      <c r="D833" t="s">
        <v>220</v>
      </c>
      <c r="E833" t="s">
        <v>1403</v>
      </c>
      <c r="G833">
        <v>346800</v>
      </c>
      <c r="H833">
        <v>849</v>
      </c>
      <c r="I833" s="13" t="s">
        <v>38</v>
      </c>
      <c r="J833" s="8" t="s">
        <v>43</v>
      </c>
      <c r="K833" s="8" t="s">
        <v>38</v>
      </c>
      <c r="L833" s="10" t="s">
        <v>47</v>
      </c>
      <c r="M833" s="18" t="s">
        <v>53</v>
      </c>
      <c r="N833" s="8">
        <v>999</v>
      </c>
      <c r="O833" s="8">
        <v>999</v>
      </c>
      <c r="P833" s="28">
        <v>5</v>
      </c>
      <c r="Q833" s="65">
        <v>63.499699999999997</v>
      </c>
      <c r="R833" s="28">
        <v>3</v>
      </c>
      <c r="S833" s="65">
        <v>15.118</v>
      </c>
      <c r="T833" s="9">
        <v>4</v>
      </c>
      <c r="U833" s="9">
        <v>13</v>
      </c>
      <c r="X833" s="8" t="s">
        <v>39</v>
      </c>
      <c r="Y833" s="8" t="s">
        <v>39</v>
      </c>
      <c r="AA833" s="8" t="s">
        <v>285</v>
      </c>
    </row>
    <row r="834" spans="1:36" x14ac:dyDescent="0.2">
      <c r="A834" t="s">
        <v>282</v>
      </c>
      <c r="B834" s="8">
        <v>2</v>
      </c>
      <c r="C834" t="s">
        <v>229</v>
      </c>
      <c r="D834" t="s">
        <v>220</v>
      </c>
      <c r="E834" t="s">
        <v>1404</v>
      </c>
      <c r="G834">
        <v>346900</v>
      </c>
      <c r="H834">
        <v>850</v>
      </c>
      <c r="I834" s="13" t="s">
        <v>51</v>
      </c>
      <c r="J834" s="8" t="s">
        <v>43</v>
      </c>
      <c r="K834" s="8" t="s">
        <v>38</v>
      </c>
      <c r="L834" s="10" t="s">
        <v>48</v>
      </c>
      <c r="M834" s="18" t="s">
        <v>53</v>
      </c>
      <c r="N834" s="8">
        <v>999</v>
      </c>
      <c r="O834" s="8">
        <v>999</v>
      </c>
      <c r="P834" s="28">
        <v>2</v>
      </c>
      <c r="Q834" s="65">
        <v>1.1664000000000001</v>
      </c>
      <c r="R834" s="28">
        <v>1</v>
      </c>
      <c r="S834" s="65">
        <v>0.59740000000000004</v>
      </c>
      <c r="T834" s="9">
        <v>5</v>
      </c>
      <c r="U834" s="9">
        <v>22</v>
      </c>
      <c r="V834" s="8" t="s">
        <v>39</v>
      </c>
      <c r="W834" s="8" t="s">
        <v>39</v>
      </c>
      <c r="X834" s="8" t="s">
        <v>440</v>
      </c>
      <c r="AA834" s="8" t="s">
        <v>285</v>
      </c>
      <c r="AI834" s="8" t="s">
        <v>285</v>
      </c>
      <c r="AJ834" s="8" t="s">
        <v>285</v>
      </c>
    </row>
    <row r="835" spans="1:36" x14ac:dyDescent="0.2">
      <c r="A835" t="s">
        <v>282</v>
      </c>
      <c r="B835" s="8">
        <v>2</v>
      </c>
      <c r="C835" t="s">
        <v>229</v>
      </c>
      <c r="D835" t="s">
        <v>220</v>
      </c>
      <c r="E835" t="s">
        <v>1405</v>
      </c>
      <c r="G835">
        <v>347200</v>
      </c>
      <c r="H835">
        <v>851</v>
      </c>
      <c r="I835" s="13" t="s">
        <v>51</v>
      </c>
      <c r="J835" s="8" t="s">
        <v>43</v>
      </c>
      <c r="K835" s="8" t="s">
        <v>38</v>
      </c>
      <c r="L835" s="10" t="s">
        <v>48</v>
      </c>
      <c r="M835" s="18" t="s">
        <v>53</v>
      </c>
      <c r="N835" s="8">
        <v>999</v>
      </c>
      <c r="O835" s="8">
        <v>999</v>
      </c>
      <c r="P835" s="28">
        <v>1</v>
      </c>
      <c r="Q835" s="65">
        <v>0.2485</v>
      </c>
      <c r="R835" s="28">
        <v>1</v>
      </c>
      <c r="S835" s="65">
        <v>9.5899999999999999E-2</v>
      </c>
      <c r="T835" s="9">
        <v>5</v>
      </c>
      <c r="U835" s="9">
        <v>16</v>
      </c>
      <c r="V835" s="8" t="s">
        <v>39</v>
      </c>
      <c r="W835" s="8" t="s">
        <v>39</v>
      </c>
      <c r="X835" s="8" t="s">
        <v>440</v>
      </c>
      <c r="AI835" s="8" t="s">
        <v>285</v>
      </c>
      <c r="AJ835" s="8" t="s">
        <v>285</v>
      </c>
    </row>
    <row r="836" spans="1:36" x14ac:dyDescent="0.2">
      <c r="A836" t="s">
        <v>282</v>
      </c>
      <c r="B836" s="8">
        <v>2</v>
      </c>
      <c r="C836" t="s">
        <v>229</v>
      </c>
      <c r="D836" t="s">
        <v>220</v>
      </c>
      <c r="E836" t="s">
        <v>1406</v>
      </c>
      <c r="G836">
        <v>347400</v>
      </c>
      <c r="H836">
        <v>1123</v>
      </c>
      <c r="I836" s="13" t="s">
        <v>38</v>
      </c>
      <c r="J836" s="8" t="s">
        <v>43</v>
      </c>
      <c r="K836" s="8" t="s">
        <v>38</v>
      </c>
      <c r="L836" s="10" t="s">
        <v>48</v>
      </c>
      <c r="M836" s="18" t="s">
        <v>53</v>
      </c>
      <c r="N836" s="8">
        <v>999</v>
      </c>
      <c r="O836" s="8">
        <v>999</v>
      </c>
      <c r="P836" s="28" t="s">
        <v>39</v>
      </c>
      <c r="R836" s="28" t="s">
        <v>39</v>
      </c>
      <c r="T836" s="9">
        <v>5</v>
      </c>
      <c r="U836" s="9">
        <v>10</v>
      </c>
      <c r="V836" s="8" t="s">
        <v>440</v>
      </c>
      <c r="W836" s="8" t="s">
        <v>39</v>
      </c>
      <c r="X836" s="8" t="s">
        <v>39</v>
      </c>
      <c r="AF836" s="8" t="s">
        <v>285</v>
      </c>
      <c r="AH836" s="8" t="s">
        <v>285</v>
      </c>
    </row>
    <row r="837" spans="1:36" x14ac:dyDescent="0.2">
      <c r="A837" t="s">
        <v>282</v>
      </c>
      <c r="B837" s="8">
        <v>2</v>
      </c>
      <c r="C837" t="s">
        <v>229</v>
      </c>
      <c r="D837" t="s">
        <v>220</v>
      </c>
      <c r="E837" t="s">
        <v>1407</v>
      </c>
      <c r="G837">
        <v>347500</v>
      </c>
      <c r="H837">
        <v>852</v>
      </c>
      <c r="I837" s="13" t="s">
        <v>38</v>
      </c>
      <c r="J837" s="8" t="s">
        <v>43</v>
      </c>
      <c r="K837" s="8" t="s">
        <v>38</v>
      </c>
      <c r="L837" s="10" t="s">
        <v>48</v>
      </c>
      <c r="M837" s="18" t="s">
        <v>53</v>
      </c>
      <c r="N837" s="8">
        <v>999</v>
      </c>
      <c r="O837" s="8">
        <v>999</v>
      </c>
      <c r="P837" s="28">
        <v>5</v>
      </c>
      <c r="Q837" s="65">
        <v>31.4236</v>
      </c>
      <c r="R837" s="28">
        <v>1</v>
      </c>
      <c r="S837" s="65">
        <v>4.0061</v>
      </c>
      <c r="T837" s="9">
        <v>5</v>
      </c>
      <c r="U837" s="9">
        <v>17</v>
      </c>
      <c r="V837" s="8" t="s">
        <v>39</v>
      </c>
      <c r="W837" s="8" t="s">
        <v>39</v>
      </c>
      <c r="AF837" s="8" t="s">
        <v>285</v>
      </c>
      <c r="AH837" s="8" t="s">
        <v>285</v>
      </c>
    </row>
    <row r="838" spans="1:36" x14ac:dyDescent="0.2">
      <c r="A838" t="s">
        <v>282</v>
      </c>
      <c r="B838" s="8">
        <v>2</v>
      </c>
      <c r="C838" t="s">
        <v>229</v>
      </c>
      <c r="D838" t="s">
        <v>220</v>
      </c>
      <c r="E838" t="s">
        <v>1408</v>
      </c>
      <c r="G838">
        <v>347800</v>
      </c>
      <c r="H838">
        <v>853</v>
      </c>
      <c r="I838" s="13" t="s">
        <v>51</v>
      </c>
      <c r="J838" s="8" t="s">
        <v>43</v>
      </c>
      <c r="K838" s="8" t="s">
        <v>38</v>
      </c>
      <c r="L838" s="10" t="s">
        <v>48</v>
      </c>
      <c r="M838" s="18" t="s">
        <v>53</v>
      </c>
      <c r="N838" s="8">
        <v>999</v>
      </c>
      <c r="O838" s="8">
        <v>999</v>
      </c>
      <c r="P838" s="28">
        <v>2</v>
      </c>
      <c r="Q838" s="65">
        <v>2.5565000000000002</v>
      </c>
      <c r="R838" s="28">
        <v>1</v>
      </c>
      <c r="S838" s="65">
        <v>1.5324</v>
      </c>
      <c r="T838" s="9">
        <v>5</v>
      </c>
      <c r="U838" s="9">
        <v>19</v>
      </c>
      <c r="V838" s="8" t="s">
        <v>39</v>
      </c>
      <c r="W838" s="8" t="s">
        <v>39</v>
      </c>
      <c r="X838" s="8" t="s">
        <v>440</v>
      </c>
      <c r="AF838" s="8" t="s">
        <v>285</v>
      </c>
      <c r="AH838" s="8" t="s">
        <v>285</v>
      </c>
    </row>
    <row r="839" spans="1:36" x14ac:dyDescent="0.2">
      <c r="A839" t="s">
        <v>282</v>
      </c>
      <c r="B839" s="8">
        <v>2</v>
      </c>
      <c r="C839" t="s">
        <v>229</v>
      </c>
      <c r="D839" t="s">
        <v>220</v>
      </c>
      <c r="E839" t="s">
        <v>1409</v>
      </c>
      <c r="G839">
        <v>347900</v>
      </c>
      <c r="H839">
        <v>854</v>
      </c>
      <c r="I839" s="13" t="s">
        <v>36</v>
      </c>
      <c r="J839" s="8" t="s">
        <v>37</v>
      </c>
      <c r="K839" s="8" t="s">
        <v>36</v>
      </c>
      <c r="L839" s="10" t="s">
        <v>46</v>
      </c>
      <c r="M839" s="18">
        <v>3</v>
      </c>
      <c r="N839" s="8">
        <v>1</v>
      </c>
      <c r="O839" s="8">
        <v>0</v>
      </c>
      <c r="P839" s="28">
        <v>3</v>
      </c>
      <c r="Q839" s="65">
        <v>5.7146999999999997</v>
      </c>
      <c r="R839" s="28">
        <v>1</v>
      </c>
      <c r="S839" s="65">
        <v>0.22320000000000001</v>
      </c>
      <c r="T839" s="9">
        <v>4</v>
      </c>
      <c r="U839" s="9">
        <v>11</v>
      </c>
      <c r="V839" s="8" t="s">
        <v>39</v>
      </c>
      <c r="W839" s="8" t="s">
        <v>39</v>
      </c>
      <c r="AF839" s="8" t="s">
        <v>285</v>
      </c>
      <c r="AH839" s="8" t="s">
        <v>285</v>
      </c>
    </row>
    <row r="840" spans="1:36" x14ac:dyDescent="0.2">
      <c r="A840" t="s">
        <v>282</v>
      </c>
      <c r="B840" s="8">
        <v>2</v>
      </c>
      <c r="C840" t="s">
        <v>229</v>
      </c>
      <c r="D840" t="s">
        <v>220</v>
      </c>
      <c r="E840" t="s">
        <v>1410</v>
      </c>
      <c r="G840">
        <v>348300</v>
      </c>
      <c r="H840">
        <v>855</v>
      </c>
      <c r="I840" s="13" t="s">
        <v>38</v>
      </c>
      <c r="J840" s="8" t="s">
        <v>43</v>
      </c>
      <c r="K840" s="8" t="s">
        <v>38</v>
      </c>
      <c r="L840" s="10" t="s">
        <v>48</v>
      </c>
      <c r="M840" s="18" t="s">
        <v>53</v>
      </c>
      <c r="N840" s="8">
        <v>999</v>
      </c>
      <c r="O840" s="8">
        <v>999</v>
      </c>
      <c r="P840" s="28">
        <v>3</v>
      </c>
      <c r="Q840" s="65">
        <v>9.7784999999999993</v>
      </c>
      <c r="R840" s="28">
        <v>1</v>
      </c>
      <c r="S840" s="65">
        <v>1.9297</v>
      </c>
      <c r="T840" s="9">
        <v>5</v>
      </c>
      <c r="U840" s="9">
        <v>19</v>
      </c>
      <c r="V840" s="8" t="s">
        <v>39</v>
      </c>
      <c r="W840" s="8" t="s">
        <v>39</v>
      </c>
      <c r="X840" s="8" t="s">
        <v>440</v>
      </c>
      <c r="AF840" s="8" t="s">
        <v>285</v>
      </c>
      <c r="AH840" s="8" t="s">
        <v>285</v>
      </c>
    </row>
    <row r="841" spans="1:36" x14ac:dyDescent="0.2">
      <c r="A841" t="s">
        <v>282</v>
      </c>
      <c r="B841" s="8">
        <v>2</v>
      </c>
      <c r="C841" t="s">
        <v>229</v>
      </c>
      <c r="D841" t="s">
        <v>220</v>
      </c>
      <c r="E841" t="s">
        <v>1412</v>
      </c>
      <c r="G841">
        <v>348700</v>
      </c>
      <c r="H841">
        <v>857</v>
      </c>
      <c r="I841" s="13" t="s">
        <v>38</v>
      </c>
      <c r="J841" s="8" t="s">
        <v>43</v>
      </c>
      <c r="K841" s="8" t="s">
        <v>38</v>
      </c>
      <c r="L841" s="10" t="s">
        <v>48</v>
      </c>
      <c r="M841" s="18" t="s">
        <v>53</v>
      </c>
      <c r="N841" s="8">
        <v>999</v>
      </c>
      <c r="O841" s="8">
        <v>999</v>
      </c>
      <c r="P841" s="28">
        <v>4</v>
      </c>
      <c r="Q841" s="65">
        <v>10.674200000000001</v>
      </c>
      <c r="R841" s="28">
        <v>1</v>
      </c>
      <c r="S841" s="65">
        <v>4.0557999999999996</v>
      </c>
      <c r="T841" s="9">
        <v>5</v>
      </c>
      <c r="U841" s="9">
        <v>20</v>
      </c>
      <c r="W841" s="8" t="s">
        <v>39</v>
      </c>
      <c r="X841" s="8" t="s">
        <v>39</v>
      </c>
      <c r="AF841" s="8" t="s">
        <v>285</v>
      </c>
      <c r="AH841" s="8" t="s">
        <v>285</v>
      </c>
    </row>
    <row r="842" spans="1:36" x14ac:dyDescent="0.2">
      <c r="A842" t="s">
        <v>282</v>
      </c>
      <c r="B842" s="8">
        <v>2</v>
      </c>
      <c r="C842" t="s">
        <v>229</v>
      </c>
      <c r="D842" t="s">
        <v>220</v>
      </c>
      <c r="E842" t="s">
        <v>1414</v>
      </c>
      <c r="G842">
        <v>349900</v>
      </c>
      <c r="H842">
        <v>861</v>
      </c>
      <c r="I842" s="13" t="s">
        <v>38</v>
      </c>
      <c r="J842" s="8" t="s">
        <v>43</v>
      </c>
      <c r="K842" s="8" t="s">
        <v>38</v>
      </c>
      <c r="L842" s="10" t="s">
        <v>48</v>
      </c>
      <c r="M842" s="18" t="s">
        <v>53</v>
      </c>
      <c r="N842" s="8">
        <v>999</v>
      </c>
      <c r="O842" s="8">
        <v>999</v>
      </c>
      <c r="P842" s="28">
        <v>3</v>
      </c>
      <c r="Q842" s="65">
        <v>5.0849000000000002</v>
      </c>
      <c r="R842" s="28">
        <v>1</v>
      </c>
      <c r="S842" s="65">
        <v>1.7835000000000001</v>
      </c>
      <c r="T842" s="9">
        <v>4</v>
      </c>
      <c r="U842" s="9">
        <v>15</v>
      </c>
      <c r="V842" s="8" t="s">
        <v>39</v>
      </c>
      <c r="W842" s="8" t="s">
        <v>39</v>
      </c>
      <c r="X842" s="8" t="s">
        <v>440</v>
      </c>
      <c r="AF842" s="8" t="s">
        <v>285</v>
      </c>
      <c r="AH842" s="8" t="s">
        <v>285</v>
      </c>
    </row>
    <row r="843" spans="1:36" x14ac:dyDescent="0.2">
      <c r="A843" t="s">
        <v>282</v>
      </c>
      <c r="B843" s="8">
        <v>2</v>
      </c>
      <c r="C843" t="s">
        <v>229</v>
      </c>
      <c r="D843" t="s">
        <v>220</v>
      </c>
      <c r="E843" t="s">
        <v>1415</v>
      </c>
      <c r="G843">
        <v>350200</v>
      </c>
      <c r="H843">
        <v>1125</v>
      </c>
      <c r="I843" s="13" t="s">
        <v>38</v>
      </c>
      <c r="J843" s="8" t="s">
        <v>43</v>
      </c>
      <c r="K843" s="8" t="s">
        <v>38</v>
      </c>
      <c r="L843" s="10" t="s">
        <v>48</v>
      </c>
      <c r="M843" s="18" t="s">
        <v>53</v>
      </c>
      <c r="N843" s="8">
        <v>999</v>
      </c>
      <c r="O843" s="8">
        <v>999</v>
      </c>
      <c r="P843" s="28" t="s">
        <v>39</v>
      </c>
      <c r="R843" s="28" t="s">
        <v>39</v>
      </c>
      <c r="T843" s="9">
        <v>4</v>
      </c>
      <c r="U843" s="9">
        <v>11</v>
      </c>
      <c r="V843" s="8" t="s">
        <v>39</v>
      </c>
      <c r="W843" s="8" t="s">
        <v>39</v>
      </c>
      <c r="X843" s="8" t="s">
        <v>440</v>
      </c>
      <c r="AF843" s="8" t="s">
        <v>285</v>
      </c>
      <c r="AH843" s="8" t="s">
        <v>285</v>
      </c>
    </row>
    <row r="844" spans="1:36" x14ac:dyDescent="0.2">
      <c r="A844" t="s">
        <v>282</v>
      </c>
      <c r="B844" s="8">
        <v>2</v>
      </c>
      <c r="C844" t="s">
        <v>229</v>
      </c>
      <c r="D844" t="s">
        <v>220</v>
      </c>
      <c r="E844" t="s">
        <v>1416</v>
      </c>
      <c r="G844">
        <v>350600</v>
      </c>
      <c r="H844">
        <v>863</v>
      </c>
      <c r="I844" s="13" t="s">
        <v>38</v>
      </c>
      <c r="J844" s="8" t="s">
        <v>43</v>
      </c>
      <c r="K844" s="8" t="s">
        <v>38</v>
      </c>
      <c r="L844" s="10" t="s">
        <v>48</v>
      </c>
      <c r="M844" s="18" t="s">
        <v>53</v>
      </c>
      <c r="N844" s="8">
        <v>999</v>
      </c>
      <c r="O844" s="8">
        <v>999</v>
      </c>
      <c r="P844" s="28">
        <v>3</v>
      </c>
      <c r="Q844" s="65">
        <v>5.1454000000000004</v>
      </c>
      <c r="R844" s="28">
        <v>1</v>
      </c>
      <c r="S844" s="65">
        <v>1.889</v>
      </c>
      <c r="T844" s="9">
        <v>4</v>
      </c>
      <c r="U844" s="9">
        <v>17</v>
      </c>
      <c r="V844" s="8" t="s">
        <v>39</v>
      </c>
      <c r="W844" s="8" t="s">
        <v>39</v>
      </c>
      <c r="AF844" s="8" t="s">
        <v>285</v>
      </c>
      <c r="AH844" s="8" t="s">
        <v>285</v>
      </c>
    </row>
    <row r="845" spans="1:36" x14ac:dyDescent="0.2">
      <c r="A845" t="s">
        <v>282</v>
      </c>
      <c r="B845" s="8">
        <v>2</v>
      </c>
      <c r="C845" t="s">
        <v>229</v>
      </c>
      <c r="D845" t="s">
        <v>220</v>
      </c>
      <c r="E845" t="s">
        <v>1417</v>
      </c>
      <c r="G845">
        <v>350800</v>
      </c>
      <c r="H845">
        <v>1126</v>
      </c>
      <c r="I845" s="13" t="s">
        <v>38</v>
      </c>
      <c r="J845" s="8" t="s">
        <v>43</v>
      </c>
      <c r="K845" s="8" t="s">
        <v>38</v>
      </c>
      <c r="L845" s="10" t="s">
        <v>48</v>
      </c>
      <c r="M845" s="18" t="s">
        <v>53</v>
      </c>
      <c r="N845" s="8">
        <v>999</v>
      </c>
      <c r="O845" s="8">
        <v>999</v>
      </c>
      <c r="P845" s="28" t="s">
        <v>39</v>
      </c>
      <c r="R845" s="28" t="s">
        <v>39</v>
      </c>
      <c r="T845" s="9">
        <v>4</v>
      </c>
      <c r="U845" s="9">
        <v>8</v>
      </c>
      <c r="W845" s="8" t="s">
        <v>39</v>
      </c>
      <c r="X845" s="8" t="s">
        <v>39</v>
      </c>
      <c r="AF845" s="8" t="s">
        <v>285</v>
      </c>
      <c r="AH845" s="8" t="s">
        <v>285</v>
      </c>
    </row>
    <row r="846" spans="1:36" x14ac:dyDescent="0.2">
      <c r="A846" t="s">
        <v>282</v>
      </c>
      <c r="B846" s="8">
        <v>2</v>
      </c>
      <c r="C846" t="s">
        <v>229</v>
      </c>
      <c r="D846" t="s">
        <v>220</v>
      </c>
      <c r="E846" t="s">
        <v>1423</v>
      </c>
      <c r="G846">
        <v>367600</v>
      </c>
      <c r="H846">
        <v>867</v>
      </c>
      <c r="I846" s="13" t="s">
        <v>38</v>
      </c>
      <c r="J846" s="8" t="s">
        <v>43</v>
      </c>
      <c r="K846" s="8" t="s">
        <v>38</v>
      </c>
      <c r="L846" s="10" t="s">
        <v>48</v>
      </c>
      <c r="M846" s="18" t="s">
        <v>53</v>
      </c>
      <c r="N846" s="8">
        <v>999</v>
      </c>
      <c r="O846" s="8">
        <v>999</v>
      </c>
      <c r="P846" s="28">
        <v>4</v>
      </c>
      <c r="Q846" s="65">
        <v>10.3856</v>
      </c>
      <c r="R846" s="28">
        <v>2</v>
      </c>
      <c r="S846" s="65">
        <v>9.7025000000000006</v>
      </c>
      <c r="T846" s="9">
        <v>5</v>
      </c>
      <c r="U846" s="9">
        <v>24</v>
      </c>
      <c r="V846" s="8" t="s">
        <v>39</v>
      </c>
      <c r="W846" s="8" t="s">
        <v>39</v>
      </c>
      <c r="X846" s="8" t="s">
        <v>440</v>
      </c>
      <c r="AD846" s="8" t="s">
        <v>285</v>
      </c>
      <c r="AE846" s="8" t="s">
        <v>285</v>
      </c>
    </row>
    <row r="847" spans="1:36" x14ac:dyDescent="0.2">
      <c r="A847" t="s">
        <v>282</v>
      </c>
      <c r="B847" s="8">
        <v>2</v>
      </c>
      <c r="C847" t="s">
        <v>229</v>
      </c>
      <c r="D847" t="s">
        <v>220</v>
      </c>
      <c r="E847" t="s">
        <v>1424</v>
      </c>
      <c r="G847">
        <v>368200</v>
      </c>
      <c r="H847">
        <v>868</v>
      </c>
      <c r="I847" s="13" t="s">
        <v>51</v>
      </c>
      <c r="J847" s="8" t="s">
        <v>43</v>
      </c>
      <c r="K847" s="8" t="s">
        <v>38</v>
      </c>
      <c r="L847" s="10" t="s">
        <v>48</v>
      </c>
      <c r="M847" s="18" t="s">
        <v>53</v>
      </c>
      <c r="N847" s="8">
        <v>999</v>
      </c>
      <c r="O847" s="8">
        <v>999</v>
      </c>
      <c r="P847" s="28">
        <v>2</v>
      </c>
      <c r="Q847" s="65">
        <v>2.0337000000000001</v>
      </c>
      <c r="R847" s="28">
        <v>1</v>
      </c>
      <c r="S847" s="65">
        <v>1.0649</v>
      </c>
      <c r="T847" s="9">
        <v>5</v>
      </c>
      <c r="U847" s="9">
        <v>19</v>
      </c>
      <c r="V847" s="8" t="s">
        <v>39</v>
      </c>
      <c r="W847" s="8" t="s">
        <v>39</v>
      </c>
      <c r="AF847" s="8" t="s">
        <v>285</v>
      </c>
      <c r="AH847" s="8" t="s">
        <v>285</v>
      </c>
    </row>
    <row r="848" spans="1:36" x14ac:dyDescent="0.2">
      <c r="A848" t="s">
        <v>282</v>
      </c>
      <c r="B848" s="8">
        <v>2</v>
      </c>
      <c r="C848" t="s">
        <v>229</v>
      </c>
      <c r="D848" t="s">
        <v>220</v>
      </c>
      <c r="E848" t="s">
        <v>1425</v>
      </c>
      <c r="G848">
        <v>368700</v>
      </c>
      <c r="H848">
        <v>869</v>
      </c>
      <c r="I848" s="13" t="s">
        <v>38</v>
      </c>
      <c r="J848" s="8" t="s">
        <v>43</v>
      </c>
      <c r="K848" s="8" t="s">
        <v>38</v>
      </c>
      <c r="L848" s="10" t="s">
        <v>48</v>
      </c>
      <c r="M848" s="18" t="s">
        <v>53</v>
      </c>
      <c r="N848" s="8">
        <v>999</v>
      </c>
      <c r="O848" s="8">
        <v>999</v>
      </c>
      <c r="P848" s="28">
        <v>4</v>
      </c>
      <c r="Q848" s="65">
        <v>19.074100000000001</v>
      </c>
      <c r="R848" s="28">
        <v>4</v>
      </c>
      <c r="S848" s="65">
        <v>21.3383</v>
      </c>
      <c r="T848" s="9">
        <v>5</v>
      </c>
      <c r="U848" s="9">
        <v>24</v>
      </c>
      <c r="V848" s="8" t="s">
        <v>39</v>
      </c>
      <c r="W848" s="8" t="s">
        <v>39</v>
      </c>
      <c r="X848" s="8" t="s">
        <v>39</v>
      </c>
      <c r="AD848" s="8" t="s">
        <v>285</v>
      </c>
      <c r="AE848" s="8" t="s">
        <v>285</v>
      </c>
      <c r="AF848" s="8" t="s">
        <v>285</v>
      </c>
    </row>
    <row r="849" spans="1:37" x14ac:dyDescent="0.2">
      <c r="A849" t="s">
        <v>282</v>
      </c>
      <c r="B849" s="8">
        <v>2</v>
      </c>
      <c r="C849" t="s">
        <v>229</v>
      </c>
      <c r="D849" t="s">
        <v>220</v>
      </c>
      <c r="E849" t="s">
        <v>1426</v>
      </c>
      <c r="G849">
        <v>369000</v>
      </c>
      <c r="H849">
        <v>870</v>
      </c>
      <c r="I849" s="13" t="s">
        <v>38</v>
      </c>
      <c r="J849" s="8" t="s">
        <v>43</v>
      </c>
      <c r="K849" s="8" t="s">
        <v>38</v>
      </c>
      <c r="L849" s="10" t="s">
        <v>48</v>
      </c>
      <c r="M849" s="18" t="s">
        <v>53</v>
      </c>
      <c r="N849" s="8">
        <v>999</v>
      </c>
      <c r="O849" s="8">
        <v>999</v>
      </c>
      <c r="P849" s="28">
        <v>5</v>
      </c>
      <c r="Q849" s="65">
        <v>24.114999999999998</v>
      </c>
      <c r="R849" s="28">
        <v>4</v>
      </c>
      <c r="S849" s="65">
        <v>20.367599999999999</v>
      </c>
      <c r="T849" s="9">
        <v>5</v>
      </c>
      <c r="U849" s="9">
        <v>24</v>
      </c>
      <c r="V849" s="8" t="s">
        <v>39</v>
      </c>
      <c r="W849" s="8" t="s">
        <v>39</v>
      </c>
      <c r="X849" s="8" t="s">
        <v>39</v>
      </c>
      <c r="Y849" s="8" t="s">
        <v>440</v>
      </c>
      <c r="AA849" s="8" t="s">
        <v>285</v>
      </c>
      <c r="AC849" s="8" t="s">
        <v>285</v>
      </c>
    </row>
    <row r="850" spans="1:37" x14ac:dyDescent="0.2">
      <c r="A850" t="s">
        <v>282</v>
      </c>
      <c r="B850" s="8">
        <v>2</v>
      </c>
      <c r="C850" t="s">
        <v>229</v>
      </c>
      <c r="D850" t="s">
        <v>220</v>
      </c>
      <c r="E850" t="s">
        <v>1427</v>
      </c>
      <c r="G850">
        <v>369500</v>
      </c>
      <c r="H850">
        <v>873</v>
      </c>
      <c r="I850" s="13" t="s">
        <v>51</v>
      </c>
      <c r="J850" s="8" t="s">
        <v>43</v>
      </c>
      <c r="K850" s="8" t="s">
        <v>38</v>
      </c>
      <c r="L850" s="10" t="s">
        <v>48</v>
      </c>
      <c r="M850" s="18" t="s">
        <v>53</v>
      </c>
      <c r="N850" s="8">
        <v>999</v>
      </c>
      <c r="O850" s="8">
        <v>999</v>
      </c>
      <c r="P850" s="28">
        <v>1</v>
      </c>
      <c r="Q850" s="65">
        <v>3.0700000000000002E-2</v>
      </c>
      <c r="R850" s="28">
        <v>1</v>
      </c>
      <c r="S850" s="65">
        <v>1.32E-2</v>
      </c>
      <c r="T850" s="9">
        <v>5</v>
      </c>
      <c r="U850" s="9">
        <v>17</v>
      </c>
      <c r="V850" s="8" t="s">
        <v>39</v>
      </c>
      <c r="W850" s="8" t="s">
        <v>440</v>
      </c>
      <c r="X850" s="8" t="s">
        <v>440</v>
      </c>
      <c r="AF850" s="8" t="s">
        <v>285</v>
      </c>
      <c r="AH850" s="8" t="s">
        <v>285</v>
      </c>
      <c r="AI850" s="8" t="s">
        <v>285</v>
      </c>
    </row>
    <row r="851" spans="1:37" x14ac:dyDescent="0.2">
      <c r="A851" t="s">
        <v>282</v>
      </c>
      <c r="B851" s="8">
        <v>2</v>
      </c>
      <c r="C851" t="s">
        <v>229</v>
      </c>
      <c r="D851" t="s">
        <v>220</v>
      </c>
      <c r="E851" t="s">
        <v>2297</v>
      </c>
      <c r="G851">
        <v>372400</v>
      </c>
      <c r="H851">
        <v>876</v>
      </c>
      <c r="I851" s="13" t="s">
        <v>36</v>
      </c>
      <c r="J851" s="8" t="s">
        <v>37</v>
      </c>
      <c r="K851" s="8" t="s">
        <v>36</v>
      </c>
      <c r="L851" s="10" t="s">
        <v>44</v>
      </c>
      <c r="M851" s="18">
        <v>1</v>
      </c>
      <c r="N851" s="8">
        <v>2</v>
      </c>
      <c r="O851" s="8">
        <v>1</v>
      </c>
      <c r="P851" s="28">
        <v>3</v>
      </c>
      <c r="Q851" s="65">
        <v>9.1016999999999992</v>
      </c>
      <c r="R851" s="28">
        <v>1</v>
      </c>
      <c r="S851" s="65">
        <v>0.15609999999999999</v>
      </c>
      <c r="T851" s="9">
        <v>2</v>
      </c>
      <c r="U851" s="9">
        <v>4</v>
      </c>
      <c r="V851" s="8" t="s">
        <v>39</v>
      </c>
      <c r="W851" s="8" t="s">
        <v>39</v>
      </c>
      <c r="AE851" s="8" t="s">
        <v>285</v>
      </c>
    </row>
    <row r="852" spans="1:37" x14ac:dyDescent="0.2">
      <c r="A852" t="s">
        <v>282</v>
      </c>
      <c r="B852" s="8">
        <v>2</v>
      </c>
      <c r="C852" t="s">
        <v>229</v>
      </c>
      <c r="D852" t="s">
        <v>220</v>
      </c>
      <c r="E852" t="s">
        <v>1428</v>
      </c>
      <c r="G852">
        <v>373400</v>
      </c>
      <c r="H852">
        <v>877</v>
      </c>
      <c r="I852" s="13" t="s">
        <v>42</v>
      </c>
      <c r="J852" s="8" t="s">
        <v>43</v>
      </c>
      <c r="K852" s="8" t="s">
        <v>38</v>
      </c>
      <c r="L852" s="10" t="s">
        <v>44</v>
      </c>
      <c r="M852" s="18">
        <v>3</v>
      </c>
      <c r="N852" s="8">
        <v>0</v>
      </c>
      <c r="O852" s="8">
        <v>1</v>
      </c>
      <c r="P852" s="28">
        <v>1</v>
      </c>
      <c r="Q852" s="65">
        <v>1.2200000000000001E-2</v>
      </c>
      <c r="R852" s="28">
        <v>0</v>
      </c>
      <c r="S852" s="65">
        <v>8.0000000000000004E-4</v>
      </c>
      <c r="T852" s="9">
        <v>3</v>
      </c>
      <c r="U852" s="9">
        <v>9</v>
      </c>
      <c r="V852" s="8" t="s">
        <v>39</v>
      </c>
      <c r="W852" s="8" t="s">
        <v>39</v>
      </c>
      <c r="AD852" s="8" t="s">
        <v>285</v>
      </c>
    </row>
    <row r="853" spans="1:37" x14ac:dyDescent="0.2">
      <c r="A853" t="s">
        <v>282</v>
      </c>
      <c r="B853" s="8">
        <v>2</v>
      </c>
      <c r="C853" t="s">
        <v>229</v>
      </c>
      <c r="D853" t="s">
        <v>220</v>
      </c>
      <c r="E853" t="s">
        <v>1429</v>
      </c>
      <c r="G853">
        <v>376600</v>
      </c>
      <c r="H853">
        <v>881</v>
      </c>
      <c r="I853" s="13" t="s">
        <v>51</v>
      </c>
      <c r="J853" s="8" t="s">
        <v>43</v>
      </c>
      <c r="K853" s="8" t="s">
        <v>38</v>
      </c>
      <c r="L853" s="10" t="s">
        <v>48</v>
      </c>
      <c r="M853" s="18" t="s">
        <v>53</v>
      </c>
      <c r="N853" s="8">
        <v>999</v>
      </c>
      <c r="O853" s="8">
        <v>999</v>
      </c>
      <c r="P853" s="28">
        <v>2</v>
      </c>
      <c r="Q853" s="65">
        <v>2.9826999999999999</v>
      </c>
      <c r="R853" s="28">
        <v>1</v>
      </c>
      <c r="S853" s="65">
        <v>1.9023000000000001</v>
      </c>
      <c r="T853" s="9">
        <v>5</v>
      </c>
      <c r="U853" s="9">
        <v>19</v>
      </c>
      <c r="V853" s="8" t="s">
        <v>39</v>
      </c>
      <c r="W853" s="8" t="s">
        <v>39</v>
      </c>
      <c r="AE853" s="8" t="s">
        <v>285</v>
      </c>
    </row>
    <row r="854" spans="1:37" x14ac:dyDescent="0.2">
      <c r="A854" t="s">
        <v>282</v>
      </c>
      <c r="B854" s="8">
        <v>2</v>
      </c>
      <c r="C854" t="s">
        <v>229</v>
      </c>
      <c r="D854" t="s">
        <v>220</v>
      </c>
      <c r="E854" t="s">
        <v>1430</v>
      </c>
      <c r="G854">
        <v>377500</v>
      </c>
      <c r="H854">
        <v>883</v>
      </c>
      <c r="I854" s="13" t="s">
        <v>38</v>
      </c>
      <c r="J854" s="8" t="s">
        <v>43</v>
      </c>
      <c r="K854" s="8" t="s">
        <v>38</v>
      </c>
      <c r="L854" s="10" t="s">
        <v>48</v>
      </c>
      <c r="M854" s="18" t="s">
        <v>53</v>
      </c>
      <c r="N854" s="8">
        <v>999</v>
      </c>
      <c r="O854" s="8">
        <v>999</v>
      </c>
      <c r="P854" s="28">
        <v>5</v>
      </c>
      <c r="Q854" s="65">
        <v>24.451799999999999</v>
      </c>
      <c r="R854" s="28">
        <v>1</v>
      </c>
      <c r="S854" s="65">
        <v>2.4666000000000001</v>
      </c>
      <c r="T854" s="9">
        <v>4</v>
      </c>
      <c r="U854" s="9">
        <v>13</v>
      </c>
      <c r="V854" s="8" t="s">
        <v>39</v>
      </c>
      <c r="W854" s="8" t="s">
        <v>39</v>
      </c>
      <c r="X854" s="8" t="s">
        <v>440</v>
      </c>
      <c r="AE854" s="8" t="s">
        <v>285</v>
      </c>
    </row>
    <row r="855" spans="1:37" x14ac:dyDescent="0.2">
      <c r="A855" t="s">
        <v>282</v>
      </c>
      <c r="B855" s="8">
        <v>2</v>
      </c>
      <c r="C855" t="s">
        <v>229</v>
      </c>
      <c r="D855" t="s">
        <v>220</v>
      </c>
      <c r="E855" t="s">
        <v>1431</v>
      </c>
      <c r="G855">
        <v>377900</v>
      </c>
      <c r="H855">
        <v>884</v>
      </c>
      <c r="I855" s="13" t="s">
        <v>42</v>
      </c>
      <c r="J855" s="8" t="s">
        <v>43</v>
      </c>
      <c r="K855" s="8" t="s">
        <v>38</v>
      </c>
      <c r="L855" s="10" t="s">
        <v>44</v>
      </c>
      <c r="M855" s="18">
        <v>3</v>
      </c>
      <c r="N855" s="8">
        <v>0</v>
      </c>
      <c r="O855" s="8">
        <v>1</v>
      </c>
      <c r="P855" s="28">
        <v>1</v>
      </c>
      <c r="Q855" s="65">
        <v>0.1351</v>
      </c>
      <c r="R855" s="28">
        <v>1</v>
      </c>
      <c r="S855" s="65">
        <v>9.7000000000000003E-3</v>
      </c>
      <c r="T855" s="9">
        <v>3</v>
      </c>
      <c r="U855" s="9">
        <v>7</v>
      </c>
      <c r="V855" s="8" t="s">
        <v>39</v>
      </c>
      <c r="W855" s="8" t="s">
        <v>440</v>
      </c>
      <c r="AI855" s="8" t="s">
        <v>285</v>
      </c>
      <c r="AJ855" s="8" t="s">
        <v>285</v>
      </c>
    </row>
    <row r="856" spans="1:37" x14ac:dyDescent="0.2">
      <c r="A856" t="s">
        <v>282</v>
      </c>
      <c r="B856" s="8">
        <v>2</v>
      </c>
      <c r="C856" t="s">
        <v>229</v>
      </c>
      <c r="D856" t="s">
        <v>220</v>
      </c>
      <c r="E856" t="s">
        <v>1432</v>
      </c>
      <c r="G856">
        <v>379000</v>
      </c>
      <c r="H856">
        <v>885</v>
      </c>
      <c r="I856" s="13" t="s">
        <v>51</v>
      </c>
      <c r="J856" s="8" t="s">
        <v>43</v>
      </c>
      <c r="K856" s="8" t="s">
        <v>38</v>
      </c>
      <c r="L856" s="10" t="s">
        <v>47</v>
      </c>
      <c r="M856" s="18" t="s">
        <v>53</v>
      </c>
      <c r="N856" s="8">
        <v>999</v>
      </c>
      <c r="O856" s="8">
        <v>999</v>
      </c>
      <c r="P856" s="28">
        <v>1</v>
      </c>
      <c r="Q856" s="65">
        <v>0.50380000000000003</v>
      </c>
      <c r="R856" s="28">
        <v>1</v>
      </c>
      <c r="S856" s="65">
        <v>0.13420000000000001</v>
      </c>
      <c r="T856" s="9">
        <v>4</v>
      </c>
      <c r="U856" s="9">
        <v>17</v>
      </c>
      <c r="V856" s="8" t="s">
        <v>39</v>
      </c>
      <c r="W856" s="8" t="s">
        <v>39</v>
      </c>
      <c r="X856" s="8" t="s">
        <v>440</v>
      </c>
      <c r="AC856" s="8" t="s">
        <v>285</v>
      </c>
    </row>
    <row r="857" spans="1:37" x14ac:dyDescent="0.2">
      <c r="A857" t="s">
        <v>282</v>
      </c>
      <c r="B857" s="8">
        <v>2</v>
      </c>
      <c r="C857" t="s">
        <v>229</v>
      </c>
      <c r="D857" t="s">
        <v>220</v>
      </c>
      <c r="E857" t="s">
        <v>1433</v>
      </c>
      <c r="G857">
        <v>379100</v>
      </c>
      <c r="H857">
        <v>886</v>
      </c>
      <c r="I857" s="13" t="s">
        <v>51</v>
      </c>
      <c r="J857" s="8" t="s">
        <v>43</v>
      </c>
      <c r="K857" s="8" t="s">
        <v>38</v>
      </c>
      <c r="L857" s="10" t="s">
        <v>47</v>
      </c>
      <c r="M857" s="18" t="s">
        <v>53</v>
      </c>
      <c r="N857" s="8">
        <v>999</v>
      </c>
      <c r="O857" s="8">
        <v>999</v>
      </c>
      <c r="P857" s="28">
        <v>1</v>
      </c>
      <c r="Q857" s="65">
        <v>0.12640000000000001</v>
      </c>
      <c r="R857" s="28">
        <v>1</v>
      </c>
      <c r="S857" s="65">
        <v>4.5600000000000002E-2</v>
      </c>
      <c r="T857" s="9">
        <v>5</v>
      </c>
      <c r="U857" s="9">
        <v>18</v>
      </c>
      <c r="V857" s="8" t="s">
        <v>39</v>
      </c>
      <c r="W857" s="8" t="s">
        <v>39</v>
      </c>
      <c r="X857" s="8" t="s">
        <v>440</v>
      </c>
      <c r="AC857" s="8" t="s">
        <v>285</v>
      </c>
    </row>
    <row r="858" spans="1:37" x14ac:dyDescent="0.2">
      <c r="A858" t="s">
        <v>282</v>
      </c>
      <c r="B858" s="8">
        <v>2</v>
      </c>
      <c r="C858" t="s">
        <v>229</v>
      </c>
      <c r="D858" t="s">
        <v>220</v>
      </c>
      <c r="E858" t="s">
        <v>1435</v>
      </c>
      <c r="G858">
        <v>379800</v>
      </c>
      <c r="H858">
        <v>887</v>
      </c>
      <c r="I858" s="13" t="s">
        <v>36</v>
      </c>
      <c r="J858" s="8" t="s">
        <v>37</v>
      </c>
      <c r="K858" s="8" t="s">
        <v>38</v>
      </c>
      <c r="L858" s="10" t="s">
        <v>46</v>
      </c>
      <c r="M858" s="18">
        <v>4</v>
      </c>
      <c r="N858" s="8">
        <v>0</v>
      </c>
      <c r="O858" s="8">
        <v>1</v>
      </c>
      <c r="P858" s="28">
        <v>4</v>
      </c>
      <c r="Q858" s="65">
        <v>10.568099999999999</v>
      </c>
      <c r="R858" s="28">
        <v>1</v>
      </c>
      <c r="S858" s="65">
        <v>0.84699999999999998</v>
      </c>
      <c r="T858" s="9">
        <v>5</v>
      </c>
      <c r="U858" s="9">
        <v>17</v>
      </c>
      <c r="V858" s="8" t="s">
        <v>39</v>
      </c>
      <c r="W858" s="8" t="s">
        <v>39</v>
      </c>
      <c r="X858" s="8" t="s">
        <v>440</v>
      </c>
      <c r="AI858" s="8" t="s">
        <v>285</v>
      </c>
      <c r="AJ858" s="8" t="s">
        <v>285</v>
      </c>
    </row>
    <row r="859" spans="1:37" x14ac:dyDescent="0.2">
      <c r="A859" t="s">
        <v>282</v>
      </c>
      <c r="B859" s="8">
        <v>2</v>
      </c>
      <c r="C859" t="s">
        <v>229</v>
      </c>
      <c r="D859" t="s">
        <v>220</v>
      </c>
      <c r="E859" t="s">
        <v>1436</v>
      </c>
      <c r="G859">
        <v>381000</v>
      </c>
      <c r="H859">
        <v>889</v>
      </c>
      <c r="I859" s="13" t="s">
        <v>51</v>
      </c>
      <c r="J859" s="8" t="s">
        <v>43</v>
      </c>
      <c r="K859" s="8" t="s">
        <v>38</v>
      </c>
      <c r="L859" s="10" t="s">
        <v>47</v>
      </c>
      <c r="M859" s="18" t="s">
        <v>53</v>
      </c>
      <c r="N859" s="8">
        <v>999</v>
      </c>
      <c r="O859" s="8">
        <v>999</v>
      </c>
      <c r="P859" s="28">
        <v>1</v>
      </c>
      <c r="Q859" s="65">
        <v>0.39879999999999999</v>
      </c>
      <c r="R859" s="28">
        <v>1</v>
      </c>
      <c r="S859" s="65">
        <v>1.7100000000000001E-2</v>
      </c>
      <c r="T859" s="9">
        <v>4</v>
      </c>
      <c r="U859" s="9">
        <v>12</v>
      </c>
      <c r="V859" s="8" t="s">
        <v>39</v>
      </c>
      <c r="W859" s="8" t="s">
        <v>440</v>
      </c>
      <c r="AE859" s="8" t="s">
        <v>285</v>
      </c>
    </row>
    <row r="860" spans="1:37" x14ac:dyDescent="0.2">
      <c r="A860" t="s">
        <v>282</v>
      </c>
      <c r="B860" s="8">
        <v>2</v>
      </c>
      <c r="C860" t="s">
        <v>229</v>
      </c>
      <c r="D860" t="s">
        <v>220</v>
      </c>
      <c r="E860" t="s">
        <v>1437</v>
      </c>
      <c r="G860">
        <v>381200</v>
      </c>
      <c r="H860">
        <v>890</v>
      </c>
      <c r="I860" s="13" t="s">
        <v>38</v>
      </c>
      <c r="J860" s="8" t="s">
        <v>43</v>
      </c>
      <c r="K860" s="8" t="s">
        <v>38</v>
      </c>
      <c r="L860" s="10" t="s">
        <v>47</v>
      </c>
      <c r="M860" s="18" t="s">
        <v>53</v>
      </c>
      <c r="N860" s="8">
        <v>999</v>
      </c>
      <c r="O860" s="8">
        <v>999</v>
      </c>
      <c r="P860" s="28">
        <v>3</v>
      </c>
      <c r="Q860" s="65">
        <v>5.1283000000000003</v>
      </c>
      <c r="R860" s="28">
        <v>1</v>
      </c>
      <c r="S860" s="65">
        <v>0.58260000000000001</v>
      </c>
      <c r="T860" s="9">
        <v>4</v>
      </c>
      <c r="U860" s="9">
        <v>15</v>
      </c>
      <c r="V860" s="8" t="s">
        <v>39</v>
      </c>
      <c r="W860" s="8" t="s">
        <v>39</v>
      </c>
      <c r="X860" s="8" t="s">
        <v>440</v>
      </c>
      <c r="AC860" s="8" t="s">
        <v>285</v>
      </c>
    </row>
    <row r="861" spans="1:37" x14ac:dyDescent="0.2">
      <c r="A861" t="s">
        <v>282</v>
      </c>
      <c r="B861" s="8">
        <v>2</v>
      </c>
      <c r="C861" t="s">
        <v>229</v>
      </c>
      <c r="D861" t="s">
        <v>220</v>
      </c>
      <c r="E861" t="s">
        <v>1438</v>
      </c>
      <c r="G861">
        <v>382200</v>
      </c>
      <c r="H861">
        <v>892</v>
      </c>
      <c r="I861" s="13" t="s">
        <v>51</v>
      </c>
      <c r="J861" s="8" t="s">
        <v>43</v>
      </c>
      <c r="K861" s="8" t="s">
        <v>38</v>
      </c>
      <c r="L861" s="10" t="s">
        <v>48</v>
      </c>
      <c r="M861" s="18" t="s">
        <v>53</v>
      </c>
      <c r="N861" s="8">
        <v>999</v>
      </c>
      <c r="O861" s="8">
        <v>999</v>
      </c>
      <c r="P861" s="28">
        <v>1</v>
      </c>
      <c r="Q861" s="65">
        <v>4.4699999999999997E-2</v>
      </c>
      <c r="R861" s="28">
        <v>1</v>
      </c>
      <c r="S861" s="65">
        <v>1.43E-2</v>
      </c>
      <c r="T861" s="9">
        <v>3</v>
      </c>
      <c r="U861" s="9">
        <v>12</v>
      </c>
      <c r="V861" s="8" t="s">
        <v>39</v>
      </c>
      <c r="W861" s="8" t="s">
        <v>39</v>
      </c>
      <c r="AA861" s="8" t="s">
        <v>285</v>
      </c>
      <c r="AF861" s="8" t="s">
        <v>285</v>
      </c>
      <c r="AH861" s="8" t="s">
        <v>285</v>
      </c>
    </row>
    <row r="862" spans="1:37" x14ac:dyDescent="0.2">
      <c r="A862" t="s">
        <v>282</v>
      </c>
      <c r="B862" s="8">
        <v>2</v>
      </c>
      <c r="C862" t="s">
        <v>229</v>
      </c>
      <c r="D862" t="s">
        <v>220</v>
      </c>
      <c r="E862" t="s">
        <v>1439</v>
      </c>
      <c r="G862">
        <v>382600</v>
      </c>
      <c r="H862">
        <v>893</v>
      </c>
      <c r="I862" s="13" t="s">
        <v>51</v>
      </c>
      <c r="J862" s="8" t="s">
        <v>43</v>
      </c>
      <c r="K862" s="8" t="s">
        <v>38</v>
      </c>
      <c r="L862" s="10" t="s">
        <v>48</v>
      </c>
      <c r="M862" s="18" t="s">
        <v>53</v>
      </c>
      <c r="N862" s="8">
        <v>999</v>
      </c>
      <c r="O862" s="8">
        <v>999</v>
      </c>
      <c r="P862" s="28">
        <v>1</v>
      </c>
      <c r="Q862" s="65">
        <v>4.6800000000000001E-2</v>
      </c>
      <c r="R862" s="28">
        <v>1</v>
      </c>
      <c r="S862" s="65">
        <v>1.61E-2</v>
      </c>
      <c r="T862" s="9">
        <v>5</v>
      </c>
      <c r="U862" s="9">
        <v>19</v>
      </c>
      <c r="V862" s="8" t="s">
        <v>39</v>
      </c>
      <c r="W862" s="8" t="s">
        <v>39</v>
      </c>
      <c r="AA862" s="8" t="s">
        <v>285</v>
      </c>
      <c r="AC862" s="8" t="s">
        <v>285</v>
      </c>
    </row>
    <row r="863" spans="1:37" x14ac:dyDescent="0.2">
      <c r="A863" t="s">
        <v>282</v>
      </c>
      <c r="B863" s="8">
        <v>2</v>
      </c>
      <c r="C863" t="s">
        <v>229</v>
      </c>
      <c r="D863" t="s">
        <v>220</v>
      </c>
      <c r="E863" t="s">
        <v>1440</v>
      </c>
      <c r="G863">
        <v>383000</v>
      </c>
      <c r="H863">
        <v>894</v>
      </c>
      <c r="I863" s="13" t="s">
        <v>51</v>
      </c>
      <c r="J863" s="8" t="s">
        <v>43</v>
      </c>
      <c r="K863" s="8" t="s">
        <v>38</v>
      </c>
      <c r="L863" s="10" t="s">
        <v>48</v>
      </c>
      <c r="M863" s="18" t="s">
        <v>53</v>
      </c>
      <c r="N863" s="8">
        <v>999</v>
      </c>
      <c r="O863" s="8">
        <v>999</v>
      </c>
      <c r="P863" s="28">
        <v>2</v>
      </c>
      <c r="Q863" s="65">
        <v>3.2746</v>
      </c>
      <c r="R863" s="28">
        <v>1</v>
      </c>
      <c r="S863" s="65">
        <v>1.3112999999999999</v>
      </c>
      <c r="T863" s="9">
        <v>5</v>
      </c>
      <c r="U863" s="9">
        <v>24</v>
      </c>
      <c r="V863" s="8" t="s">
        <v>39</v>
      </c>
      <c r="W863" s="8" t="s">
        <v>39</v>
      </c>
      <c r="AF863" s="8" t="s">
        <v>285</v>
      </c>
      <c r="AH863" s="8" t="s">
        <v>285</v>
      </c>
    </row>
    <row r="864" spans="1:37" x14ac:dyDescent="0.2">
      <c r="A864" t="s">
        <v>282</v>
      </c>
      <c r="B864" s="8">
        <v>2</v>
      </c>
      <c r="C864" t="s">
        <v>229</v>
      </c>
      <c r="D864" t="s">
        <v>220</v>
      </c>
      <c r="E864" t="s">
        <v>1441</v>
      </c>
      <c r="G864">
        <v>383200</v>
      </c>
      <c r="H864">
        <v>896</v>
      </c>
      <c r="I864" s="13" t="s">
        <v>38</v>
      </c>
      <c r="J864" s="8" t="s">
        <v>43</v>
      </c>
      <c r="K864" s="8" t="s">
        <v>38</v>
      </c>
      <c r="L864" s="10" t="s">
        <v>48</v>
      </c>
      <c r="M864" s="18" t="s">
        <v>53</v>
      </c>
      <c r="N864" s="8">
        <v>999</v>
      </c>
      <c r="O864" s="8">
        <v>999</v>
      </c>
      <c r="P864" s="28">
        <v>5</v>
      </c>
      <c r="Q864" s="65">
        <v>32.337899999999998</v>
      </c>
      <c r="R864" s="28">
        <v>4</v>
      </c>
      <c r="S864" s="65">
        <v>32.658299999999997</v>
      </c>
      <c r="T864" s="9">
        <v>5</v>
      </c>
      <c r="U864" s="9">
        <v>24</v>
      </c>
      <c r="V864" s="8" t="s">
        <v>39</v>
      </c>
      <c r="W864" s="8" t="s">
        <v>39</v>
      </c>
      <c r="X864" s="8" t="s">
        <v>39</v>
      </c>
      <c r="Y864" s="8" t="s">
        <v>440</v>
      </c>
      <c r="AJ864" s="8" t="s">
        <v>285</v>
      </c>
      <c r="AK864" s="8" t="s">
        <v>285</v>
      </c>
    </row>
    <row r="865" spans="1:37" x14ac:dyDescent="0.2">
      <c r="A865" t="s">
        <v>282</v>
      </c>
      <c r="B865" s="8">
        <v>2</v>
      </c>
      <c r="C865" t="s">
        <v>229</v>
      </c>
      <c r="D865" t="s">
        <v>220</v>
      </c>
      <c r="E865" t="s">
        <v>1442</v>
      </c>
      <c r="G865">
        <v>385500</v>
      </c>
      <c r="H865">
        <v>900</v>
      </c>
      <c r="I865" s="13" t="s">
        <v>38</v>
      </c>
      <c r="J865" s="8" t="s">
        <v>43</v>
      </c>
      <c r="K865" s="8" t="s">
        <v>38</v>
      </c>
      <c r="L865" s="10" t="s">
        <v>48</v>
      </c>
      <c r="M865" s="18" t="s">
        <v>53</v>
      </c>
      <c r="N865" s="8">
        <v>999</v>
      </c>
      <c r="O865" s="8">
        <v>999</v>
      </c>
      <c r="P865" s="28">
        <v>3</v>
      </c>
      <c r="Q865" s="65">
        <v>6.7770999999999999</v>
      </c>
      <c r="R865" s="28">
        <v>2</v>
      </c>
      <c r="S865" s="65">
        <v>7.0157999999999996</v>
      </c>
      <c r="T865" s="9">
        <v>5</v>
      </c>
      <c r="U865" s="9">
        <v>24</v>
      </c>
      <c r="V865" s="8" t="s">
        <v>39</v>
      </c>
      <c r="W865" s="8" t="s">
        <v>39</v>
      </c>
      <c r="X865" s="8" t="s">
        <v>39</v>
      </c>
      <c r="AJ865" s="8" t="s">
        <v>285</v>
      </c>
      <c r="AK865" s="8" t="s">
        <v>285</v>
      </c>
    </row>
    <row r="866" spans="1:37" x14ac:dyDescent="0.2">
      <c r="A866" t="s">
        <v>282</v>
      </c>
      <c r="B866" s="8">
        <v>2</v>
      </c>
      <c r="C866" t="s">
        <v>229</v>
      </c>
      <c r="D866" t="s">
        <v>220</v>
      </c>
      <c r="E866" t="s">
        <v>1443</v>
      </c>
      <c r="G866">
        <v>385700</v>
      </c>
      <c r="H866">
        <v>901</v>
      </c>
      <c r="I866" s="13" t="s">
        <v>51</v>
      </c>
      <c r="J866" s="8" t="s">
        <v>43</v>
      </c>
      <c r="K866" s="8" t="s">
        <v>38</v>
      </c>
      <c r="L866" s="10" t="s">
        <v>48</v>
      </c>
      <c r="M866" s="18" t="s">
        <v>53</v>
      </c>
      <c r="N866" s="8">
        <v>999</v>
      </c>
      <c r="O866" s="8">
        <v>999</v>
      </c>
      <c r="P866" s="28">
        <v>1</v>
      </c>
      <c r="Q866" s="65">
        <v>0.7923</v>
      </c>
      <c r="R866" s="28">
        <v>1</v>
      </c>
      <c r="S866" s="65">
        <v>0.19869999999999999</v>
      </c>
      <c r="T866" s="9">
        <v>5</v>
      </c>
      <c r="U866" s="9">
        <v>13</v>
      </c>
      <c r="V866" s="8" t="s">
        <v>39</v>
      </c>
      <c r="W866" s="8" t="s">
        <v>39</v>
      </c>
      <c r="X866" s="8" t="s">
        <v>39</v>
      </c>
      <c r="AH866" s="8" t="s">
        <v>285</v>
      </c>
      <c r="AJ866" s="8" t="s">
        <v>285</v>
      </c>
    </row>
    <row r="867" spans="1:37" x14ac:dyDescent="0.2">
      <c r="A867" t="s">
        <v>282</v>
      </c>
      <c r="B867" s="8">
        <v>2</v>
      </c>
      <c r="C867" t="s">
        <v>229</v>
      </c>
      <c r="D867" t="s">
        <v>220</v>
      </c>
      <c r="E867" t="s">
        <v>2298</v>
      </c>
      <c r="G867">
        <v>386900</v>
      </c>
      <c r="H867">
        <v>1130</v>
      </c>
      <c r="I867" s="13" t="s">
        <v>36</v>
      </c>
      <c r="J867" s="8" t="s">
        <v>37</v>
      </c>
      <c r="K867" s="8" t="s">
        <v>36</v>
      </c>
      <c r="L867" s="10" t="s">
        <v>46</v>
      </c>
      <c r="M867" s="18">
        <v>3</v>
      </c>
      <c r="N867" s="8">
        <v>1</v>
      </c>
      <c r="O867" s="8">
        <v>0</v>
      </c>
      <c r="P867" s="28" t="s">
        <v>39</v>
      </c>
      <c r="R867" s="28" t="s">
        <v>39</v>
      </c>
      <c r="T867" s="9">
        <v>1</v>
      </c>
      <c r="U867" s="9">
        <v>3</v>
      </c>
      <c r="X867" s="8" t="s">
        <v>39</v>
      </c>
      <c r="Y867" s="8" t="s">
        <v>39</v>
      </c>
      <c r="AE867" s="8" t="s">
        <v>285</v>
      </c>
    </row>
    <row r="868" spans="1:37" x14ac:dyDescent="0.2">
      <c r="A868" t="s">
        <v>282</v>
      </c>
      <c r="B868" s="8">
        <v>2</v>
      </c>
      <c r="C868" t="s">
        <v>229</v>
      </c>
      <c r="D868" t="s">
        <v>220</v>
      </c>
      <c r="E868" t="s">
        <v>2299</v>
      </c>
      <c r="G868">
        <v>387400</v>
      </c>
      <c r="H868">
        <v>905</v>
      </c>
      <c r="I868" s="13" t="s">
        <v>38</v>
      </c>
      <c r="J868" s="8" t="s">
        <v>43</v>
      </c>
      <c r="K868" s="8" t="s">
        <v>38</v>
      </c>
      <c r="L868" s="10" t="s">
        <v>47</v>
      </c>
      <c r="M868" s="18">
        <v>4</v>
      </c>
      <c r="N868" s="8">
        <v>1</v>
      </c>
      <c r="O868" s="8">
        <v>0</v>
      </c>
      <c r="P868" s="28">
        <v>5</v>
      </c>
      <c r="Q868" s="65">
        <v>100</v>
      </c>
      <c r="R868" s="28">
        <v>2</v>
      </c>
      <c r="S868" s="65">
        <v>7.4112999999999998</v>
      </c>
      <c r="T868" s="9">
        <v>1</v>
      </c>
      <c r="U868" s="9">
        <v>3</v>
      </c>
      <c r="X868" s="8" t="s">
        <v>39</v>
      </c>
      <c r="Y868" s="8" t="s">
        <v>39</v>
      </c>
      <c r="AE868" s="8" t="s">
        <v>285</v>
      </c>
    </row>
    <row r="869" spans="1:37" x14ac:dyDescent="0.2">
      <c r="A869" t="s">
        <v>282</v>
      </c>
      <c r="B869" s="8">
        <v>2</v>
      </c>
      <c r="C869" t="s">
        <v>229</v>
      </c>
      <c r="D869" t="s">
        <v>220</v>
      </c>
      <c r="E869" t="s">
        <v>2300</v>
      </c>
      <c r="G869">
        <v>388200</v>
      </c>
      <c r="H869">
        <v>906</v>
      </c>
      <c r="I869" s="13" t="s">
        <v>38</v>
      </c>
      <c r="J869" s="8" t="s">
        <v>43</v>
      </c>
      <c r="K869" s="8" t="s">
        <v>38</v>
      </c>
      <c r="L869" s="10" t="s">
        <v>48</v>
      </c>
      <c r="M869" s="18" t="s">
        <v>53</v>
      </c>
      <c r="N869" s="8">
        <v>999</v>
      </c>
      <c r="O869" s="8">
        <v>999</v>
      </c>
      <c r="P869" s="28">
        <v>5</v>
      </c>
      <c r="Q869" s="65">
        <v>91.803799999999995</v>
      </c>
      <c r="R869" s="28">
        <v>5</v>
      </c>
      <c r="S869" s="65">
        <v>63.826300000000003</v>
      </c>
      <c r="T869" s="9">
        <v>4</v>
      </c>
      <c r="U869" s="9">
        <v>14</v>
      </c>
      <c r="X869" s="8" t="s">
        <v>39</v>
      </c>
      <c r="Y869" s="8" t="s">
        <v>39</v>
      </c>
      <c r="AE869" s="8" t="s">
        <v>285</v>
      </c>
    </row>
    <row r="870" spans="1:37" x14ac:dyDescent="0.2">
      <c r="A870" t="s">
        <v>282</v>
      </c>
      <c r="B870" s="8">
        <v>2</v>
      </c>
      <c r="C870" t="s">
        <v>229</v>
      </c>
      <c r="D870" t="s">
        <v>220</v>
      </c>
      <c r="E870" t="s">
        <v>1446</v>
      </c>
      <c r="G870">
        <v>390700</v>
      </c>
      <c r="H870">
        <v>908</v>
      </c>
      <c r="I870" s="13" t="s">
        <v>36</v>
      </c>
      <c r="J870" s="8" t="s">
        <v>37</v>
      </c>
      <c r="K870" s="8" t="s">
        <v>36</v>
      </c>
      <c r="L870" s="10" t="s">
        <v>44</v>
      </c>
      <c r="M870" s="18">
        <v>3</v>
      </c>
      <c r="N870" s="8">
        <v>0</v>
      </c>
      <c r="O870" s="8">
        <v>2</v>
      </c>
      <c r="P870" s="28">
        <v>3</v>
      </c>
      <c r="Q870" s="65">
        <v>6.9935999999999998</v>
      </c>
      <c r="R870" s="28">
        <v>1</v>
      </c>
      <c r="S870" s="65">
        <v>0.29530000000000001</v>
      </c>
      <c r="T870" s="9">
        <v>4</v>
      </c>
      <c r="U870" s="9">
        <v>10</v>
      </c>
      <c r="V870" s="8" t="s">
        <v>39</v>
      </c>
      <c r="W870" s="8" t="s">
        <v>39</v>
      </c>
      <c r="AE870" s="8" t="s">
        <v>285</v>
      </c>
    </row>
    <row r="871" spans="1:37" x14ac:dyDescent="0.2">
      <c r="A871" t="s">
        <v>282</v>
      </c>
      <c r="B871" s="8">
        <v>2</v>
      </c>
      <c r="C871" t="s">
        <v>229</v>
      </c>
      <c r="D871" t="s">
        <v>220</v>
      </c>
      <c r="E871" t="s">
        <v>1447</v>
      </c>
      <c r="G871">
        <v>391000</v>
      </c>
      <c r="H871">
        <v>909</v>
      </c>
      <c r="I871" s="13" t="s">
        <v>51</v>
      </c>
      <c r="J871" s="8" t="s">
        <v>43</v>
      </c>
      <c r="K871" s="8" t="s">
        <v>38</v>
      </c>
      <c r="L871" s="10" t="s">
        <v>47</v>
      </c>
      <c r="M871" s="18" t="s">
        <v>53</v>
      </c>
      <c r="N871" s="8">
        <v>999</v>
      </c>
      <c r="O871" s="8">
        <v>999</v>
      </c>
      <c r="P871" s="28">
        <v>2</v>
      </c>
      <c r="Q871" s="65">
        <v>3.1375000000000002</v>
      </c>
      <c r="R871" s="28">
        <v>1</v>
      </c>
      <c r="S871" s="65">
        <v>0.79290000000000005</v>
      </c>
      <c r="T871" s="9">
        <v>5</v>
      </c>
      <c r="U871" s="9">
        <v>20</v>
      </c>
      <c r="V871" s="8" t="s">
        <v>39</v>
      </c>
      <c r="W871" s="8" t="s">
        <v>39</v>
      </c>
      <c r="AC871" s="8" t="s">
        <v>285</v>
      </c>
    </row>
    <row r="872" spans="1:37" x14ac:dyDescent="0.2">
      <c r="A872" t="s">
        <v>282</v>
      </c>
      <c r="B872" s="8">
        <v>2</v>
      </c>
      <c r="C872" t="s">
        <v>229</v>
      </c>
      <c r="D872" t="s">
        <v>220</v>
      </c>
      <c r="E872" t="s">
        <v>1448</v>
      </c>
      <c r="G872">
        <v>391300</v>
      </c>
      <c r="H872">
        <v>910</v>
      </c>
      <c r="I872" s="13" t="s">
        <v>36</v>
      </c>
      <c r="J872" s="8" t="s">
        <v>37</v>
      </c>
      <c r="K872" s="8" t="s">
        <v>38</v>
      </c>
      <c r="L872" s="10" t="s">
        <v>46</v>
      </c>
      <c r="M872" s="18">
        <v>4</v>
      </c>
      <c r="N872" s="8">
        <v>0</v>
      </c>
      <c r="O872" s="8">
        <v>1</v>
      </c>
      <c r="P872" s="28">
        <v>5</v>
      </c>
      <c r="Q872" s="65">
        <v>51.903100000000002</v>
      </c>
      <c r="R872" s="28">
        <v>2</v>
      </c>
      <c r="S872" s="65">
        <v>5.5301</v>
      </c>
      <c r="T872" s="9">
        <v>5</v>
      </c>
      <c r="U872" s="9">
        <v>17</v>
      </c>
      <c r="V872" s="8" t="s">
        <v>39</v>
      </c>
      <c r="W872" s="8" t="s">
        <v>39</v>
      </c>
      <c r="AE872" s="8" t="s">
        <v>285</v>
      </c>
    </row>
    <row r="873" spans="1:37" x14ac:dyDescent="0.2">
      <c r="A873" t="s">
        <v>282</v>
      </c>
      <c r="B873" s="8">
        <v>2</v>
      </c>
      <c r="C873" t="s">
        <v>229</v>
      </c>
      <c r="D873" t="s">
        <v>220</v>
      </c>
      <c r="E873" t="s">
        <v>1449</v>
      </c>
      <c r="G873">
        <v>391700</v>
      </c>
      <c r="H873">
        <v>911</v>
      </c>
      <c r="I873" s="13" t="s">
        <v>38</v>
      </c>
      <c r="J873" s="8" t="s">
        <v>43</v>
      </c>
      <c r="K873" s="8" t="s">
        <v>38</v>
      </c>
      <c r="L873" s="10" t="s">
        <v>48</v>
      </c>
      <c r="M873" s="18" t="s">
        <v>53</v>
      </c>
      <c r="N873" s="8">
        <v>999</v>
      </c>
      <c r="O873" s="8">
        <v>999</v>
      </c>
      <c r="P873" s="28">
        <v>5</v>
      </c>
      <c r="Q873" s="65">
        <v>44.946100000000001</v>
      </c>
      <c r="R873" s="28">
        <v>3</v>
      </c>
      <c r="S873" s="65">
        <v>17.301200000000001</v>
      </c>
      <c r="T873" s="9">
        <v>5</v>
      </c>
      <c r="U873" s="9">
        <v>21</v>
      </c>
      <c r="V873" s="8" t="s">
        <v>39</v>
      </c>
      <c r="W873" s="8" t="s">
        <v>39</v>
      </c>
      <c r="X873" s="8" t="s">
        <v>39</v>
      </c>
      <c r="AE873" s="8" t="s">
        <v>285</v>
      </c>
      <c r="AF873" s="8" t="s">
        <v>285</v>
      </c>
      <c r="AH873" s="8" t="s">
        <v>285</v>
      </c>
    </row>
    <row r="874" spans="1:37" x14ac:dyDescent="0.2">
      <c r="A874" t="s">
        <v>282</v>
      </c>
      <c r="B874" s="8">
        <v>2</v>
      </c>
      <c r="C874" t="s">
        <v>229</v>
      </c>
      <c r="D874" t="s">
        <v>220</v>
      </c>
      <c r="E874" t="s">
        <v>1451</v>
      </c>
      <c r="G874">
        <v>392200</v>
      </c>
      <c r="H874">
        <v>913</v>
      </c>
      <c r="I874" s="13" t="s">
        <v>38</v>
      </c>
      <c r="J874" s="8" t="s">
        <v>43</v>
      </c>
      <c r="K874" s="8" t="s">
        <v>38</v>
      </c>
      <c r="L874" s="10" t="s">
        <v>48</v>
      </c>
      <c r="M874" s="18" t="s">
        <v>53</v>
      </c>
      <c r="N874" s="8">
        <v>999</v>
      </c>
      <c r="O874" s="8">
        <v>999</v>
      </c>
      <c r="P874" s="28">
        <v>5</v>
      </c>
      <c r="Q874" s="65">
        <v>68.805599999999998</v>
      </c>
      <c r="R874" s="28">
        <v>5</v>
      </c>
      <c r="S874" s="65">
        <v>89.941900000000004</v>
      </c>
      <c r="T874" s="9">
        <v>5</v>
      </c>
      <c r="U874" s="9">
        <v>24</v>
      </c>
      <c r="V874" s="8" t="s">
        <v>440</v>
      </c>
      <c r="W874" s="8" t="s">
        <v>39</v>
      </c>
      <c r="X874" s="8" t="s">
        <v>39</v>
      </c>
      <c r="Y874" s="8" t="s">
        <v>39</v>
      </c>
      <c r="AD874" s="8" t="s">
        <v>285</v>
      </c>
      <c r="AE874" s="8" t="s">
        <v>285</v>
      </c>
    </row>
    <row r="875" spans="1:37" x14ac:dyDescent="0.2">
      <c r="A875" t="s">
        <v>282</v>
      </c>
      <c r="B875" s="8">
        <v>2</v>
      </c>
      <c r="C875" t="s">
        <v>229</v>
      </c>
      <c r="D875" t="s">
        <v>220</v>
      </c>
      <c r="E875" t="s">
        <v>1452</v>
      </c>
      <c r="G875">
        <v>393600</v>
      </c>
      <c r="H875">
        <v>914</v>
      </c>
      <c r="I875" s="13" t="s">
        <v>51</v>
      </c>
      <c r="J875" s="8" t="s">
        <v>43</v>
      </c>
      <c r="K875" s="8" t="s">
        <v>38</v>
      </c>
      <c r="L875" s="10" t="s">
        <v>48</v>
      </c>
      <c r="M875" s="18" t="s">
        <v>53</v>
      </c>
      <c r="N875" s="8">
        <v>999</v>
      </c>
      <c r="O875" s="8">
        <v>999</v>
      </c>
      <c r="P875" s="28">
        <v>1</v>
      </c>
      <c r="Q875" s="65">
        <v>0.75109999999999999</v>
      </c>
      <c r="R875" s="28">
        <v>1</v>
      </c>
      <c r="S875" s="65">
        <v>0.35220000000000001</v>
      </c>
      <c r="T875" s="9">
        <v>5</v>
      </c>
      <c r="U875" s="9">
        <v>18</v>
      </c>
      <c r="V875" s="8" t="s">
        <v>39</v>
      </c>
      <c r="W875" s="8" t="s">
        <v>39</v>
      </c>
      <c r="X875" s="8" t="s">
        <v>440</v>
      </c>
      <c r="AI875" s="8" t="s">
        <v>285</v>
      </c>
      <c r="AJ875" s="8" t="s">
        <v>285</v>
      </c>
    </row>
    <row r="876" spans="1:37" x14ac:dyDescent="0.2">
      <c r="A876" t="s">
        <v>282</v>
      </c>
      <c r="B876" s="8">
        <v>2</v>
      </c>
      <c r="C876" t="s">
        <v>229</v>
      </c>
      <c r="D876" t="s">
        <v>220</v>
      </c>
      <c r="E876" t="s">
        <v>1453</v>
      </c>
      <c r="G876">
        <v>394200</v>
      </c>
      <c r="H876">
        <v>916</v>
      </c>
      <c r="I876" s="13" t="s">
        <v>51</v>
      </c>
      <c r="J876" s="8" t="s">
        <v>43</v>
      </c>
      <c r="K876" s="8" t="s">
        <v>38</v>
      </c>
      <c r="L876" s="10" t="s">
        <v>47</v>
      </c>
      <c r="M876" s="18" t="s">
        <v>53</v>
      </c>
      <c r="N876" s="8">
        <v>999</v>
      </c>
      <c r="O876" s="8">
        <v>999</v>
      </c>
      <c r="P876" s="28">
        <v>1</v>
      </c>
      <c r="Q876" s="65">
        <v>0.1249</v>
      </c>
      <c r="R876" s="28">
        <v>1</v>
      </c>
      <c r="S876" s="65">
        <v>5.9200000000000003E-2</v>
      </c>
      <c r="T876" s="9">
        <v>5</v>
      </c>
      <c r="U876" s="9">
        <v>18</v>
      </c>
      <c r="V876" s="8" t="s">
        <v>39</v>
      </c>
      <c r="W876" s="8" t="s">
        <v>39</v>
      </c>
      <c r="AC876" s="8" t="s">
        <v>285</v>
      </c>
    </row>
    <row r="877" spans="1:37" x14ac:dyDescent="0.2">
      <c r="A877" t="s">
        <v>282</v>
      </c>
      <c r="B877" s="8">
        <v>2</v>
      </c>
      <c r="C877" t="s">
        <v>229</v>
      </c>
      <c r="D877" t="s">
        <v>220</v>
      </c>
      <c r="E877" t="s">
        <v>1454</v>
      </c>
      <c r="G877">
        <v>394900</v>
      </c>
      <c r="H877">
        <v>919</v>
      </c>
      <c r="I877" s="13" t="s">
        <v>38</v>
      </c>
      <c r="J877" s="8" t="s">
        <v>43</v>
      </c>
      <c r="K877" s="8" t="s">
        <v>38</v>
      </c>
      <c r="L877" s="10" t="s">
        <v>48</v>
      </c>
      <c r="M877" s="18" t="s">
        <v>53</v>
      </c>
      <c r="N877" s="8">
        <v>999</v>
      </c>
      <c r="O877" s="8">
        <v>999</v>
      </c>
      <c r="P877" s="28">
        <v>5</v>
      </c>
      <c r="Q877" s="65">
        <v>29.1906</v>
      </c>
      <c r="R877" s="28">
        <v>4</v>
      </c>
      <c r="S877" s="65">
        <v>44.880200000000002</v>
      </c>
      <c r="T877" s="9">
        <v>5</v>
      </c>
      <c r="U877" s="9">
        <v>24</v>
      </c>
      <c r="V877" s="8" t="s">
        <v>39</v>
      </c>
      <c r="W877" s="8" t="s">
        <v>39</v>
      </c>
      <c r="X877" s="8" t="s">
        <v>39</v>
      </c>
      <c r="Y877" s="8" t="s">
        <v>440</v>
      </c>
      <c r="AD877" s="8" t="s">
        <v>285</v>
      </c>
      <c r="AF877" s="8" t="s">
        <v>285</v>
      </c>
    </row>
    <row r="878" spans="1:37" x14ac:dyDescent="0.2">
      <c r="A878" t="s">
        <v>282</v>
      </c>
      <c r="B878" s="8">
        <v>2</v>
      </c>
      <c r="C878" t="s">
        <v>229</v>
      </c>
      <c r="D878" t="s">
        <v>220</v>
      </c>
      <c r="E878" t="s">
        <v>1455</v>
      </c>
      <c r="G878">
        <v>395200</v>
      </c>
      <c r="H878">
        <v>920</v>
      </c>
      <c r="I878" s="13" t="s">
        <v>51</v>
      </c>
      <c r="J878" s="8" t="s">
        <v>43</v>
      </c>
      <c r="K878" s="8" t="s">
        <v>38</v>
      </c>
      <c r="L878" s="10" t="s">
        <v>48</v>
      </c>
      <c r="M878" s="18" t="s">
        <v>53</v>
      </c>
      <c r="N878" s="8">
        <v>999</v>
      </c>
      <c r="O878" s="8">
        <v>999</v>
      </c>
      <c r="P878" s="28">
        <v>2</v>
      </c>
      <c r="Q878" s="65">
        <v>2.8967999999999998</v>
      </c>
      <c r="R878" s="28">
        <v>1</v>
      </c>
      <c r="S878" s="65">
        <v>2.7088999999999999</v>
      </c>
      <c r="T878" s="9">
        <v>5</v>
      </c>
      <c r="U878" s="9">
        <v>24</v>
      </c>
      <c r="V878" s="8" t="s">
        <v>39</v>
      </c>
      <c r="W878" s="8" t="s">
        <v>39</v>
      </c>
      <c r="X878" s="8" t="s">
        <v>440</v>
      </c>
      <c r="AC878" s="8" t="s">
        <v>285</v>
      </c>
    </row>
    <row r="879" spans="1:37" x14ac:dyDescent="0.2">
      <c r="A879" t="s">
        <v>282</v>
      </c>
      <c r="B879" s="8">
        <v>2</v>
      </c>
      <c r="C879" t="s">
        <v>229</v>
      </c>
      <c r="D879" t="s">
        <v>220</v>
      </c>
      <c r="E879" t="s">
        <v>1456</v>
      </c>
      <c r="G879">
        <v>395300</v>
      </c>
      <c r="H879">
        <v>921</v>
      </c>
      <c r="I879" s="13" t="s">
        <v>38</v>
      </c>
      <c r="J879" s="8" t="s">
        <v>43</v>
      </c>
      <c r="K879" s="8" t="s">
        <v>38</v>
      </c>
      <c r="L879" s="10" t="s">
        <v>47</v>
      </c>
      <c r="M879" s="18">
        <v>4</v>
      </c>
      <c r="N879" s="8">
        <v>2</v>
      </c>
      <c r="O879" s="8">
        <v>0</v>
      </c>
      <c r="P879" s="28">
        <v>5</v>
      </c>
      <c r="Q879" s="65">
        <v>33.350200000000001</v>
      </c>
      <c r="R879" s="28">
        <v>1</v>
      </c>
      <c r="S879" s="65">
        <v>2.6787999999999998</v>
      </c>
      <c r="T879" s="9">
        <v>5</v>
      </c>
      <c r="U879" s="9">
        <v>13</v>
      </c>
      <c r="W879" s="8" t="s">
        <v>39</v>
      </c>
      <c r="X879" s="8" t="s">
        <v>39</v>
      </c>
      <c r="AE879" s="8" t="s">
        <v>285</v>
      </c>
      <c r="AF879" s="8" t="s">
        <v>285</v>
      </c>
      <c r="AH879" s="8" t="s">
        <v>285</v>
      </c>
    </row>
    <row r="880" spans="1:37" x14ac:dyDescent="0.2">
      <c r="A880" t="s">
        <v>282</v>
      </c>
      <c r="B880" s="8">
        <v>2</v>
      </c>
      <c r="C880" t="s">
        <v>229</v>
      </c>
      <c r="D880" t="s">
        <v>220</v>
      </c>
      <c r="E880" t="s">
        <v>1457</v>
      </c>
      <c r="G880">
        <v>396100</v>
      </c>
      <c r="H880">
        <v>923</v>
      </c>
      <c r="I880" s="13" t="s">
        <v>38</v>
      </c>
      <c r="J880" s="8" t="s">
        <v>43</v>
      </c>
      <c r="K880" s="8" t="s">
        <v>38</v>
      </c>
      <c r="L880" s="10" t="s">
        <v>48</v>
      </c>
      <c r="M880" s="18" t="s">
        <v>53</v>
      </c>
      <c r="N880" s="8">
        <v>999</v>
      </c>
      <c r="O880" s="8">
        <v>999</v>
      </c>
      <c r="P880" s="28">
        <v>5</v>
      </c>
      <c r="Q880" s="65">
        <v>46.113500000000002</v>
      </c>
      <c r="R880" s="28">
        <v>4</v>
      </c>
      <c r="S880" s="65">
        <v>48.727200000000003</v>
      </c>
      <c r="T880" s="9">
        <v>5</v>
      </c>
      <c r="U880" s="9">
        <v>24</v>
      </c>
      <c r="V880" s="8" t="s">
        <v>39</v>
      </c>
      <c r="W880" s="8" t="s">
        <v>39</v>
      </c>
      <c r="X880" s="8" t="s">
        <v>39</v>
      </c>
      <c r="Y880" s="8" t="s">
        <v>440</v>
      </c>
      <c r="AE880" s="8" t="s">
        <v>285</v>
      </c>
      <c r="AF880" s="8" t="s">
        <v>285</v>
      </c>
      <c r="AH880" s="8" t="s">
        <v>285</v>
      </c>
    </row>
    <row r="881" spans="1:36" x14ac:dyDescent="0.2">
      <c r="A881" t="s">
        <v>282</v>
      </c>
      <c r="B881" s="8">
        <v>2</v>
      </c>
      <c r="C881" t="s">
        <v>229</v>
      </c>
      <c r="D881" t="s">
        <v>220</v>
      </c>
      <c r="E881" t="s">
        <v>1458</v>
      </c>
      <c r="G881">
        <v>396400</v>
      </c>
      <c r="H881">
        <v>925</v>
      </c>
      <c r="I881" s="13" t="s">
        <v>51</v>
      </c>
      <c r="J881" s="8" t="s">
        <v>43</v>
      </c>
      <c r="K881" s="8" t="s">
        <v>38</v>
      </c>
      <c r="L881" s="10" t="s">
        <v>48</v>
      </c>
      <c r="M881" s="18" t="s">
        <v>53</v>
      </c>
      <c r="N881" s="8">
        <v>999</v>
      </c>
      <c r="O881" s="8">
        <v>999</v>
      </c>
      <c r="P881" s="28">
        <v>1</v>
      </c>
      <c r="Q881" s="65">
        <v>0.43609999999999999</v>
      </c>
      <c r="R881" s="28">
        <v>1</v>
      </c>
      <c r="S881" s="65">
        <v>0.24809999999999999</v>
      </c>
      <c r="T881" s="9">
        <v>5</v>
      </c>
      <c r="U881" s="9">
        <v>21</v>
      </c>
      <c r="V881" s="8" t="s">
        <v>39</v>
      </c>
      <c r="W881" s="8" t="s">
        <v>39</v>
      </c>
      <c r="X881" s="8" t="s">
        <v>440</v>
      </c>
      <c r="AF881" s="8" t="s">
        <v>285</v>
      </c>
      <c r="AI881" s="8" t="s">
        <v>285</v>
      </c>
      <c r="AJ881" s="8" t="s">
        <v>285</v>
      </c>
    </row>
    <row r="882" spans="1:36" x14ac:dyDescent="0.2">
      <c r="A882" t="s">
        <v>282</v>
      </c>
      <c r="B882" s="8">
        <v>2</v>
      </c>
      <c r="C882" t="s">
        <v>229</v>
      </c>
      <c r="D882" t="s">
        <v>220</v>
      </c>
      <c r="E882" t="s">
        <v>1459</v>
      </c>
      <c r="G882">
        <v>397200</v>
      </c>
      <c r="H882">
        <v>926</v>
      </c>
      <c r="I882" s="13" t="s">
        <v>38</v>
      </c>
      <c r="J882" s="8" t="s">
        <v>43</v>
      </c>
      <c r="K882" s="8" t="s">
        <v>38</v>
      </c>
      <c r="L882" s="10" t="s">
        <v>47</v>
      </c>
      <c r="M882" s="18" t="s">
        <v>53</v>
      </c>
      <c r="N882" s="8">
        <v>999</v>
      </c>
      <c r="O882" s="8">
        <v>999</v>
      </c>
      <c r="P882" s="28">
        <v>4</v>
      </c>
      <c r="Q882" s="65">
        <v>19.232500000000002</v>
      </c>
      <c r="R882" s="28">
        <v>1</v>
      </c>
      <c r="S882" s="65">
        <v>1.1586000000000001</v>
      </c>
      <c r="T882" s="9">
        <v>4</v>
      </c>
      <c r="U882" s="9">
        <v>10</v>
      </c>
      <c r="V882" s="8" t="s">
        <v>39</v>
      </c>
      <c r="W882" s="8" t="s">
        <v>440</v>
      </c>
      <c r="AE882" s="8" t="s">
        <v>285</v>
      </c>
    </row>
    <row r="883" spans="1:36" x14ac:dyDescent="0.2">
      <c r="A883" t="s">
        <v>282</v>
      </c>
      <c r="B883" s="8">
        <v>2</v>
      </c>
      <c r="C883" t="s">
        <v>229</v>
      </c>
      <c r="D883" t="s">
        <v>220</v>
      </c>
      <c r="E883" t="s">
        <v>1460</v>
      </c>
      <c r="G883">
        <v>398300</v>
      </c>
      <c r="H883">
        <v>928</v>
      </c>
      <c r="I883" s="13" t="s">
        <v>38</v>
      </c>
      <c r="J883" s="8" t="s">
        <v>43</v>
      </c>
      <c r="K883" s="8" t="s">
        <v>38</v>
      </c>
      <c r="L883" s="10" t="s">
        <v>47</v>
      </c>
      <c r="M883" s="18" t="s">
        <v>53</v>
      </c>
      <c r="N883" s="8">
        <v>999</v>
      </c>
      <c r="O883" s="8">
        <v>999</v>
      </c>
      <c r="P883" s="28">
        <v>5</v>
      </c>
      <c r="Q883" s="65">
        <v>23.723500000000001</v>
      </c>
      <c r="R883" s="28">
        <v>1</v>
      </c>
      <c r="S883" s="65">
        <v>1.4201999999999999</v>
      </c>
      <c r="T883" s="9">
        <v>4</v>
      </c>
      <c r="U883" s="9">
        <v>15</v>
      </c>
      <c r="V883" s="8" t="s">
        <v>39</v>
      </c>
      <c r="W883" s="8" t="s">
        <v>39</v>
      </c>
      <c r="X883" s="8" t="s">
        <v>440</v>
      </c>
      <c r="AI883" s="8" t="s">
        <v>285</v>
      </c>
      <c r="AJ883" s="8" t="s">
        <v>285</v>
      </c>
    </row>
    <row r="884" spans="1:36" x14ac:dyDescent="0.2">
      <c r="A884" t="s">
        <v>282</v>
      </c>
      <c r="B884" s="8">
        <v>2</v>
      </c>
      <c r="C884" t="s">
        <v>229</v>
      </c>
      <c r="D884" t="s">
        <v>220</v>
      </c>
      <c r="E884" t="s">
        <v>1461</v>
      </c>
      <c r="G884">
        <v>398600</v>
      </c>
      <c r="H884">
        <v>930</v>
      </c>
      <c r="I884" s="13" t="s">
        <v>51</v>
      </c>
      <c r="J884" s="8" t="s">
        <v>43</v>
      </c>
      <c r="K884" s="8" t="s">
        <v>38</v>
      </c>
      <c r="L884" s="10" t="s">
        <v>48</v>
      </c>
      <c r="M884" s="18" t="s">
        <v>53</v>
      </c>
      <c r="N884" s="8">
        <v>999</v>
      </c>
      <c r="O884" s="8">
        <v>999</v>
      </c>
      <c r="P884" s="28">
        <v>1</v>
      </c>
      <c r="Q884" s="65">
        <v>0.5837</v>
      </c>
      <c r="R884" s="28">
        <v>1</v>
      </c>
      <c r="S884" s="65">
        <v>0.26590000000000003</v>
      </c>
      <c r="T884" s="9">
        <v>5</v>
      </c>
      <c r="U884" s="9">
        <v>19</v>
      </c>
      <c r="V884" s="8" t="s">
        <v>39</v>
      </c>
      <c r="W884" s="8" t="s">
        <v>39</v>
      </c>
      <c r="X884" s="8" t="s">
        <v>440</v>
      </c>
      <c r="AI884" s="8" t="s">
        <v>285</v>
      </c>
      <c r="AJ884" s="8" t="s">
        <v>285</v>
      </c>
    </row>
    <row r="885" spans="1:36" x14ac:dyDescent="0.2">
      <c r="A885" t="s">
        <v>282</v>
      </c>
      <c r="B885" s="8">
        <v>2</v>
      </c>
      <c r="C885" t="s">
        <v>229</v>
      </c>
      <c r="D885" t="s">
        <v>220</v>
      </c>
      <c r="E885" t="s">
        <v>1462</v>
      </c>
      <c r="G885">
        <v>398800</v>
      </c>
      <c r="H885">
        <v>932</v>
      </c>
      <c r="I885" s="13" t="s">
        <v>36</v>
      </c>
      <c r="J885" s="8" t="s">
        <v>37</v>
      </c>
      <c r="K885" s="8" t="s">
        <v>38</v>
      </c>
      <c r="L885" s="10" t="s">
        <v>46</v>
      </c>
      <c r="M885" s="18">
        <v>4</v>
      </c>
      <c r="N885" s="8">
        <v>0</v>
      </c>
      <c r="O885" s="8">
        <v>1</v>
      </c>
      <c r="P885" s="28">
        <v>5</v>
      </c>
      <c r="Q885" s="65">
        <v>20.344200000000001</v>
      </c>
      <c r="R885" s="28">
        <v>1</v>
      </c>
      <c r="S885" s="65">
        <v>2.35</v>
      </c>
      <c r="T885" s="9">
        <v>4</v>
      </c>
      <c r="U885" s="9">
        <v>14</v>
      </c>
      <c r="V885" s="8" t="s">
        <v>39</v>
      </c>
      <c r="W885" s="8" t="s">
        <v>39</v>
      </c>
      <c r="X885" s="8" t="s">
        <v>440</v>
      </c>
      <c r="AF885" s="8" t="s">
        <v>285</v>
      </c>
      <c r="AH885" s="8" t="s">
        <v>285</v>
      </c>
      <c r="AJ885" s="8" t="s">
        <v>285</v>
      </c>
    </row>
    <row r="886" spans="1:36" x14ac:dyDescent="0.2">
      <c r="A886" t="s">
        <v>282</v>
      </c>
      <c r="B886" s="8">
        <v>2</v>
      </c>
      <c r="C886" t="s">
        <v>229</v>
      </c>
      <c r="D886" t="s">
        <v>220</v>
      </c>
      <c r="E886" t="s">
        <v>1464</v>
      </c>
      <c r="G886">
        <v>404300</v>
      </c>
      <c r="H886">
        <v>935</v>
      </c>
      <c r="I886" s="13" t="s">
        <v>42</v>
      </c>
      <c r="J886" s="8" t="s">
        <v>43</v>
      </c>
      <c r="K886" s="8" t="s">
        <v>38</v>
      </c>
      <c r="L886" s="10" t="s">
        <v>46</v>
      </c>
      <c r="M886" s="18">
        <v>4</v>
      </c>
      <c r="N886" s="8">
        <v>0</v>
      </c>
      <c r="O886" s="8">
        <v>1</v>
      </c>
      <c r="P886" s="28">
        <v>2</v>
      </c>
      <c r="Q886" s="65">
        <v>1.6912</v>
      </c>
      <c r="R886" s="28">
        <v>1</v>
      </c>
      <c r="S886" s="65">
        <v>0.64470000000000005</v>
      </c>
      <c r="T886" s="9">
        <v>5</v>
      </c>
      <c r="U886" s="9">
        <v>17</v>
      </c>
      <c r="V886" s="8" t="s">
        <v>39</v>
      </c>
      <c r="W886" s="8" t="s">
        <v>39</v>
      </c>
      <c r="X886" s="8" t="s">
        <v>440</v>
      </c>
      <c r="AI886" s="8" t="s">
        <v>285</v>
      </c>
      <c r="AJ886" s="8" t="s">
        <v>285</v>
      </c>
    </row>
    <row r="887" spans="1:36" x14ac:dyDescent="0.2">
      <c r="A887" t="s">
        <v>282</v>
      </c>
      <c r="B887" s="8">
        <v>2</v>
      </c>
      <c r="C887" t="s">
        <v>229</v>
      </c>
      <c r="D887" t="s">
        <v>220</v>
      </c>
      <c r="E887" t="s">
        <v>1465</v>
      </c>
      <c r="G887">
        <v>405100</v>
      </c>
      <c r="H887">
        <v>937</v>
      </c>
      <c r="I887" s="13" t="s">
        <v>38</v>
      </c>
      <c r="J887" s="8" t="s">
        <v>43</v>
      </c>
      <c r="K887" s="8" t="s">
        <v>38</v>
      </c>
      <c r="L887" s="10" t="s">
        <v>47</v>
      </c>
      <c r="M887" s="18" t="s">
        <v>53</v>
      </c>
      <c r="N887" s="8">
        <v>999</v>
      </c>
      <c r="O887" s="8">
        <v>999</v>
      </c>
      <c r="P887" s="28">
        <v>3</v>
      </c>
      <c r="Q887" s="65">
        <v>6.6144999999999996</v>
      </c>
      <c r="R887" s="28">
        <v>1</v>
      </c>
      <c r="S887" s="65">
        <v>2.1408</v>
      </c>
      <c r="T887" s="9">
        <v>5</v>
      </c>
      <c r="U887" s="9">
        <v>22</v>
      </c>
      <c r="V887" s="8" t="s">
        <v>39</v>
      </c>
      <c r="W887" s="8" t="s">
        <v>39</v>
      </c>
      <c r="AC887" s="8" t="s">
        <v>285</v>
      </c>
      <c r="AE887" s="8" t="s">
        <v>285</v>
      </c>
    </row>
    <row r="888" spans="1:36" x14ac:dyDescent="0.2">
      <c r="A888" t="s">
        <v>282</v>
      </c>
      <c r="B888" s="8">
        <v>2</v>
      </c>
      <c r="C888" t="s">
        <v>229</v>
      </c>
      <c r="D888" t="s">
        <v>220</v>
      </c>
      <c r="E888" t="s">
        <v>1466</v>
      </c>
      <c r="G888">
        <v>405500</v>
      </c>
      <c r="H888">
        <v>938</v>
      </c>
      <c r="I888" s="13" t="s">
        <v>42</v>
      </c>
      <c r="J888" s="8" t="s">
        <v>43</v>
      </c>
      <c r="K888" s="8" t="s">
        <v>38</v>
      </c>
      <c r="L888" s="10" t="s">
        <v>46</v>
      </c>
      <c r="M888" s="18">
        <v>4</v>
      </c>
      <c r="N888" s="8">
        <v>0</v>
      </c>
      <c r="O888" s="8">
        <v>1</v>
      </c>
      <c r="P888" s="28">
        <v>1</v>
      </c>
      <c r="Q888" s="65">
        <v>1.8200000000000001E-2</v>
      </c>
      <c r="R888" s="28">
        <v>1</v>
      </c>
      <c r="S888" s="65">
        <v>4.5999999999999999E-3</v>
      </c>
      <c r="T888" s="9">
        <v>4</v>
      </c>
      <c r="U888" s="9">
        <v>16</v>
      </c>
      <c r="V888" s="8" t="s">
        <v>39</v>
      </c>
      <c r="W888" s="8" t="s">
        <v>440</v>
      </c>
      <c r="AI888" s="8" t="s">
        <v>285</v>
      </c>
      <c r="AJ888" s="8" t="s">
        <v>285</v>
      </c>
    </row>
    <row r="889" spans="1:36" x14ac:dyDescent="0.2">
      <c r="A889" t="s">
        <v>282</v>
      </c>
      <c r="B889" s="8">
        <v>2</v>
      </c>
      <c r="C889" t="s">
        <v>229</v>
      </c>
      <c r="D889" t="s">
        <v>220</v>
      </c>
      <c r="E889" t="s">
        <v>1468</v>
      </c>
      <c r="G889">
        <v>406100</v>
      </c>
      <c r="H889">
        <v>939</v>
      </c>
      <c r="I889" s="13" t="s">
        <v>51</v>
      </c>
      <c r="J889" s="8" t="s">
        <v>43</v>
      </c>
      <c r="K889" s="8" t="s">
        <v>38</v>
      </c>
      <c r="L889" s="10" t="s">
        <v>48</v>
      </c>
      <c r="M889" s="18" t="s">
        <v>53</v>
      </c>
      <c r="N889" s="8">
        <v>999</v>
      </c>
      <c r="O889" s="8">
        <v>999</v>
      </c>
      <c r="P889" s="28">
        <v>1</v>
      </c>
      <c r="Q889" s="65">
        <v>0.94140000000000001</v>
      </c>
      <c r="R889" s="28">
        <v>1</v>
      </c>
      <c r="S889" s="65">
        <v>0.57509999999999994</v>
      </c>
      <c r="T889" s="9">
        <v>5</v>
      </c>
      <c r="U889" s="9">
        <v>21</v>
      </c>
      <c r="V889" s="8" t="s">
        <v>39</v>
      </c>
      <c r="W889" s="8" t="s">
        <v>39</v>
      </c>
      <c r="AC889" s="8" t="s">
        <v>285</v>
      </c>
    </row>
    <row r="890" spans="1:36" x14ac:dyDescent="0.2">
      <c r="A890" t="s">
        <v>282</v>
      </c>
      <c r="B890" s="8">
        <v>2</v>
      </c>
      <c r="C890" t="s">
        <v>229</v>
      </c>
      <c r="D890" t="s">
        <v>220</v>
      </c>
      <c r="E890" t="s">
        <v>1469</v>
      </c>
      <c r="G890">
        <v>406400</v>
      </c>
      <c r="H890">
        <v>940</v>
      </c>
      <c r="I890" s="13" t="s">
        <v>51</v>
      </c>
      <c r="J890" s="8" t="s">
        <v>43</v>
      </c>
      <c r="K890" s="8" t="s">
        <v>38</v>
      </c>
      <c r="L890" s="10" t="s">
        <v>47</v>
      </c>
      <c r="M890" s="18" t="s">
        <v>53</v>
      </c>
      <c r="N890" s="8">
        <v>999</v>
      </c>
      <c r="O890" s="8">
        <v>999</v>
      </c>
      <c r="P890" s="28">
        <v>2</v>
      </c>
      <c r="Q890" s="65">
        <v>1.1563000000000001</v>
      </c>
      <c r="R890" s="28">
        <v>1</v>
      </c>
      <c r="S890" s="65">
        <v>0.4168</v>
      </c>
      <c r="T890" s="9">
        <v>5</v>
      </c>
      <c r="U890" s="9">
        <v>23</v>
      </c>
      <c r="V890" s="8" t="s">
        <v>39</v>
      </c>
      <c r="W890" s="8" t="s">
        <v>39</v>
      </c>
      <c r="X890" s="8" t="s">
        <v>440</v>
      </c>
      <c r="AA890" s="8" t="s">
        <v>285</v>
      </c>
      <c r="AC890" s="8" t="s">
        <v>285</v>
      </c>
    </row>
    <row r="891" spans="1:36" x14ac:dyDescent="0.2">
      <c r="A891" t="s">
        <v>282</v>
      </c>
      <c r="B891" s="8">
        <v>2</v>
      </c>
      <c r="C891" t="s">
        <v>229</v>
      </c>
      <c r="D891" t="s">
        <v>220</v>
      </c>
      <c r="E891" t="s">
        <v>2301</v>
      </c>
      <c r="G891">
        <v>406500</v>
      </c>
      <c r="H891">
        <v>941</v>
      </c>
      <c r="I891" s="13" t="s">
        <v>38</v>
      </c>
      <c r="J891" s="8" t="s">
        <v>43</v>
      </c>
      <c r="K891" s="8" t="s">
        <v>38</v>
      </c>
      <c r="L891" s="10" t="s">
        <v>47</v>
      </c>
      <c r="M891" s="18" t="s">
        <v>53</v>
      </c>
      <c r="N891" s="8">
        <v>999</v>
      </c>
      <c r="O891" s="8">
        <v>999</v>
      </c>
      <c r="P891" s="28">
        <v>5</v>
      </c>
      <c r="Q891" s="65">
        <v>76.014399999999995</v>
      </c>
      <c r="R891" s="28">
        <v>2</v>
      </c>
      <c r="S891" s="65">
        <v>5.1429</v>
      </c>
      <c r="T891" s="9">
        <v>4</v>
      </c>
      <c r="U891" s="9">
        <v>9</v>
      </c>
      <c r="X891" s="8" t="s">
        <v>39</v>
      </c>
      <c r="Y891" s="8" t="s">
        <v>440</v>
      </c>
      <c r="AD891" s="8" t="s">
        <v>285</v>
      </c>
      <c r="AE891" s="8" t="s">
        <v>285</v>
      </c>
    </row>
    <row r="892" spans="1:36" x14ac:dyDescent="0.2">
      <c r="A892" t="s">
        <v>282</v>
      </c>
      <c r="B892" s="8">
        <v>2</v>
      </c>
      <c r="C892" t="s">
        <v>229</v>
      </c>
      <c r="D892" t="s">
        <v>220</v>
      </c>
      <c r="E892" t="s">
        <v>1470</v>
      </c>
      <c r="G892">
        <v>406600</v>
      </c>
      <c r="H892">
        <v>942</v>
      </c>
      <c r="I892" s="13" t="s">
        <v>38</v>
      </c>
      <c r="J892" s="8" t="s">
        <v>43</v>
      </c>
      <c r="K892" s="8" t="s">
        <v>38</v>
      </c>
      <c r="L892" s="10" t="s">
        <v>48</v>
      </c>
      <c r="M892" s="18" t="s">
        <v>53</v>
      </c>
      <c r="N892" s="8">
        <v>999</v>
      </c>
      <c r="O892" s="8">
        <v>999</v>
      </c>
      <c r="P892" s="28">
        <v>3</v>
      </c>
      <c r="Q892" s="65">
        <v>5.8742999999999999</v>
      </c>
      <c r="R892" s="28">
        <v>1</v>
      </c>
      <c r="S892" s="65">
        <v>2.4903</v>
      </c>
      <c r="T892" s="9">
        <v>5</v>
      </c>
      <c r="U892" s="9">
        <v>20</v>
      </c>
      <c r="V892" s="8" t="s">
        <v>39</v>
      </c>
      <c r="W892" s="8" t="s">
        <v>39</v>
      </c>
      <c r="X892" s="8" t="s">
        <v>440</v>
      </c>
      <c r="AE892" s="8" t="s">
        <v>285</v>
      </c>
    </row>
    <row r="893" spans="1:36" x14ac:dyDescent="0.2">
      <c r="A893" t="s">
        <v>282</v>
      </c>
      <c r="B893" s="8">
        <v>2</v>
      </c>
      <c r="C893" t="s">
        <v>229</v>
      </c>
      <c r="D893" t="s">
        <v>220</v>
      </c>
      <c r="E893" t="s">
        <v>2302</v>
      </c>
      <c r="G893">
        <v>408700</v>
      </c>
      <c r="H893">
        <v>1133</v>
      </c>
      <c r="I893" s="13" t="s">
        <v>38</v>
      </c>
      <c r="J893" s="8" t="s">
        <v>43</v>
      </c>
      <c r="K893" s="8" t="s">
        <v>38</v>
      </c>
      <c r="L893" s="10" t="s">
        <v>47</v>
      </c>
      <c r="M893" s="18">
        <v>4</v>
      </c>
      <c r="N893" s="8">
        <v>2</v>
      </c>
      <c r="O893" s="8">
        <v>0</v>
      </c>
      <c r="P893" s="28" t="s">
        <v>39</v>
      </c>
      <c r="R893" s="28" t="s">
        <v>39</v>
      </c>
      <c r="T893" s="9">
        <v>1</v>
      </c>
      <c r="U893" s="9">
        <v>5</v>
      </c>
      <c r="X893" s="8" t="s">
        <v>39</v>
      </c>
      <c r="Y893" s="8" t="s">
        <v>440</v>
      </c>
      <c r="AA893" s="8" t="s">
        <v>285</v>
      </c>
      <c r="AH893" s="8" t="s">
        <v>285</v>
      </c>
    </row>
    <row r="894" spans="1:36" x14ac:dyDescent="0.2">
      <c r="A894" t="s">
        <v>282</v>
      </c>
      <c r="B894" s="8">
        <v>2</v>
      </c>
      <c r="C894" t="s">
        <v>229</v>
      </c>
      <c r="D894" t="s">
        <v>220</v>
      </c>
      <c r="E894" t="s">
        <v>1471</v>
      </c>
      <c r="G894">
        <v>409000</v>
      </c>
      <c r="H894">
        <v>943</v>
      </c>
      <c r="I894" s="13" t="s">
        <v>51</v>
      </c>
      <c r="J894" s="8" t="s">
        <v>43</v>
      </c>
      <c r="K894" s="8" t="s">
        <v>38</v>
      </c>
      <c r="L894" s="10" t="s">
        <v>48</v>
      </c>
      <c r="M894" s="18" t="s">
        <v>53</v>
      </c>
      <c r="N894" s="8">
        <v>999</v>
      </c>
      <c r="O894" s="8">
        <v>999</v>
      </c>
      <c r="P894" s="28">
        <v>2</v>
      </c>
      <c r="Q894" s="65">
        <v>2.0369000000000002</v>
      </c>
      <c r="R894" s="28">
        <v>1</v>
      </c>
      <c r="S894" s="65">
        <v>7.0199999999999999E-2</v>
      </c>
      <c r="T894" s="9">
        <v>4</v>
      </c>
      <c r="U894" s="9">
        <v>9</v>
      </c>
      <c r="V894" s="8" t="s">
        <v>39</v>
      </c>
      <c r="W894" s="8" t="s">
        <v>39</v>
      </c>
      <c r="AE894" s="8" t="s">
        <v>285</v>
      </c>
    </row>
    <row r="895" spans="1:36" x14ac:dyDescent="0.2">
      <c r="A895" t="s">
        <v>282</v>
      </c>
      <c r="B895" s="8">
        <v>2</v>
      </c>
      <c r="C895" t="s">
        <v>229</v>
      </c>
      <c r="D895" t="s">
        <v>220</v>
      </c>
      <c r="E895" t="s">
        <v>1472</v>
      </c>
      <c r="G895">
        <v>409200</v>
      </c>
      <c r="H895">
        <v>944</v>
      </c>
      <c r="I895" s="13" t="s">
        <v>38</v>
      </c>
      <c r="J895" s="8" t="s">
        <v>43</v>
      </c>
      <c r="K895" s="8" t="s">
        <v>38</v>
      </c>
      <c r="L895" s="10" t="s">
        <v>48</v>
      </c>
      <c r="M895" s="18" t="s">
        <v>53</v>
      </c>
      <c r="N895" s="8">
        <v>999</v>
      </c>
      <c r="O895" s="8">
        <v>999</v>
      </c>
      <c r="P895" s="28">
        <v>5</v>
      </c>
      <c r="Q895" s="65">
        <v>49.409799999999997</v>
      </c>
      <c r="R895" s="28">
        <v>1</v>
      </c>
      <c r="S895" s="65">
        <v>4.4547999999999996</v>
      </c>
      <c r="T895" s="9">
        <v>5</v>
      </c>
      <c r="U895" s="9">
        <v>14</v>
      </c>
      <c r="V895" s="8" t="s">
        <v>39</v>
      </c>
      <c r="W895" s="8" t="s">
        <v>440</v>
      </c>
      <c r="AE895" s="8" t="s">
        <v>285</v>
      </c>
    </row>
    <row r="896" spans="1:36" x14ac:dyDescent="0.2">
      <c r="A896" t="s">
        <v>282</v>
      </c>
      <c r="B896" s="8">
        <v>2</v>
      </c>
      <c r="C896" t="s">
        <v>229</v>
      </c>
      <c r="D896" t="s">
        <v>220</v>
      </c>
      <c r="E896" t="s">
        <v>1473</v>
      </c>
      <c r="G896">
        <v>410100</v>
      </c>
      <c r="H896">
        <v>946</v>
      </c>
      <c r="I896" s="13" t="s">
        <v>38</v>
      </c>
      <c r="J896" s="8" t="s">
        <v>43</v>
      </c>
      <c r="K896" s="8" t="s">
        <v>38</v>
      </c>
      <c r="L896" s="10" t="s">
        <v>48</v>
      </c>
      <c r="M896" s="18" t="s">
        <v>53</v>
      </c>
      <c r="N896" s="8">
        <v>999</v>
      </c>
      <c r="O896" s="8">
        <v>999</v>
      </c>
      <c r="P896" s="28">
        <v>4</v>
      </c>
      <c r="Q896" s="65">
        <v>15.524900000000001</v>
      </c>
      <c r="R896" s="28">
        <v>3</v>
      </c>
      <c r="S896" s="65">
        <v>15.2308</v>
      </c>
      <c r="T896" s="9">
        <v>5</v>
      </c>
      <c r="U896" s="9">
        <v>22</v>
      </c>
      <c r="V896" s="8" t="s">
        <v>39</v>
      </c>
      <c r="W896" s="8" t="s">
        <v>39</v>
      </c>
      <c r="X896" s="8" t="s">
        <v>39</v>
      </c>
      <c r="AC896" s="8" t="s">
        <v>285</v>
      </c>
    </row>
    <row r="897" spans="1:36" x14ac:dyDescent="0.2">
      <c r="A897" t="s">
        <v>282</v>
      </c>
      <c r="B897" s="8">
        <v>2</v>
      </c>
      <c r="C897" t="s">
        <v>229</v>
      </c>
      <c r="D897" t="s">
        <v>220</v>
      </c>
      <c r="E897" t="s">
        <v>1474</v>
      </c>
      <c r="G897">
        <v>410300</v>
      </c>
      <c r="H897">
        <v>947</v>
      </c>
      <c r="I897" s="13" t="s">
        <v>38</v>
      </c>
      <c r="J897" s="8" t="s">
        <v>43</v>
      </c>
      <c r="K897" s="8" t="s">
        <v>38</v>
      </c>
      <c r="L897" s="10" t="s">
        <v>47</v>
      </c>
      <c r="M897" s="18" t="s">
        <v>53</v>
      </c>
      <c r="N897" s="8">
        <v>999</v>
      </c>
      <c r="O897" s="8">
        <v>999</v>
      </c>
      <c r="P897" s="28">
        <v>5</v>
      </c>
      <c r="Q897" s="65">
        <v>21.245699999999999</v>
      </c>
      <c r="R897" s="28">
        <v>1</v>
      </c>
      <c r="S897" s="65">
        <v>3.8828999999999998</v>
      </c>
      <c r="T897" s="9">
        <v>4</v>
      </c>
      <c r="U897" s="9">
        <v>14</v>
      </c>
      <c r="W897" s="8" t="s">
        <v>39</v>
      </c>
      <c r="X897" s="8" t="s">
        <v>39</v>
      </c>
      <c r="AC897" s="8" t="s">
        <v>285</v>
      </c>
    </row>
    <row r="898" spans="1:36" x14ac:dyDescent="0.2">
      <c r="A898" t="s">
        <v>282</v>
      </c>
      <c r="B898" s="8">
        <v>2</v>
      </c>
      <c r="C898" t="s">
        <v>229</v>
      </c>
      <c r="D898" t="s">
        <v>220</v>
      </c>
      <c r="E898" t="s">
        <v>1476</v>
      </c>
      <c r="G898">
        <v>410800</v>
      </c>
      <c r="H898">
        <v>948</v>
      </c>
      <c r="I898" s="13" t="s">
        <v>51</v>
      </c>
      <c r="J898" s="8" t="s">
        <v>43</v>
      </c>
      <c r="K898" s="8" t="s">
        <v>38</v>
      </c>
      <c r="L898" s="10" t="s">
        <v>48</v>
      </c>
      <c r="M898" s="18" t="s">
        <v>53</v>
      </c>
      <c r="N898" s="8">
        <v>999</v>
      </c>
      <c r="O898" s="8">
        <v>999</v>
      </c>
      <c r="P898" s="28">
        <v>1</v>
      </c>
      <c r="Q898" s="65">
        <v>0.19869999999999999</v>
      </c>
      <c r="R898" s="28">
        <v>1</v>
      </c>
      <c r="S898" s="65">
        <v>8.5800000000000001E-2</v>
      </c>
      <c r="T898" s="9">
        <v>5</v>
      </c>
      <c r="U898" s="9">
        <v>23</v>
      </c>
      <c r="V898" s="8" t="s">
        <v>39</v>
      </c>
      <c r="W898" s="8" t="s">
        <v>39</v>
      </c>
      <c r="AA898" s="8" t="s">
        <v>285</v>
      </c>
      <c r="AF898" s="8" t="s">
        <v>285</v>
      </c>
      <c r="AH898" s="8" t="s">
        <v>285</v>
      </c>
    </row>
    <row r="899" spans="1:36" x14ac:dyDescent="0.2">
      <c r="A899" t="s">
        <v>282</v>
      </c>
      <c r="B899" s="8">
        <v>2</v>
      </c>
      <c r="C899" t="s">
        <v>229</v>
      </c>
      <c r="D899" t="s">
        <v>220</v>
      </c>
      <c r="E899" t="s">
        <v>1478</v>
      </c>
      <c r="G899">
        <v>411800</v>
      </c>
      <c r="H899">
        <v>949</v>
      </c>
      <c r="I899" s="13" t="s">
        <v>51</v>
      </c>
      <c r="J899" s="8" t="s">
        <v>43</v>
      </c>
      <c r="K899" s="8" t="s">
        <v>38</v>
      </c>
      <c r="L899" s="10" t="s">
        <v>48</v>
      </c>
      <c r="M899" s="18" t="s">
        <v>53</v>
      </c>
      <c r="N899" s="8">
        <v>999</v>
      </c>
      <c r="O899" s="8">
        <v>999</v>
      </c>
      <c r="P899" s="28">
        <v>2</v>
      </c>
      <c r="Q899" s="65">
        <v>2.1383999999999999</v>
      </c>
      <c r="R899" s="28">
        <v>1</v>
      </c>
      <c r="S899" s="65">
        <v>1.2254</v>
      </c>
      <c r="T899" s="9">
        <v>5</v>
      </c>
      <c r="U899" s="9">
        <v>21</v>
      </c>
      <c r="V899" s="8" t="s">
        <v>39</v>
      </c>
      <c r="W899" s="8" t="s">
        <v>39</v>
      </c>
      <c r="X899" s="8" t="s">
        <v>440</v>
      </c>
      <c r="AJ899" s="8" t="s">
        <v>285</v>
      </c>
    </row>
    <row r="900" spans="1:36" x14ac:dyDescent="0.2">
      <c r="A900" t="s">
        <v>282</v>
      </c>
      <c r="B900" s="8">
        <v>2</v>
      </c>
      <c r="C900" t="s">
        <v>229</v>
      </c>
      <c r="D900" t="s">
        <v>220</v>
      </c>
      <c r="E900" t="s">
        <v>2303</v>
      </c>
      <c r="G900">
        <v>414400</v>
      </c>
      <c r="H900">
        <v>1137</v>
      </c>
      <c r="I900" s="13" t="s">
        <v>36</v>
      </c>
      <c r="J900" s="8" t="s">
        <v>37</v>
      </c>
      <c r="K900" s="8" t="s">
        <v>36</v>
      </c>
      <c r="L900" s="10" t="s">
        <v>44</v>
      </c>
      <c r="M900" s="18">
        <v>3</v>
      </c>
      <c r="N900" s="8">
        <v>0</v>
      </c>
      <c r="O900" s="8">
        <v>0</v>
      </c>
      <c r="P900" s="28" t="s">
        <v>39</v>
      </c>
      <c r="R900" s="28" t="s">
        <v>39</v>
      </c>
      <c r="T900" s="9">
        <v>1</v>
      </c>
      <c r="U900" s="9">
        <v>2</v>
      </c>
      <c r="W900" s="8" t="s">
        <v>440</v>
      </c>
      <c r="X900" s="8" t="s">
        <v>39</v>
      </c>
      <c r="AJ900" s="8" t="s">
        <v>285</v>
      </c>
    </row>
    <row r="901" spans="1:36" x14ac:dyDescent="0.2">
      <c r="A901" t="s">
        <v>282</v>
      </c>
      <c r="B901" s="8">
        <v>2</v>
      </c>
      <c r="C901" t="s">
        <v>229</v>
      </c>
      <c r="D901" t="s">
        <v>220</v>
      </c>
      <c r="E901" t="s">
        <v>1479</v>
      </c>
      <c r="G901">
        <v>415000</v>
      </c>
      <c r="H901">
        <v>954</v>
      </c>
      <c r="I901" s="13" t="s">
        <v>38</v>
      </c>
      <c r="J901" s="8" t="s">
        <v>43</v>
      </c>
      <c r="K901" s="8" t="s">
        <v>38</v>
      </c>
      <c r="L901" s="10" t="s">
        <v>48</v>
      </c>
      <c r="M901" s="18" t="s">
        <v>53</v>
      </c>
      <c r="N901" s="8">
        <v>999</v>
      </c>
      <c r="O901" s="8">
        <v>999</v>
      </c>
      <c r="P901" s="28">
        <v>4</v>
      </c>
      <c r="Q901" s="65">
        <v>15.2997</v>
      </c>
      <c r="R901" s="28">
        <v>2</v>
      </c>
      <c r="S901" s="65">
        <v>9.3672000000000004</v>
      </c>
      <c r="T901" s="9">
        <v>5</v>
      </c>
      <c r="U901" s="9">
        <v>24</v>
      </c>
      <c r="V901" s="8" t="s">
        <v>39</v>
      </c>
      <c r="W901" s="8" t="s">
        <v>39</v>
      </c>
      <c r="X901" s="8" t="s">
        <v>39</v>
      </c>
      <c r="AE901" s="8" t="s">
        <v>285</v>
      </c>
    </row>
    <row r="902" spans="1:36" x14ac:dyDescent="0.2">
      <c r="A902" t="s">
        <v>282</v>
      </c>
      <c r="B902" s="8">
        <v>2</v>
      </c>
      <c r="C902" t="s">
        <v>229</v>
      </c>
      <c r="D902" t="s">
        <v>220</v>
      </c>
      <c r="E902" t="s">
        <v>1480</v>
      </c>
      <c r="G902">
        <v>415300</v>
      </c>
      <c r="H902">
        <v>957</v>
      </c>
      <c r="I902" s="13" t="s">
        <v>38</v>
      </c>
      <c r="J902" s="8" t="s">
        <v>43</v>
      </c>
      <c r="K902" s="8" t="s">
        <v>38</v>
      </c>
      <c r="L902" s="10" t="s">
        <v>48</v>
      </c>
      <c r="M902" s="18" t="s">
        <v>53</v>
      </c>
      <c r="N902" s="8">
        <v>999</v>
      </c>
      <c r="O902" s="8">
        <v>999</v>
      </c>
      <c r="P902" s="28">
        <v>3</v>
      </c>
      <c r="Q902" s="65">
        <v>8.6487999999999996</v>
      </c>
      <c r="R902" s="28">
        <v>1</v>
      </c>
      <c r="S902" s="65">
        <v>3.5783</v>
      </c>
      <c r="T902" s="9">
        <v>5</v>
      </c>
      <c r="U902" s="9">
        <v>20</v>
      </c>
      <c r="V902" s="8" t="s">
        <v>39</v>
      </c>
      <c r="W902" s="8" t="s">
        <v>39</v>
      </c>
      <c r="AF902" s="8" t="s">
        <v>285</v>
      </c>
      <c r="AH902" s="8" t="s">
        <v>285</v>
      </c>
    </row>
    <row r="903" spans="1:36" x14ac:dyDescent="0.2">
      <c r="A903" t="s">
        <v>282</v>
      </c>
      <c r="B903" s="8">
        <v>2</v>
      </c>
      <c r="C903" t="s">
        <v>229</v>
      </c>
      <c r="D903" t="s">
        <v>220</v>
      </c>
      <c r="E903" t="s">
        <v>1482</v>
      </c>
      <c r="G903">
        <v>415900</v>
      </c>
      <c r="H903">
        <v>959</v>
      </c>
      <c r="I903" s="13" t="s">
        <v>38</v>
      </c>
      <c r="J903" s="8" t="s">
        <v>43</v>
      </c>
      <c r="K903" s="8" t="s">
        <v>38</v>
      </c>
      <c r="L903" s="10" t="s">
        <v>48</v>
      </c>
      <c r="M903" s="18" t="s">
        <v>53</v>
      </c>
      <c r="N903" s="8">
        <v>999</v>
      </c>
      <c r="O903" s="8">
        <v>999</v>
      </c>
      <c r="P903" s="28">
        <v>5</v>
      </c>
      <c r="Q903" s="65">
        <v>72.163799999999995</v>
      </c>
      <c r="R903" s="28">
        <v>4</v>
      </c>
      <c r="S903" s="65">
        <v>21.4941</v>
      </c>
      <c r="T903" s="9">
        <v>5</v>
      </c>
      <c r="U903" s="9">
        <v>16</v>
      </c>
      <c r="W903" s="8" t="s">
        <v>39</v>
      </c>
      <c r="X903" s="8" t="s">
        <v>39</v>
      </c>
      <c r="Y903" s="8" t="s">
        <v>440</v>
      </c>
      <c r="AF903" s="8" t="s">
        <v>285</v>
      </c>
      <c r="AH903" s="8" t="s">
        <v>285</v>
      </c>
    </row>
    <row r="904" spans="1:36" x14ac:dyDescent="0.2">
      <c r="A904" t="s">
        <v>282</v>
      </c>
      <c r="B904" s="8">
        <v>2</v>
      </c>
      <c r="C904" t="s">
        <v>229</v>
      </c>
      <c r="D904" t="s">
        <v>220</v>
      </c>
      <c r="E904" t="s">
        <v>1483</v>
      </c>
      <c r="G904">
        <v>416195</v>
      </c>
      <c r="H904">
        <v>1138</v>
      </c>
      <c r="I904" s="13" t="s">
        <v>192</v>
      </c>
      <c r="J904" s="8" t="s">
        <v>43</v>
      </c>
      <c r="K904" s="8" t="s">
        <v>38</v>
      </c>
      <c r="L904" s="10" t="s">
        <v>49</v>
      </c>
      <c r="M904" s="18" t="s">
        <v>53</v>
      </c>
      <c r="N904" s="8">
        <v>999</v>
      </c>
      <c r="O904" s="8">
        <v>999</v>
      </c>
      <c r="P904" s="28" t="s">
        <v>39</v>
      </c>
      <c r="R904" s="28" t="s">
        <v>39</v>
      </c>
      <c r="T904" s="9">
        <v>5</v>
      </c>
      <c r="U904" s="9">
        <v>18</v>
      </c>
      <c r="V904" s="8" t="s">
        <v>39</v>
      </c>
      <c r="W904" s="8" t="s">
        <v>39</v>
      </c>
      <c r="X904" s="8" t="s">
        <v>39</v>
      </c>
      <c r="Y904" s="8" t="s">
        <v>39</v>
      </c>
      <c r="AF904" s="8" t="s">
        <v>285</v>
      </c>
      <c r="AH904" s="8" t="s">
        <v>285</v>
      </c>
    </row>
    <row r="905" spans="1:36" x14ac:dyDescent="0.2">
      <c r="A905" t="s">
        <v>282</v>
      </c>
      <c r="B905" s="8">
        <v>2</v>
      </c>
      <c r="C905" t="s">
        <v>229</v>
      </c>
      <c r="D905" t="s">
        <v>220</v>
      </c>
      <c r="E905" t="s">
        <v>1484</v>
      </c>
      <c r="G905">
        <v>417200</v>
      </c>
      <c r="H905">
        <v>961</v>
      </c>
      <c r="I905" s="13" t="s">
        <v>38</v>
      </c>
      <c r="J905" s="8" t="s">
        <v>43</v>
      </c>
      <c r="K905" s="8" t="s">
        <v>38</v>
      </c>
      <c r="L905" s="10" t="s">
        <v>48</v>
      </c>
      <c r="M905" s="18" t="s">
        <v>53</v>
      </c>
      <c r="N905" s="8">
        <v>999</v>
      </c>
      <c r="O905" s="8">
        <v>999</v>
      </c>
      <c r="P905" s="28">
        <v>5</v>
      </c>
      <c r="Q905" s="65">
        <v>73.641999999999996</v>
      </c>
      <c r="R905" s="28">
        <v>5</v>
      </c>
      <c r="S905" s="65">
        <v>81.177899999999994</v>
      </c>
      <c r="T905" s="9">
        <v>5</v>
      </c>
      <c r="U905" s="9">
        <v>23</v>
      </c>
      <c r="V905" s="8" t="s">
        <v>440</v>
      </c>
      <c r="W905" s="8" t="s">
        <v>39</v>
      </c>
      <c r="X905" s="8" t="s">
        <v>39</v>
      </c>
      <c r="Y905" s="8" t="s">
        <v>39</v>
      </c>
      <c r="AD905" s="8" t="s">
        <v>285</v>
      </c>
      <c r="AE905" s="8" t="s">
        <v>285</v>
      </c>
    </row>
    <row r="906" spans="1:36" x14ac:dyDescent="0.2">
      <c r="A906" t="s">
        <v>282</v>
      </c>
      <c r="B906" s="8">
        <v>2</v>
      </c>
      <c r="C906" t="s">
        <v>229</v>
      </c>
      <c r="D906" t="s">
        <v>220</v>
      </c>
      <c r="E906" t="s">
        <v>1485</v>
      </c>
      <c r="G906">
        <v>417600</v>
      </c>
      <c r="H906">
        <v>963</v>
      </c>
      <c r="I906" s="13" t="s">
        <v>36</v>
      </c>
      <c r="J906" s="8" t="s">
        <v>37</v>
      </c>
      <c r="K906" s="8" t="s">
        <v>38</v>
      </c>
      <c r="L906" s="10" t="s">
        <v>46</v>
      </c>
      <c r="M906" s="18">
        <v>4</v>
      </c>
      <c r="N906" s="8">
        <v>0</v>
      </c>
      <c r="O906" s="8">
        <v>1</v>
      </c>
      <c r="P906" s="28">
        <v>4</v>
      </c>
      <c r="Q906" s="65">
        <v>11.724</v>
      </c>
      <c r="R906" s="28">
        <v>1</v>
      </c>
      <c r="S906" s="65">
        <v>0.55279999999999996</v>
      </c>
      <c r="T906" s="9">
        <v>5</v>
      </c>
      <c r="U906" s="9">
        <v>17</v>
      </c>
      <c r="V906" s="8" t="s">
        <v>39</v>
      </c>
      <c r="W906" s="8" t="s">
        <v>39</v>
      </c>
      <c r="AE906" s="8" t="s">
        <v>285</v>
      </c>
    </row>
    <row r="907" spans="1:36" x14ac:dyDescent="0.2">
      <c r="A907" t="s">
        <v>282</v>
      </c>
      <c r="B907" s="8">
        <v>2</v>
      </c>
      <c r="C907" t="s">
        <v>229</v>
      </c>
      <c r="D907" t="s">
        <v>220</v>
      </c>
      <c r="E907" t="s">
        <v>1486</v>
      </c>
      <c r="G907">
        <v>417700</v>
      </c>
      <c r="H907">
        <v>964</v>
      </c>
      <c r="I907" s="13" t="s">
        <v>38</v>
      </c>
      <c r="J907" s="8" t="s">
        <v>43</v>
      </c>
      <c r="K907" s="8" t="s">
        <v>38</v>
      </c>
      <c r="L907" s="10" t="s">
        <v>48</v>
      </c>
      <c r="M907" s="18" t="s">
        <v>53</v>
      </c>
      <c r="N907" s="8">
        <v>999</v>
      </c>
      <c r="O907" s="8">
        <v>999</v>
      </c>
      <c r="P907" s="28">
        <v>5</v>
      </c>
      <c r="Q907" s="65">
        <v>51.533200000000001</v>
      </c>
      <c r="R907" s="28">
        <v>4</v>
      </c>
      <c r="S907" s="65">
        <v>36.582299999999996</v>
      </c>
      <c r="T907" s="9">
        <v>5</v>
      </c>
      <c r="U907" s="9">
        <v>23</v>
      </c>
      <c r="V907" s="8" t="s">
        <v>440</v>
      </c>
      <c r="W907" s="8" t="s">
        <v>39</v>
      </c>
      <c r="X907" s="8" t="s">
        <v>39</v>
      </c>
      <c r="Y907" s="8" t="s">
        <v>39</v>
      </c>
      <c r="AE907" s="8" t="s">
        <v>285</v>
      </c>
      <c r="AH907" s="8" t="s">
        <v>285</v>
      </c>
    </row>
    <row r="908" spans="1:36" x14ac:dyDescent="0.2">
      <c r="A908" t="s">
        <v>282</v>
      </c>
      <c r="B908" s="8">
        <v>2</v>
      </c>
      <c r="C908" t="s">
        <v>229</v>
      </c>
      <c r="D908" t="s">
        <v>220</v>
      </c>
      <c r="E908" t="s">
        <v>1487</v>
      </c>
      <c r="G908">
        <v>418400</v>
      </c>
      <c r="H908">
        <v>965</v>
      </c>
      <c r="I908" s="13" t="s">
        <v>38</v>
      </c>
      <c r="J908" s="8" t="s">
        <v>43</v>
      </c>
      <c r="K908" s="8" t="s">
        <v>38</v>
      </c>
      <c r="L908" s="10" t="s">
        <v>48</v>
      </c>
      <c r="M908" s="18" t="s">
        <v>53</v>
      </c>
      <c r="N908" s="8">
        <v>999</v>
      </c>
      <c r="O908" s="8">
        <v>999</v>
      </c>
      <c r="P908" s="28">
        <v>3</v>
      </c>
      <c r="Q908" s="65">
        <v>8.8422999999999998</v>
      </c>
      <c r="R908" s="28">
        <v>1</v>
      </c>
      <c r="S908" s="65">
        <v>1.1231</v>
      </c>
      <c r="T908" s="9">
        <v>4</v>
      </c>
      <c r="U908" s="9">
        <v>16</v>
      </c>
      <c r="W908" s="8" t="s">
        <v>440</v>
      </c>
      <c r="X908" s="8" t="s">
        <v>39</v>
      </c>
      <c r="Y908" s="8" t="s">
        <v>39</v>
      </c>
      <c r="AD908" s="8" t="s">
        <v>285</v>
      </c>
      <c r="AF908" s="8" t="s">
        <v>285</v>
      </c>
    </row>
    <row r="909" spans="1:36" x14ac:dyDescent="0.2">
      <c r="A909" t="s">
        <v>282</v>
      </c>
      <c r="B909" s="8">
        <v>2</v>
      </c>
      <c r="C909" t="s">
        <v>229</v>
      </c>
      <c r="D909" t="s">
        <v>220</v>
      </c>
      <c r="E909" t="s">
        <v>1488</v>
      </c>
      <c r="G909">
        <v>419800</v>
      </c>
      <c r="H909">
        <v>966</v>
      </c>
      <c r="I909" s="13" t="s">
        <v>42</v>
      </c>
      <c r="J909" s="8" t="s">
        <v>43</v>
      </c>
      <c r="K909" s="8" t="s">
        <v>36</v>
      </c>
      <c r="L909" s="10" t="s">
        <v>44</v>
      </c>
      <c r="M909" s="18">
        <v>3</v>
      </c>
      <c r="N909" s="8">
        <v>0</v>
      </c>
      <c r="O909" s="8">
        <v>1</v>
      </c>
      <c r="P909" s="28">
        <v>1</v>
      </c>
      <c r="Q909" s="65">
        <v>0.90259999999999996</v>
      </c>
      <c r="R909" s="28">
        <v>1</v>
      </c>
      <c r="S909" s="65">
        <v>0.20949999999999999</v>
      </c>
      <c r="T909" s="9">
        <v>3</v>
      </c>
      <c r="U909" s="9">
        <v>11</v>
      </c>
      <c r="V909" s="8" t="s">
        <v>39</v>
      </c>
      <c r="W909" s="8" t="s">
        <v>440</v>
      </c>
      <c r="AI909" s="8" t="s">
        <v>285</v>
      </c>
    </row>
    <row r="910" spans="1:36" x14ac:dyDescent="0.2">
      <c r="A910" t="s">
        <v>282</v>
      </c>
      <c r="B910" s="8">
        <v>2</v>
      </c>
      <c r="C910" t="s">
        <v>229</v>
      </c>
      <c r="D910" t="s">
        <v>220</v>
      </c>
      <c r="E910" t="s">
        <v>1489</v>
      </c>
      <c r="G910">
        <v>421000</v>
      </c>
      <c r="H910">
        <v>968</v>
      </c>
      <c r="I910" s="13" t="s">
        <v>38</v>
      </c>
      <c r="J910" s="8" t="s">
        <v>43</v>
      </c>
      <c r="K910" s="8" t="s">
        <v>38</v>
      </c>
      <c r="L910" s="10" t="s">
        <v>48</v>
      </c>
      <c r="M910" s="18" t="s">
        <v>53</v>
      </c>
      <c r="N910" s="8">
        <v>999</v>
      </c>
      <c r="O910" s="8">
        <v>999</v>
      </c>
      <c r="P910" s="28">
        <v>4</v>
      </c>
      <c r="Q910" s="65">
        <v>14.3491</v>
      </c>
      <c r="R910" s="28">
        <v>2</v>
      </c>
      <c r="S910" s="65">
        <v>7.3032000000000004</v>
      </c>
      <c r="T910" s="9">
        <v>5</v>
      </c>
      <c r="U910" s="9">
        <v>22</v>
      </c>
      <c r="V910" s="8" t="s">
        <v>39</v>
      </c>
      <c r="W910" s="8" t="s">
        <v>39</v>
      </c>
      <c r="X910" s="8" t="s">
        <v>39</v>
      </c>
      <c r="AE910" s="8" t="s">
        <v>285</v>
      </c>
    </row>
    <row r="911" spans="1:36" x14ac:dyDescent="0.2">
      <c r="A911" t="s">
        <v>282</v>
      </c>
      <c r="B911" s="8">
        <v>2</v>
      </c>
      <c r="C911" t="s">
        <v>229</v>
      </c>
      <c r="D911" t="s">
        <v>220</v>
      </c>
      <c r="E911" t="s">
        <v>1490</v>
      </c>
      <c r="G911">
        <v>421600</v>
      </c>
      <c r="H911">
        <v>1139</v>
      </c>
      <c r="I911" s="13" t="s">
        <v>38</v>
      </c>
      <c r="J911" s="8" t="s">
        <v>43</v>
      </c>
      <c r="K911" s="8" t="s">
        <v>38</v>
      </c>
      <c r="L911" s="10" t="s">
        <v>48</v>
      </c>
      <c r="M911" s="18" t="s">
        <v>53</v>
      </c>
      <c r="N911" s="8">
        <v>999</v>
      </c>
      <c r="O911" s="8">
        <v>999</v>
      </c>
      <c r="P911" s="28" t="s">
        <v>39</v>
      </c>
      <c r="R911" s="28" t="s">
        <v>39</v>
      </c>
      <c r="T911" s="9">
        <v>5</v>
      </c>
      <c r="U911" s="9">
        <v>20</v>
      </c>
      <c r="V911" s="8" t="s">
        <v>440</v>
      </c>
      <c r="W911" s="8" t="s">
        <v>39</v>
      </c>
      <c r="X911" s="8" t="s">
        <v>39</v>
      </c>
      <c r="Y911" s="8" t="s">
        <v>39</v>
      </c>
      <c r="AC911" s="8" t="s">
        <v>285</v>
      </c>
    </row>
    <row r="912" spans="1:36" x14ac:dyDescent="0.2">
      <c r="A912" t="s">
        <v>282</v>
      </c>
      <c r="B912" s="8">
        <v>2</v>
      </c>
      <c r="C912" t="s">
        <v>229</v>
      </c>
      <c r="D912" t="s">
        <v>220</v>
      </c>
      <c r="E912" t="s">
        <v>1491</v>
      </c>
      <c r="G912">
        <v>422600</v>
      </c>
      <c r="H912">
        <v>970</v>
      </c>
      <c r="I912" s="13" t="s">
        <v>38</v>
      </c>
      <c r="J912" s="8" t="s">
        <v>43</v>
      </c>
      <c r="K912" s="8" t="s">
        <v>38</v>
      </c>
      <c r="L912" s="10" t="s">
        <v>48</v>
      </c>
      <c r="M912" s="18" t="s">
        <v>53</v>
      </c>
      <c r="N912" s="8">
        <v>999</v>
      </c>
      <c r="O912" s="8">
        <v>999</v>
      </c>
      <c r="P912" s="28">
        <v>3</v>
      </c>
      <c r="Q912" s="65">
        <v>6.1628999999999996</v>
      </c>
      <c r="R912" s="28">
        <v>1</v>
      </c>
      <c r="S912" s="65">
        <v>1.5991</v>
      </c>
      <c r="T912" s="9">
        <v>5</v>
      </c>
      <c r="U912" s="9">
        <v>21</v>
      </c>
      <c r="V912" s="8" t="s">
        <v>39</v>
      </c>
      <c r="W912" s="8" t="s">
        <v>39</v>
      </c>
      <c r="AI912" s="8" t="s">
        <v>285</v>
      </c>
      <c r="AJ912" s="8" t="s">
        <v>285</v>
      </c>
    </row>
    <row r="913" spans="1:37" x14ac:dyDescent="0.2">
      <c r="A913" t="s">
        <v>282</v>
      </c>
      <c r="B913" s="8">
        <v>2</v>
      </c>
      <c r="C913" t="s">
        <v>229</v>
      </c>
      <c r="D913" t="s">
        <v>220</v>
      </c>
      <c r="E913" t="s">
        <v>1493</v>
      </c>
      <c r="G913">
        <v>423300</v>
      </c>
      <c r="H913">
        <v>973</v>
      </c>
      <c r="I913" s="13" t="s">
        <v>38</v>
      </c>
      <c r="J913" s="8" t="s">
        <v>43</v>
      </c>
      <c r="K913" s="8" t="s">
        <v>38</v>
      </c>
      <c r="L913" s="10" t="s">
        <v>48</v>
      </c>
      <c r="M913" s="18" t="s">
        <v>53</v>
      </c>
      <c r="N913" s="8">
        <v>999</v>
      </c>
      <c r="O913" s="8">
        <v>999</v>
      </c>
      <c r="P913" s="28">
        <v>4</v>
      </c>
      <c r="Q913" s="65">
        <v>17.0808</v>
      </c>
      <c r="R913" s="28">
        <v>3</v>
      </c>
      <c r="S913" s="65">
        <v>11.309799999999999</v>
      </c>
      <c r="T913" s="9">
        <v>5</v>
      </c>
      <c r="U913" s="9">
        <v>23</v>
      </c>
      <c r="V913" s="8" t="s">
        <v>39</v>
      </c>
      <c r="W913" s="8" t="s">
        <v>39</v>
      </c>
      <c r="X913" s="8" t="s">
        <v>440</v>
      </c>
      <c r="AD913" s="8" t="s">
        <v>285</v>
      </c>
      <c r="AF913" s="8" t="s">
        <v>285</v>
      </c>
    </row>
    <row r="914" spans="1:37" x14ac:dyDescent="0.2">
      <c r="A914" t="s">
        <v>282</v>
      </c>
      <c r="B914" s="8">
        <v>2</v>
      </c>
      <c r="C914" t="s">
        <v>229</v>
      </c>
      <c r="D914" t="s">
        <v>220</v>
      </c>
      <c r="E914" t="s">
        <v>1494</v>
      </c>
      <c r="G914">
        <v>423600</v>
      </c>
      <c r="H914">
        <v>974</v>
      </c>
      <c r="I914" s="13" t="s">
        <v>38</v>
      </c>
      <c r="J914" s="8" t="s">
        <v>43</v>
      </c>
      <c r="K914" s="8" t="s">
        <v>38</v>
      </c>
      <c r="L914" s="10" t="s">
        <v>48</v>
      </c>
      <c r="M914" s="18" t="s">
        <v>53</v>
      </c>
      <c r="N914" s="8">
        <v>999</v>
      </c>
      <c r="O914" s="8">
        <v>999</v>
      </c>
      <c r="P914" s="28">
        <v>5</v>
      </c>
      <c r="Q914" s="65">
        <v>81.727500000000006</v>
      </c>
      <c r="R914" s="28">
        <v>5</v>
      </c>
      <c r="S914" s="65">
        <v>52.940600000000003</v>
      </c>
      <c r="T914" s="9">
        <v>5</v>
      </c>
      <c r="U914" s="9">
        <v>19</v>
      </c>
      <c r="V914" s="8" t="s">
        <v>440</v>
      </c>
      <c r="W914" s="8" t="s">
        <v>39</v>
      </c>
      <c r="X914" s="8" t="s">
        <v>39</v>
      </c>
      <c r="Y914" s="8" t="s">
        <v>440</v>
      </c>
      <c r="AD914" s="8" t="s">
        <v>285</v>
      </c>
      <c r="AE914" s="8" t="s">
        <v>285</v>
      </c>
    </row>
    <row r="915" spans="1:37" x14ac:dyDescent="0.2">
      <c r="A915" t="s">
        <v>282</v>
      </c>
      <c r="B915" s="8">
        <v>2</v>
      </c>
      <c r="C915" t="s">
        <v>229</v>
      </c>
      <c r="D915" t="s">
        <v>220</v>
      </c>
      <c r="E915" t="s">
        <v>2304</v>
      </c>
      <c r="G915">
        <v>424500</v>
      </c>
      <c r="H915">
        <v>976</v>
      </c>
      <c r="I915" s="13" t="s">
        <v>38</v>
      </c>
      <c r="J915" s="8" t="s">
        <v>43</v>
      </c>
      <c r="K915" s="8" t="s">
        <v>38</v>
      </c>
      <c r="L915" s="10" t="s">
        <v>48</v>
      </c>
      <c r="M915" s="18" t="s">
        <v>53</v>
      </c>
      <c r="N915" s="8">
        <v>999</v>
      </c>
      <c r="O915" s="8">
        <v>999</v>
      </c>
      <c r="P915" s="28">
        <v>5</v>
      </c>
      <c r="Q915" s="65">
        <v>91.682199999999995</v>
      </c>
      <c r="R915" s="28">
        <v>4</v>
      </c>
      <c r="S915" s="65">
        <v>49.566600000000001</v>
      </c>
      <c r="T915" s="9">
        <v>4</v>
      </c>
      <c r="U915" s="9">
        <v>13</v>
      </c>
      <c r="X915" s="8" t="s">
        <v>39</v>
      </c>
      <c r="Y915" s="8" t="s">
        <v>39</v>
      </c>
      <c r="AD915" s="8" t="s">
        <v>285</v>
      </c>
      <c r="AE915" s="8" t="s">
        <v>285</v>
      </c>
    </row>
    <row r="916" spans="1:37" x14ac:dyDescent="0.2">
      <c r="A916" t="s">
        <v>282</v>
      </c>
      <c r="B916" s="8">
        <v>2</v>
      </c>
      <c r="C916" t="s">
        <v>229</v>
      </c>
      <c r="D916" t="s">
        <v>220</v>
      </c>
      <c r="E916" t="s">
        <v>1495</v>
      </c>
      <c r="G916">
        <v>424800</v>
      </c>
      <c r="H916">
        <v>978</v>
      </c>
      <c r="I916" s="13" t="s">
        <v>38</v>
      </c>
      <c r="J916" s="8" t="s">
        <v>43</v>
      </c>
      <c r="K916" s="8" t="s">
        <v>38</v>
      </c>
      <c r="L916" s="10" t="s">
        <v>47</v>
      </c>
      <c r="M916" s="18" t="s">
        <v>53</v>
      </c>
      <c r="N916" s="8">
        <v>999</v>
      </c>
      <c r="O916" s="8">
        <v>999</v>
      </c>
      <c r="P916" s="28">
        <v>5</v>
      </c>
      <c r="Q916" s="65">
        <v>31.353400000000001</v>
      </c>
      <c r="R916" s="28">
        <v>4</v>
      </c>
      <c r="S916" s="65">
        <v>20.421800000000001</v>
      </c>
      <c r="T916" s="9">
        <v>5</v>
      </c>
      <c r="U916" s="9">
        <v>23</v>
      </c>
      <c r="V916" s="8" t="s">
        <v>39</v>
      </c>
      <c r="W916" s="8" t="s">
        <v>39</v>
      </c>
      <c r="X916" s="8" t="s">
        <v>440</v>
      </c>
      <c r="AE916" s="8" t="s">
        <v>285</v>
      </c>
      <c r="AH916" s="8" t="s">
        <v>285</v>
      </c>
    </row>
    <row r="917" spans="1:37" x14ac:dyDescent="0.2">
      <c r="A917" t="s">
        <v>282</v>
      </c>
      <c r="B917" s="8">
        <v>2</v>
      </c>
      <c r="C917" t="s">
        <v>229</v>
      </c>
      <c r="D917" t="s">
        <v>220</v>
      </c>
      <c r="E917" t="s">
        <v>1496</v>
      </c>
      <c r="G917">
        <v>424900</v>
      </c>
      <c r="H917">
        <v>979</v>
      </c>
      <c r="I917" s="13" t="s">
        <v>38</v>
      </c>
      <c r="J917" s="8" t="s">
        <v>43</v>
      </c>
      <c r="K917" s="8" t="s">
        <v>38</v>
      </c>
      <c r="L917" s="10" t="s">
        <v>48</v>
      </c>
      <c r="M917" s="18" t="s">
        <v>53</v>
      </c>
      <c r="N917" s="8">
        <v>999</v>
      </c>
      <c r="O917" s="8">
        <v>999</v>
      </c>
      <c r="P917" s="28">
        <v>5</v>
      </c>
      <c r="Q917" s="65">
        <v>91.542199999999994</v>
      </c>
      <c r="R917" s="28">
        <v>5</v>
      </c>
      <c r="S917" s="65">
        <v>76.146699999999996</v>
      </c>
      <c r="T917" s="9">
        <v>4</v>
      </c>
      <c r="U917" s="9">
        <v>16</v>
      </c>
      <c r="X917" s="8" t="s">
        <v>39</v>
      </c>
      <c r="Y917" s="8" t="s">
        <v>440</v>
      </c>
      <c r="AD917" s="8" t="s">
        <v>285</v>
      </c>
      <c r="AF917" s="8" t="s">
        <v>285</v>
      </c>
    </row>
    <row r="918" spans="1:37" x14ac:dyDescent="0.2">
      <c r="A918" t="s">
        <v>282</v>
      </c>
      <c r="B918" s="8">
        <v>2</v>
      </c>
      <c r="C918" t="s">
        <v>229</v>
      </c>
      <c r="D918" t="s">
        <v>220</v>
      </c>
      <c r="E918" t="s">
        <v>1497</v>
      </c>
      <c r="G918">
        <v>425400</v>
      </c>
      <c r="H918">
        <v>981</v>
      </c>
      <c r="I918" s="13" t="s">
        <v>42</v>
      </c>
      <c r="J918" s="8" t="s">
        <v>43</v>
      </c>
      <c r="K918" s="8" t="s">
        <v>38</v>
      </c>
      <c r="L918" s="10" t="s">
        <v>46</v>
      </c>
      <c r="M918" s="18">
        <v>4</v>
      </c>
      <c r="N918" s="8">
        <v>0</v>
      </c>
      <c r="O918" s="8">
        <v>1</v>
      </c>
      <c r="P918" s="28">
        <v>1</v>
      </c>
      <c r="Q918" s="65">
        <v>0.71589999999999998</v>
      </c>
      <c r="R918" s="28">
        <v>1</v>
      </c>
      <c r="S918" s="65">
        <v>0.25700000000000001</v>
      </c>
      <c r="T918" s="9">
        <v>4</v>
      </c>
      <c r="U918" s="9">
        <v>15</v>
      </c>
      <c r="V918" s="8" t="s">
        <v>39</v>
      </c>
      <c r="W918" s="8" t="s">
        <v>39</v>
      </c>
      <c r="AI918" s="8" t="s">
        <v>285</v>
      </c>
      <c r="AJ918" s="8" t="s">
        <v>285</v>
      </c>
    </row>
    <row r="919" spans="1:37" x14ac:dyDescent="0.2">
      <c r="A919" t="s">
        <v>282</v>
      </c>
      <c r="B919" s="8">
        <v>2</v>
      </c>
      <c r="C919" t="s">
        <v>229</v>
      </c>
      <c r="D919" t="s">
        <v>220</v>
      </c>
      <c r="E919" t="s">
        <v>1498</v>
      </c>
      <c r="G919">
        <v>426000</v>
      </c>
      <c r="H919">
        <v>982</v>
      </c>
      <c r="I919" s="13" t="s">
        <v>38</v>
      </c>
      <c r="J919" s="8" t="s">
        <v>43</v>
      </c>
      <c r="K919" s="8" t="s">
        <v>38</v>
      </c>
      <c r="L919" s="10" t="s">
        <v>48</v>
      </c>
      <c r="M919" s="18" t="s">
        <v>53</v>
      </c>
      <c r="N919" s="8">
        <v>999</v>
      </c>
      <c r="O919" s="8">
        <v>999</v>
      </c>
      <c r="P919" s="28">
        <v>5</v>
      </c>
      <c r="Q919" s="65">
        <v>31.0459</v>
      </c>
      <c r="R919" s="28">
        <v>4</v>
      </c>
      <c r="S919" s="65">
        <v>38.668500000000002</v>
      </c>
      <c r="T919" s="9">
        <v>5</v>
      </c>
      <c r="U919" s="9">
        <v>24</v>
      </c>
      <c r="V919" s="8" t="s">
        <v>39</v>
      </c>
      <c r="W919" s="8" t="s">
        <v>39</v>
      </c>
      <c r="X919" s="8" t="s">
        <v>440</v>
      </c>
      <c r="AF919" s="8" t="s">
        <v>285</v>
      </c>
      <c r="AH919" s="8" t="s">
        <v>285</v>
      </c>
    </row>
    <row r="920" spans="1:37" x14ac:dyDescent="0.2">
      <c r="A920" t="s">
        <v>282</v>
      </c>
      <c r="B920" s="8">
        <v>2</v>
      </c>
      <c r="C920" t="s">
        <v>229</v>
      </c>
      <c r="D920" t="s">
        <v>220</v>
      </c>
      <c r="E920" t="s">
        <v>1499</v>
      </c>
      <c r="G920">
        <v>426300</v>
      </c>
      <c r="H920">
        <v>983</v>
      </c>
      <c r="I920" s="13" t="s">
        <v>38</v>
      </c>
      <c r="J920" s="8" t="s">
        <v>43</v>
      </c>
      <c r="K920" s="8" t="s">
        <v>38</v>
      </c>
      <c r="L920" s="10" t="s">
        <v>48</v>
      </c>
      <c r="M920" s="18" t="s">
        <v>53</v>
      </c>
      <c r="N920" s="8">
        <v>999</v>
      </c>
      <c r="O920" s="8">
        <v>999</v>
      </c>
      <c r="P920" s="28">
        <v>5</v>
      </c>
      <c r="Q920" s="65">
        <v>45.610100000000003</v>
      </c>
      <c r="R920" s="28">
        <v>4</v>
      </c>
      <c r="S920" s="65">
        <v>42.010800000000003</v>
      </c>
      <c r="T920" s="9">
        <v>5</v>
      </c>
      <c r="U920" s="9">
        <v>24</v>
      </c>
      <c r="V920" s="8" t="s">
        <v>39</v>
      </c>
      <c r="W920" s="8" t="s">
        <v>39</v>
      </c>
      <c r="X920" s="8" t="s">
        <v>39</v>
      </c>
      <c r="AE920" s="8" t="s">
        <v>285</v>
      </c>
    </row>
    <row r="921" spans="1:37" x14ac:dyDescent="0.2">
      <c r="A921" t="s">
        <v>282</v>
      </c>
      <c r="B921" s="8">
        <v>2</v>
      </c>
      <c r="C921" t="s">
        <v>229</v>
      </c>
      <c r="D921" t="s">
        <v>220</v>
      </c>
      <c r="E921" t="s">
        <v>1500</v>
      </c>
      <c r="G921">
        <v>426600</v>
      </c>
      <c r="H921">
        <v>984</v>
      </c>
      <c r="I921" s="13" t="s">
        <v>36</v>
      </c>
      <c r="J921" s="8" t="s">
        <v>37</v>
      </c>
      <c r="K921" s="8" t="s">
        <v>38</v>
      </c>
      <c r="L921" s="10" t="s">
        <v>46</v>
      </c>
      <c r="M921" s="18">
        <v>4</v>
      </c>
      <c r="N921" s="8">
        <v>0</v>
      </c>
      <c r="O921" s="8">
        <v>1</v>
      </c>
      <c r="P921" s="28">
        <v>3</v>
      </c>
      <c r="Q921" s="65">
        <v>5.8974000000000002</v>
      </c>
      <c r="R921" s="28">
        <v>1</v>
      </c>
      <c r="S921" s="65">
        <v>0.78349999999999997</v>
      </c>
      <c r="T921" s="9">
        <v>5</v>
      </c>
      <c r="U921" s="9">
        <v>14</v>
      </c>
      <c r="V921" s="8" t="s">
        <v>39</v>
      </c>
      <c r="W921" s="8" t="s">
        <v>39</v>
      </c>
      <c r="X921" s="8" t="s">
        <v>440</v>
      </c>
      <c r="AE921" s="8" t="s">
        <v>285</v>
      </c>
    </row>
    <row r="922" spans="1:37" x14ac:dyDescent="0.2">
      <c r="A922" t="s">
        <v>282</v>
      </c>
      <c r="B922" s="8">
        <v>2</v>
      </c>
      <c r="C922" t="s">
        <v>229</v>
      </c>
      <c r="D922" t="s">
        <v>220</v>
      </c>
      <c r="E922" t="s">
        <v>1502</v>
      </c>
      <c r="G922">
        <v>427500</v>
      </c>
      <c r="H922">
        <v>987</v>
      </c>
      <c r="I922" s="13" t="s">
        <v>38</v>
      </c>
      <c r="J922" s="8" t="s">
        <v>43</v>
      </c>
      <c r="K922" s="8" t="s">
        <v>38</v>
      </c>
      <c r="L922" s="10" t="s">
        <v>47</v>
      </c>
      <c r="M922" s="18" t="s">
        <v>53</v>
      </c>
      <c r="N922" s="8">
        <v>999</v>
      </c>
      <c r="O922" s="8">
        <v>999</v>
      </c>
      <c r="P922" s="28">
        <v>5</v>
      </c>
      <c r="Q922" s="65">
        <v>26.554500000000001</v>
      </c>
      <c r="R922" s="28">
        <v>3</v>
      </c>
      <c r="S922" s="65">
        <v>10.790900000000001</v>
      </c>
      <c r="T922" s="9">
        <v>5</v>
      </c>
      <c r="U922" s="9">
        <v>24</v>
      </c>
      <c r="V922" s="8" t="s">
        <v>39</v>
      </c>
      <c r="W922" s="8" t="s">
        <v>39</v>
      </c>
      <c r="X922" s="8" t="s">
        <v>440</v>
      </c>
      <c r="AF922" s="8" t="s">
        <v>285</v>
      </c>
      <c r="AH922" s="8" t="s">
        <v>285</v>
      </c>
    </row>
    <row r="923" spans="1:37" x14ac:dyDescent="0.2">
      <c r="A923" t="s">
        <v>282</v>
      </c>
      <c r="B923" s="8">
        <v>2</v>
      </c>
      <c r="C923" t="s">
        <v>229</v>
      </c>
      <c r="D923" t="s">
        <v>220</v>
      </c>
      <c r="E923" t="s">
        <v>2305</v>
      </c>
      <c r="G923">
        <v>428500</v>
      </c>
      <c r="H923">
        <v>990</v>
      </c>
      <c r="I923" s="13" t="s">
        <v>42</v>
      </c>
      <c r="J923" s="8" t="s">
        <v>43</v>
      </c>
      <c r="K923" s="8" t="s">
        <v>38</v>
      </c>
      <c r="L923" s="10" t="s">
        <v>44</v>
      </c>
      <c r="M923" s="18">
        <v>3</v>
      </c>
      <c r="N923" s="8">
        <v>0</v>
      </c>
      <c r="O923" s="8">
        <v>1</v>
      </c>
      <c r="P923" s="28">
        <v>2</v>
      </c>
      <c r="Q923" s="65">
        <v>1.847</v>
      </c>
      <c r="R923" s="28">
        <v>1</v>
      </c>
      <c r="S923" s="65">
        <v>3.4700000000000002E-2</v>
      </c>
      <c r="T923" s="9">
        <v>2</v>
      </c>
      <c r="U923" s="9">
        <v>4</v>
      </c>
      <c r="V923" s="8" t="s">
        <v>39</v>
      </c>
      <c r="W923" s="8" t="s">
        <v>39</v>
      </c>
      <c r="AE923" s="8" t="s">
        <v>285</v>
      </c>
    </row>
    <row r="924" spans="1:37" x14ac:dyDescent="0.2">
      <c r="A924" t="s">
        <v>282</v>
      </c>
      <c r="B924" s="8">
        <v>2</v>
      </c>
      <c r="C924" t="s">
        <v>229</v>
      </c>
      <c r="D924" t="s">
        <v>220</v>
      </c>
      <c r="E924" t="s">
        <v>1503</v>
      </c>
      <c r="G924">
        <v>428600</v>
      </c>
      <c r="H924">
        <v>991</v>
      </c>
      <c r="I924" s="13" t="s">
        <v>42</v>
      </c>
      <c r="J924" s="8" t="s">
        <v>43</v>
      </c>
      <c r="K924" s="8" t="s">
        <v>38</v>
      </c>
      <c r="L924" s="10" t="s">
        <v>46</v>
      </c>
      <c r="M924" s="18">
        <v>4</v>
      </c>
      <c r="N924" s="8">
        <v>0</v>
      </c>
      <c r="O924" s="8">
        <v>1</v>
      </c>
      <c r="P924" s="28">
        <v>1</v>
      </c>
      <c r="Q924" s="65">
        <v>4.3099999999999999E-2</v>
      </c>
      <c r="R924" s="28">
        <v>1</v>
      </c>
      <c r="S924" s="65">
        <v>1.1999999999999999E-3</v>
      </c>
      <c r="T924" s="9">
        <v>4</v>
      </c>
      <c r="U924" s="9">
        <v>8</v>
      </c>
      <c r="V924" s="8" t="s">
        <v>39</v>
      </c>
      <c r="W924" s="8" t="s">
        <v>39</v>
      </c>
      <c r="X924" s="8" t="s">
        <v>440</v>
      </c>
      <c r="AE924" s="8" t="s">
        <v>285</v>
      </c>
    </row>
    <row r="925" spans="1:37" x14ac:dyDescent="0.2">
      <c r="A925" t="s">
        <v>282</v>
      </c>
      <c r="B925" s="8">
        <v>2</v>
      </c>
      <c r="C925" t="s">
        <v>229</v>
      </c>
      <c r="D925" t="s">
        <v>220</v>
      </c>
      <c r="E925" t="s">
        <v>1504</v>
      </c>
      <c r="G925">
        <v>430600</v>
      </c>
      <c r="H925">
        <v>992</v>
      </c>
      <c r="I925" s="13" t="s">
        <v>38</v>
      </c>
      <c r="J925" s="8" t="s">
        <v>43</v>
      </c>
      <c r="K925" s="8" t="s">
        <v>38</v>
      </c>
      <c r="L925" s="10" t="s">
        <v>48</v>
      </c>
      <c r="M925" s="18" t="s">
        <v>53</v>
      </c>
      <c r="N925" s="8">
        <v>999</v>
      </c>
      <c r="O925" s="8">
        <v>999</v>
      </c>
      <c r="P925" s="28">
        <v>5</v>
      </c>
      <c r="Q925" s="65">
        <v>62.825299999999999</v>
      </c>
      <c r="R925" s="28">
        <v>5</v>
      </c>
      <c r="S925" s="65">
        <v>62.8294</v>
      </c>
      <c r="T925" s="9">
        <v>5</v>
      </c>
      <c r="U925" s="9">
        <v>23</v>
      </c>
      <c r="V925" s="8" t="s">
        <v>440</v>
      </c>
      <c r="W925" s="8" t="s">
        <v>39</v>
      </c>
      <c r="X925" s="8" t="s">
        <v>39</v>
      </c>
      <c r="Y925" s="8" t="s">
        <v>440</v>
      </c>
      <c r="AC925" s="8" t="s">
        <v>285</v>
      </c>
      <c r="AD925" s="8" t="s">
        <v>285</v>
      </c>
      <c r="AF925" s="8" t="s">
        <v>285</v>
      </c>
    </row>
    <row r="926" spans="1:37" x14ac:dyDescent="0.2">
      <c r="A926" t="s">
        <v>282</v>
      </c>
      <c r="B926" s="8">
        <v>2</v>
      </c>
      <c r="C926" t="s">
        <v>229</v>
      </c>
      <c r="D926" t="s">
        <v>220</v>
      </c>
      <c r="E926" t="s">
        <v>1505</v>
      </c>
      <c r="G926">
        <v>431400</v>
      </c>
      <c r="H926">
        <v>993</v>
      </c>
      <c r="I926" s="13" t="s">
        <v>42</v>
      </c>
      <c r="J926" s="8" t="s">
        <v>43</v>
      </c>
      <c r="K926" s="8" t="s">
        <v>38</v>
      </c>
      <c r="L926" s="10" t="s">
        <v>44</v>
      </c>
      <c r="M926" s="18">
        <v>3</v>
      </c>
      <c r="N926" s="8">
        <v>0</v>
      </c>
      <c r="O926" s="8">
        <v>1</v>
      </c>
      <c r="P926" s="28">
        <v>1</v>
      </c>
      <c r="Q926" s="65">
        <v>0.34910000000000002</v>
      </c>
      <c r="R926" s="28">
        <v>1</v>
      </c>
      <c r="S926" s="65">
        <v>8.14E-2</v>
      </c>
      <c r="T926" s="9">
        <v>4</v>
      </c>
      <c r="U926" s="9">
        <v>17</v>
      </c>
      <c r="V926" s="8" t="s">
        <v>39</v>
      </c>
      <c r="AH926" s="8" t="s">
        <v>285</v>
      </c>
      <c r="AI926" s="8" t="s">
        <v>285</v>
      </c>
      <c r="AJ926" s="8" t="s">
        <v>285</v>
      </c>
      <c r="AK926" s="8" t="s">
        <v>285</v>
      </c>
    </row>
    <row r="927" spans="1:37" x14ac:dyDescent="0.2">
      <c r="A927" t="s">
        <v>282</v>
      </c>
      <c r="B927" s="8">
        <v>2</v>
      </c>
      <c r="C927" t="s">
        <v>229</v>
      </c>
      <c r="D927" t="s">
        <v>220</v>
      </c>
      <c r="E927" t="s">
        <v>2306</v>
      </c>
      <c r="G927">
        <v>431500</v>
      </c>
      <c r="H927">
        <v>994</v>
      </c>
      <c r="I927" s="13" t="s">
        <v>36</v>
      </c>
      <c r="J927" s="8" t="s">
        <v>37</v>
      </c>
      <c r="K927" s="8" t="s">
        <v>38</v>
      </c>
      <c r="L927" s="10" t="s">
        <v>46</v>
      </c>
      <c r="M927" s="18">
        <v>2</v>
      </c>
      <c r="N927" s="8">
        <v>2</v>
      </c>
      <c r="O927" s="8">
        <v>1</v>
      </c>
      <c r="P927" s="28">
        <v>5</v>
      </c>
      <c r="Q927" s="65">
        <v>36.3645</v>
      </c>
      <c r="R927" s="28">
        <v>1</v>
      </c>
      <c r="S927" s="65">
        <v>1.53</v>
      </c>
      <c r="T927" s="9">
        <v>3</v>
      </c>
      <c r="U927" s="9">
        <v>8</v>
      </c>
      <c r="W927" s="8" t="s">
        <v>39</v>
      </c>
      <c r="X927" s="8" t="s">
        <v>39</v>
      </c>
      <c r="AD927" s="8" t="s">
        <v>285</v>
      </c>
    </row>
    <row r="928" spans="1:37" x14ac:dyDescent="0.2">
      <c r="A928" t="s">
        <v>282</v>
      </c>
      <c r="B928" s="8">
        <v>2</v>
      </c>
      <c r="C928" t="s">
        <v>229</v>
      </c>
      <c r="D928" t="s">
        <v>220</v>
      </c>
      <c r="E928" t="s">
        <v>1507</v>
      </c>
      <c r="G928">
        <v>431900</v>
      </c>
      <c r="H928">
        <v>995</v>
      </c>
      <c r="I928" s="13" t="s">
        <v>38</v>
      </c>
      <c r="J928" s="8" t="s">
        <v>43</v>
      </c>
      <c r="K928" s="8" t="s">
        <v>38</v>
      </c>
      <c r="L928" s="10" t="s">
        <v>48</v>
      </c>
      <c r="M928" s="18" t="s">
        <v>53</v>
      </c>
      <c r="N928" s="8">
        <v>999</v>
      </c>
      <c r="O928" s="8">
        <v>999</v>
      </c>
      <c r="P928" s="28">
        <v>3</v>
      </c>
      <c r="Q928" s="65">
        <v>8.5838999999999999</v>
      </c>
      <c r="R928" s="28">
        <v>1</v>
      </c>
      <c r="S928" s="65">
        <v>2.1251000000000002</v>
      </c>
      <c r="T928" s="9">
        <v>5</v>
      </c>
      <c r="U928" s="9">
        <v>21</v>
      </c>
      <c r="V928" s="8" t="s">
        <v>39</v>
      </c>
      <c r="W928" s="8" t="s">
        <v>39</v>
      </c>
      <c r="X928" s="8" t="s">
        <v>440</v>
      </c>
      <c r="AH928" s="8" t="s">
        <v>285</v>
      </c>
      <c r="AI928" s="8" t="s">
        <v>285</v>
      </c>
    </row>
    <row r="929" spans="1:37" x14ac:dyDescent="0.2">
      <c r="A929" t="s">
        <v>282</v>
      </c>
      <c r="B929" s="8">
        <v>2</v>
      </c>
      <c r="C929" t="s">
        <v>229</v>
      </c>
      <c r="D929" t="s">
        <v>220</v>
      </c>
      <c r="E929" t="s">
        <v>1508</v>
      </c>
      <c r="G929">
        <v>433500</v>
      </c>
      <c r="H929">
        <v>996</v>
      </c>
      <c r="I929" s="13" t="s">
        <v>38</v>
      </c>
      <c r="J929" s="8" t="s">
        <v>43</v>
      </c>
      <c r="K929" s="8" t="s">
        <v>38</v>
      </c>
      <c r="L929" s="10" t="s">
        <v>47</v>
      </c>
      <c r="M929" s="18" t="s">
        <v>53</v>
      </c>
      <c r="N929" s="8">
        <v>999</v>
      </c>
      <c r="O929" s="8">
        <v>999</v>
      </c>
      <c r="P929" s="28">
        <v>4</v>
      </c>
      <c r="Q929" s="65">
        <v>18.8977</v>
      </c>
      <c r="R929" s="28">
        <v>1</v>
      </c>
      <c r="S929" s="65">
        <v>3.7581000000000002</v>
      </c>
      <c r="T929" s="9">
        <v>4</v>
      </c>
      <c r="U929" s="9">
        <v>18</v>
      </c>
      <c r="V929" s="8" t="s">
        <v>39</v>
      </c>
      <c r="W929" s="8" t="s">
        <v>39</v>
      </c>
      <c r="X929" s="8" t="s">
        <v>440</v>
      </c>
      <c r="AI929" s="8" t="s">
        <v>285</v>
      </c>
      <c r="AJ929" s="8" t="s">
        <v>285</v>
      </c>
    </row>
    <row r="930" spans="1:37" x14ac:dyDescent="0.2">
      <c r="A930" t="s">
        <v>282</v>
      </c>
      <c r="B930" s="8">
        <v>2</v>
      </c>
      <c r="C930" t="s">
        <v>229</v>
      </c>
      <c r="D930" t="s">
        <v>220</v>
      </c>
      <c r="E930" t="s">
        <v>1510</v>
      </c>
      <c r="G930">
        <v>435600</v>
      </c>
      <c r="H930">
        <v>997</v>
      </c>
      <c r="I930" s="13" t="s">
        <v>38</v>
      </c>
      <c r="J930" s="8" t="s">
        <v>43</v>
      </c>
      <c r="K930" s="8" t="s">
        <v>38</v>
      </c>
      <c r="L930" s="10" t="s">
        <v>48</v>
      </c>
      <c r="M930" s="18" t="s">
        <v>53</v>
      </c>
      <c r="N930" s="8">
        <v>999</v>
      </c>
      <c r="O930" s="8">
        <v>999</v>
      </c>
      <c r="P930" s="28">
        <v>4</v>
      </c>
      <c r="Q930" s="65">
        <v>13.107699999999999</v>
      </c>
      <c r="R930" s="28">
        <v>3</v>
      </c>
      <c r="S930" s="65">
        <v>14.123100000000001</v>
      </c>
      <c r="T930" s="9">
        <v>4</v>
      </c>
      <c r="U930" s="9">
        <v>19</v>
      </c>
      <c r="V930" s="8" t="s">
        <v>39</v>
      </c>
      <c r="W930" s="8" t="s">
        <v>39</v>
      </c>
      <c r="X930" s="8" t="s">
        <v>440</v>
      </c>
      <c r="AC930" s="8" t="s">
        <v>285</v>
      </c>
    </row>
    <row r="931" spans="1:37" x14ac:dyDescent="0.2">
      <c r="A931" t="s">
        <v>282</v>
      </c>
      <c r="B931" s="8">
        <v>2</v>
      </c>
      <c r="C931" t="s">
        <v>229</v>
      </c>
      <c r="D931" t="s">
        <v>220</v>
      </c>
      <c r="E931" t="s">
        <v>1511</v>
      </c>
      <c r="G931">
        <v>435800</v>
      </c>
      <c r="H931">
        <v>998</v>
      </c>
      <c r="I931" s="13" t="s">
        <v>38</v>
      </c>
      <c r="J931" s="8" t="s">
        <v>43</v>
      </c>
      <c r="K931" s="8" t="s">
        <v>38</v>
      </c>
      <c r="L931" s="10" t="s">
        <v>48</v>
      </c>
      <c r="M931" s="18" t="s">
        <v>53</v>
      </c>
      <c r="N931" s="8">
        <v>999</v>
      </c>
      <c r="O931" s="8">
        <v>999</v>
      </c>
      <c r="P931" s="28">
        <v>4</v>
      </c>
      <c r="Q931" s="65">
        <v>15.063800000000001</v>
      </c>
      <c r="R931" s="28">
        <v>2</v>
      </c>
      <c r="S931" s="65">
        <v>7.6993999999999998</v>
      </c>
      <c r="T931" s="9">
        <v>5</v>
      </c>
      <c r="U931" s="9">
        <v>21</v>
      </c>
      <c r="V931" s="8" t="s">
        <v>39</v>
      </c>
      <c r="W931" s="8" t="s">
        <v>39</v>
      </c>
      <c r="AA931" s="8" t="s">
        <v>285</v>
      </c>
      <c r="AC931" s="8" t="s">
        <v>285</v>
      </c>
    </row>
    <row r="932" spans="1:37" x14ac:dyDescent="0.2">
      <c r="A932" t="s">
        <v>282</v>
      </c>
      <c r="B932" s="8">
        <v>2</v>
      </c>
      <c r="C932" t="s">
        <v>229</v>
      </c>
      <c r="D932" t="s">
        <v>220</v>
      </c>
      <c r="E932" t="s">
        <v>1512</v>
      </c>
      <c r="G932">
        <v>437500</v>
      </c>
      <c r="H932">
        <v>1003</v>
      </c>
      <c r="I932" s="13" t="s">
        <v>51</v>
      </c>
      <c r="J932" s="8" t="s">
        <v>43</v>
      </c>
      <c r="K932" s="8" t="s">
        <v>38</v>
      </c>
      <c r="L932" s="10" t="s">
        <v>48</v>
      </c>
      <c r="M932" s="18" t="s">
        <v>53</v>
      </c>
      <c r="N932" s="8">
        <v>999</v>
      </c>
      <c r="O932" s="8">
        <v>999</v>
      </c>
      <c r="P932" s="28">
        <v>2</v>
      </c>
      <c r="Q932" s="65">
        <v>1.6884999999999999</v>
      </c>
      <c r="R932" s="28">
        <v>1</v>
      </c>
      <c r="S932" s="65">
        <v>1.2885</v>
      </c>
      <c r="T932" s="9">
        <v>5</v>
      </c>
      <c r="U932" s="9">
        <v>21</v>
      </c>
      <c r="V932" s="8" t="s">
        <v>39</v>
      </c>
      <c r="W932" s="8" t="s">
        <v>39</v>
      </c>
      <c r="AI932" s="8" t="s">
        <v>285</v>
      </c>
      <c r="AJ932" s="8" t="s">
        <v>285</v>
      </c>
      <c r="AK932" s="8" t="s">
        <v>285</v>
      </c>
    </row>
    <row r="933" spans="1:37" x14ac:dyDescent="0.2">
      <c r="A933" t="s">
        <v>282</v>
      </c>
      <c r="B933" s="8">
        <v>2</v>
      </c>
      <c r="C933" t="s">
        <v>229</v>
      </c>
      <c r="D933" t="s">
        <v>220</v>
      </c>
      <c r="E933" t="s">
        <v>1514</v>
      </c>
      <c r="G933">
        <v>438400</v>
      </c>
      <c r="H933">
        <v>1005</v>
      </c>
      <c r="I933" s="13" t="s">
        <v>42</v>
      </c>
      <c r="J933" s="8" t="s">
        <v>43</v>
      </c>
      <c r="K933" s="8" t="s">
        <v>36</v>
      </c>
      <c r="L933" s="10" t="s">
        <v>44</v>
      </c>
      <c r="M933" s="18">
        <v>3</v>
      </c>
      <c r="N933" s="8">
        <v>0</v>
      </c>
      <c r="O933" s="8">
        <v>1</v>
      </c>
      <c r="P933" s="28">
        <v>1</v>
      </c>
      <c r="Q933" s="65">
        <v>0.2994</v>
      </c>
      <c r="R933" s="28">
        <v>1</v>
      </c>
      <c r="S933" s="65">
        <v>6.2899999999999998E-2</v>
      </c>
      <c r="T933" s="9">
        <v>3</v>
      </c>
      <c r="U933" s="9">
        <v>12</v>
      </c>
      <c r="V933" s="8" t="s">
        <v>39</v>
      </c>
      <c r="AJ933" s="8" t="s">
        <v>285</v>
      </c>
    </row>
    <row r="934" spans="1:37" x14ac:dyDescent="0.2">
      <c r="A934" t="s">
        <v>282</v>
      </c>
      <c r="B934" s="8">
        <v>2</v>
      </c>
      <c r="C934" t="s">
        <v>229</v>
      </c>
      <c r="D934" t="s">
        <v>220</v>
      </c>
      <c r="E934" t="s">
        <v>1517</v>
      </c>
      <c r="G934">
        <v>440200</v>
      </c>
      <c r="H934">
        <v>1011</v>
      </c>
      <c r="I934" s="13" t="s">
        <v>51</v>
      </c>
      <c r="J934" s="8" t="s">
        <v>43</v>
      </c>
      <c r="K934" s="8" t="s">
        <v>38</v>
      </c>
      <c r="L934" s="10" t="s">
        <v>48</v>
      </c>
      <c r="M934" s="18" t="s">
        <v>53</v>
      </c>
      <c r="N934" s="8">
        <v>999</v>
      </c>
      <c r="O934" s="8">
        <v>999</v>
      </c>
      <c r="P934" s="28">
        <v>2</v>
      </c>
      <c r="Q934" s="65">
        <v>3.2271999999999998</v>
      </c>
      <c r="R934" s="28">
        <v>1</v>
      </c>
      <c r="S934" s="65">
        <v>2.0790000000000002</v>
      </c>
      <c r="T934" s="9">
        <v>5</v>
      </c>
      <c r="U934" s="9">
        <v>20</v>
      </c>
      <c r="V934" s="8" t="s">
        <v>39</v>
      </c>
      <c r="W934" s="8" t="s">
        <v>39</v>
      </c>
      <c r="X934" s="8" t="s">
        <v>440</v>
      </c>
      <c r="AI934" s="8" t="s">
        <v>285</v>
      </c>
      <c r="AJ934" s="8" t="s">
        <v>285</v>
      </c>
      <c r="AK934" s="8" t="s">
        <v>285</v>
      </c>
    </row>
    <row r="935" spans="1:37" x14ac:dyDescent="0.2">
      <c r="A935" t="s">
        <v>282</v>
      </c>
      <c r="B935" s="8">
        <v>2</v>
      </c>
      <c r="C935" t="s">
        <v>229</v>
      </c>
      <c r="D935" t="s">
        <v>220</v>
      </c>
      <c r="E935" t="s">
        <v>1518</v>
      </c>
      <c r="G935">
        <v>440500</v>
      </c>
      <c r="H935">
        <v>1012</v>
      </c>
      <c r="I935" s="13" t="s">
        <v>51</v>
      </c>
      <c r="J935" s="8" t="s">
        <v>43</v>
      </c>
      <c r="K935" s="8" t="s">
        <v>38</v>
      </c>
      <c r="L935" s="10" t="s">
        <v>48</v>
      </c>
      <c r="M935" s="18" t="s">
        <v>53</v>
      </c>
      <c r="N935" s="8">
        <v>999</v>
      </c>
      <c r="O935" s="8">
        <v>999</v>
      </c>
      <c r="P935" s="28">
        <v>1</v>
      </c>
      <c r="Q935" s="65">
        <v>0.48370000000000002</v>
      </c>
      <c r="R935" s="28">
        <v>1</v>
      </c>
      <c r="S935" s="65">
        <v>0.14419999999999999</v>
      </c>
      <c r="T935" s="9">
        <v>5</v>
      </c>
      <c r="U935" s="9">
        <v>20</v>
      </c>
      <c r="V935" s="8" t="s">
        <v>39</v>
      </c>
      <c r="W935" s="8" t="s">
        <v>39</v>
      </c>
      <c r="AA935" s="8" t="s">
        <v>285</v>
      </c>
    </row>
    <row r="936" spans="1:37" x14ac:dyDescent="0.2">
      <c r="A936" t="s">
        <v>282</v>
      </c>
      <c r="B936" s="8">
        <v>2</v>
      </c>
      <c r="C936" t="s">
        <v>229</v>
      </c>
      <c r="D936" t="s">
        <v>220</v>
      </c>
      <c r="E936" t="s">
        <v>1520</v>
      </c>
      <c r="G936">
        <v>440800</v>
      </c>
      <c r="H936">
        <v>1013</v>
      </c>
      <c r="I936" s="13" t="s">
        <v>38</v>
      </c>
      <c r="J936" s="8" t="s">
        <v>43</v>
      </c>
      <c r="K936" s="8" t="s">
        <v>38</v>
      </c>
      <c r="L936" s="10" t="s">
        <v>48</v>
      </c>
      <c r="M936" s="18" t="s">
        <v>53</v>
      </c>
      <c r="N936" s="8">
        <v>999</v>
      </c>
      <c r="O936" s="8">
        <v>999</v>
      </c>
      <c r="P936" s="28">
        <v>3</v>
      </c>
      <c r="Q936" s="65">
        <v>5.5162000000000004</v>
      </c>
      <c r="R936" s="28">
        <v>2</v>
      </c>
      <c r="S936" s="65">
        <v>5.5858999999999996</v>
      </c>
      <c r="T936" s="9">
        <v>5</v>
      </c>
      <c r="U936" s="9">
        <v>24</v>
      </c>
      <c r="V936" s="8" t="s">
        <v>39</v>
      </c>
      <c r="W936" s="8" t="s">
        <v>39</v>
      </c>
      <c r="X936" s="8" t="s">
        <v>440</v>
      </c>
      <c r="AI936" s="8" t="s">
        <v>285</v>
      </c>
      <c r="AJ936" s="8" t="s">
        <v>285</v>
      </c>
    </row>
    <row r="937" spans="1:37" x14ac:dyDescent="0.2">
      <c r="A937" t="s">
        <v>282</v>
      </c>
      <c r="B937" s="8">
        <v>2</v>
      </c>
      <c r="C937" t="s">
        <v>229</v>
      </c>
      <c r="D937" t="s">
        <v>220</v>
      </c>
      <c r="E937" t="s">
        <v>1522</v>
      </c>
      <c r="G937">
        <v>441000</v>
      </c>
      <c r="H937">
        <v>1015</v>
      </c>
      <c r="I937" s="13" t="s">
        <v>38</v>
      </c>
      <c r="J937" s="8" t="s">
        <v>43</v>
      </c>
      <c r="K937" s="8" t="s">
        <v>38</v>
      </c>
      <c r="L937" s="10" t="s">
        <v>48</v>
      </c>
      <c r="M937" s="18" t="s">
        <v>53</v>
      </c>
      <c r="N937" s="8">
        <v>999</v>
      </c>
      <c r="O937" s="8">
        <v>999</v>
      </c>
      <c r="P937" s="28">
        <v>3</v>
      </c>
      <c r="Q937" s="65">
        <v>8.6003000000000007</v>
      </c>
      <c r="R937" s="28">
        <v>2</v>
      </c>
      <c r="S937" s="65">
        <v>8.3541000000000007</v>
      </c>
      <c r="T937" s="9">
        <v>5</v>
      </c>
      <c r="U937" s="9">
        <v>24</v>
      </c>
      <c r="V937" s="8" t="s">
        <v>39</v>
      </c>
      <c r="W937" s="8" t="s">
        <v>39</v>
      </c>
      <c r="X937" s="8" t="s">
        <v>39</v>
      </c>
      <c r="AA937" s="8" t="s">
        <v>285</v>
      </c>
    </row>
    <row r="938" spans="1:37" x14ac:dyDescent="0.2">
      <c r="A938" t="s">
        <v>282</v>
      </c>
      <c r="B938" s="8">
        <v>2</v>
      </c>
      <c r="C938" t="s">
        <v>229</v>
      </c>
      <c r="D938" t="s">
        <v>220</v>
      </c>
      <c r="E938" t="s">
        <v>1523</v>
      </c>
      <c r="G938">
        <v>441700</v>
      </c>
      <c r="H938">
        <v>1018</v>
      </c>
      <c r="I938" s="13" t="s">
        <v>38</v>
      </c>
      <c r="J938" s="8" t="s">
        <v>43</v>
      </c>
      <c r="K938" s="8" t="s">
        <v>38</v>
      </c>
      <c r="L938" s="10" t="s">
        <v>48</v>
      </c>
      <c r="M938" s="18" t="s">
        <v>53</v>
      </c>
      <c r="N938" s="8">
        <v>999</v>
      </c>
      <c r="O938" s="8">
        <v>999</v>
      </c>
      <c r="P938" s="28">
        <v>5</v>
      </c>
      <c r="Q938" s="65">
        <v>89.702200000000005</v>
      </c>
      <c r="R938" s="28">
        <v>5</v>
      </c>
      <c r="S938" s="65">
        <v>62.706400000000002</v>
      </c>
      <c r="T938" s="9">
        <v>5</v>
      </c>
      <c r="U938" s="9">
        <v>16</v>
      </c>
      <c r="W938" s="8" t="s">
        <v>440</v>
      </c>
      <c r="X938" s="8" t="s">
        <v>39</v>
      </c>
      <c r="Y938" s="8" t="s">
        <v>39</v>
      </c>
      <c r="AE938" s="8" t="s">
        <v>285</v>
      </c>
    </row>
    <row r="939" spans="1:37" x14ac:dyDescent="0.2">
      <c r="A939" t="s">
        <v>282</v>
      </c>
      <c r="B939" s="8">
        <v>2</v>
      </c>
      <c r="C939" t="s">
        <v>229</v>
      </c>
      <c r="D939" t="s">
        <v>220</v>
      </c>
      <c r="E939" t="s">
        <v>1524</v>
      </c>
      <c r="G939">
        <v>442400</v>
      </c>
      <c r="H939">
        <v>1019</v>
      </c>
      <c r="I939" s="13" t="s">
        <v>38</v>
      </c>
      <c r="J939" s="8" t="s">
        <v>43</v>
      </c>
      <c r="K939" s="8" t="s">
        <v>38</v>
      </c>
      <c r="L939" s="10" t="s">
        <v>48</v>
      </c>
      <c r="M939" s="18" t="s">
        <v>53</v>
      </c>
      <c r="N939" s="8">
        <v>999</v>
      </c>
      <c r="O939" s="8">
        <v>999</v>
      </c>
      <c r="P939" s="28">
        <v>5</v>
      </c>
      <c r="Q939" s="65">
        <v>30.133900000000001</v>
      </c>
      <c r="R939" s="28">
        <v>4</v>
      </c>
      <c r="S939" s="65">
        <v>34.249400000000001</v>
      </c>
      <c r="T939" s="9">
        <v>5</v>
      </c>
      <c r="U939" s="9">
        <v>24</v>
      </c>
      <c r="V939" s="8" t="s">
        <v>39</v>
      </c>
      <c r="W939" s="8" t="s">
        <v>39</v>
      </c>
      <c r="X939" s="8" t="s">
        <v>39</v>
      </c>
      <c r="AE939" s="8" t="s">
        <v>285</v>
      </c>
      <c r="AH939" s="8" t="s">
        <v>285</v>
      </c>
    </row>
    <row r="940" spans="1:37" x14ac:dyDescent="0.2">
      <c r="A940" t="s">
        <v>282</v>
      </c>
      <c r="B940" s="8">
        <v>2</v>
      </c>
      <c r="C940" t="s">
        <v>229</v>
      </c>
      <c r="D940" t="s">
        <v>220</v>
      </c>
      <c r="E940" t="s">
        <v>1525</v>
      </c>
      <c r="G940">
        <v>442800</v>
      </c>
      <c r="H940">
        <v>1020</v>
      </c>
      <c r="I940" s="13" t="s">
        <v>51</v>
      </c>
      <c r="J940" s="8" t="s">
        <v>43</v>
      </c>
      <c r="K940" s="8" t="s">
        <v>38</v>
      </c>
      <c r="L940" s="10" t="s">
        <v>48</v>
      </c>
      <c r="M940" s="18" t="s">
        <v>53</v>
      </c>
      <c r="N940" s="8">
        <v>999</v>
      </c>
      <c r="O940" s="8">
        <v>999</v>
      </c>
      <c r="P940" s="28">
        <v>1</v>
      </c>
      <c r="Q940" s="65">
        <v>1.61E-2</v>
      </c>
      <c r="R940" s="28">
        <v>1</v>
      </c>
      <c r="S940" s="65">
        <v>5.3E-3</v>
      </c>
      <c r="T940" s="9">
        <v>5</v>
      </c>
      <c r="U940" s="9">
        <v>17</v>
      </c>
      <c r="V940" s="8" t="s">
        <v>39</v>
      </c>
      <c r="W940" s="8" t="s">
        <v>39</v>
      </c>
      <c r="X940" s="8" t="s">
        <v>440</v>
      </c>
      <c r="AI940" s="8" t="s">
        <v>285</v>
      </c>
      <c r="AJ940" s="8" t="s">
        <v>285</v>
      </c>
      <c r="AK940" s="8" t="s">
        <v>285</v>
      </c>
    </row>
    <row r="941" spans="1:37" x14ac:dyDescent="0.2">
      <c r="A941" t="s">
        <v>282</v>
      </c>
      <c r="B941" s="8">
        <v>2</v>
      </c>
      <c r="C941" t="s">
        <v>229</v>
      </c>
      <c r="D941" t="s">
        <v>220</v>
      </c>
      <c r="E941" t="s">
        <v>2307</v>
      </c>
      <c r="G941">
        <v>443000</v>
      </c>
      <c r="H941">
        <v>1022</v>
      </c>
      <c r="I941" s="13" t="s">
        <v>36</v>
      </c>
      <c r="J941" s="8" t="s">
        <v>37</v>
      </c>
      <c r="K941" s="8" t="s">
        <v>36</v>
      </c>
      <c r="L941" s="10" t="s">
        <v>44</v>
      </c>
      <c r="M941" s="18">
        <v>2</v>
      </c>
      <c r="N941" s="8">
        <v>1</v>
      </c>
      <c r="O941" s="8">
        <v>1</v>
      </c>
      <c r="P941" s="28">
        <v>5</v>
      </c>
      <c r="Q941" s="65">
        <v>23.839600000000001</v>
      </c>
      <c r="R941" s="28">
        <v>1</v>
      </c>
      <c r="S941" s="65">
        <v>0.97240000000000004</v>
      </c>
      <c r="T941" s="9">
        <v>3</v>
      </c>
      <c r="U941" s="9">
        <v>7</v>
      </c>
      <c r="V941" s="8" t="s">
        <v>39</v>
      </c>
      <c r="W941" s="8" t="s">
        <v>39</v>
      </c>
      <c r="X941" s="8" t="s">
        <v>440</v>
      </c>
      <c r="AE941" s="8" t="s">
        <v>285</v>
      </c>
    </row>
    <row r="942" spans="1:37" x14ac:dyDescent="0.2">
      <c r="A942" t="s">
        <v>282</v>
      </c>
      <c r="B942" s="8">
        <v>2</v>
      </c>
      <c r="C942" t="s">
        <v>229</v>
      </c>
      <c r="D942" t="s">
        <v>220</v>
      </c>
      <c r="E942" t="s">
        <v>1527</v>
      </c>
      <c r="G942">
        <v>443900</v>
      </c>
      <c r="H942">
        <v>1024</v>
      </c>
      <c r="I942" s="13" t="s">
        <v>38</v>
      </c>
      <c r="J942" s="8" t="s">
        <v>43</v>
      </c>
      <c r="K942" s="8" t="s">
        <v>38</v>
      </c>
      <c r="L942" s="10" t="s">
        <v>48</v>
      </c>
      <c r="M942" s="18" t="s">
        <v>53</v>
      </c>
      <c r="N942" s="8">
        <v>999</v>
      </c>
      <c r="O942" s="8">
        <v>999</v>
      </c>
      <c r="P942" s="28">
        <v>4</v>
      </c>
      <c r="Q942" s="65">
        <v>18.6707</v>
      </c>
      <c r="R942" s="28">
        <v>3</v>
      </c>
      <c r="S942" s="65">
        <v>10.6877</v>
      </c>
      <c r="T942" s="9">
        <v>5</v>
      </c>
      <c r="U942" s="9">
        <v>23</v>
      </c>
      <c r="V942" s="8" t="s">
        <v>39</v>
      </c>
      <c r="W942" s="8" t="s">
        <v>39</v>
      </c>
      <c r="X942" s="8" t="s">
        <v>440</v>
      </c>
      <c r="AE942" s="8" t="s">
        <v>285</v>
      </c>
      <c r="AF942" s="8" t="s">
        <v>285</v>
      </c>
      <c r="AH942" s="8" t="s">
        <v>285</v>
      </c>
    </row>
    <row r="943" spans="1:37" x14ac:dyDescent="0.2">
      <c r="A943" t="s">
        <v>282</v>
      </c>
      <c r="B943" s="8">
        <v>2</v>
      </c>
      <c r="C943" t="s">
        <v>229</v>
      </c>
      <c r="D943" t="s">
        <v>220</v>
      </c>
      <c r="E943" t="s">
        <v>1528</v>
      </c>
      <c r="G943">
        <v>444000</v>
      </c>
      <c r="H943">
        <v>1025</v>
      </c>
      <c r="I943" s="13" t="s">
        <v>42</v>
      </c>
      <c r="J943" s="8" t="s">
        <v>43</v>
      </c>
      <c r="K943" s="8" t="s">
        <v>38</v>
      </c>
      <c r="L943" s="10" t="s">
        <v>46</v>
      </c>
      <c r="M943" s="18">
        <v>4</v>
      </c>
      <c r="N943" s="8">
        <v>0</v>
      </c>
      <c r="O943" s="8">
        <v>1</v>
      </c>
      <c r="P943" s="28">
        <v>1</v>
      </c>
      <c r="Q943" s="65">
        <v>0.28070000000000001</v>
      </c>
      <c r="R943" s="28">
        <v>1</v>
      </c>
      <c r="S943" s="65">
        <v>8.8999999999999999E-3</v>
      </c>
      <c r="T943" s="9">
        <v>3</v>
      </c>
      <c r="U943" s="9">
        <v>5</v>
      </c>
      <c r="V943" s="8" t="s">
        <v>39</v>
      </c>
      <c r="W943" s="8" t="s">
        <v>39</v>
      </c>
      <c r="X943" s="8" t="s">
        <v>440</v>
      </c>
      <c r="AI943" s="8" t="s">
        <v>285</v>
      </c>
      <c r="AJ943" s="8" t="s">
        <v>285</v>
      </c>
    </row>
    <row r="944" spans="1:37" x14ac:dyDescent="0.2">
      <c r="A944" t="s">
        <v>282</v>
      </c>
      <c r="B944" s="8">
        <v>2</v>
      </c>
      <c r="C944" t="s">
        <v>229</v>
      </c>
      <c r="D944" t="s">
        <v>220</v>
      </c>
      <c r="E944" t="s">
        <v>1529</v>
      </c>
      <c r="G944">
        <v>444300</v>
      </c>
      <c r="H944">
        <v>1026</v>
      </c>
      <c r="I944" s="13" t="s">
        <v>51</v>
      </c>
      <c r="J944" s="8" t="s">
        <v>43</v>
      </c>
      <c r="K944" s="8" t="s">
        <v>38</v>
      </c>
      <c r="L944" s="10" t="s">
        <v>48</v>
      </c>
      <c r="M944" s="18" t="s">
        <v>53</v>
      </c>
      <c r="N944" s="8">
        <v>999</v>
      </c>
      <c r="O944" s="8">
        <v>999</v>
      </c>
      <c r="P944" s="28">
        <v>1</v>
      </c>
      <c r="Q944" s="65">
        <v>0.19040000000000001</v>
      </c>
      <c r="R944" s="28">
        <v>1</v>
      </c>
      <c r="S944" s="65">
        <v>0.1575</v>
      </c>
      <c r="T944" s="9">
        <v>5</v>
      </c>
      <c r="U944" s="9">
        <v>19</v>
      </c>
      <c r="V944" s="8" t="s">
        <v>39</v>
      </c>
      <c r="W944" s="8" t="s">
        <v>39</v>
      </c>
      <c r="X944" s="8" t="s">
        <v>440</v>
      </c>
      <c r="AF944" s="8" t="s">
        <v>285</v>
      </c>
      <c r="AH944" s="8" t="s">
        <v>285</v>
      </c>
    </row>
    <row r="945" spans="1:36" x14ac:dyDescent="0.2">
      <c r="A945" t="s">
        <v>282</v>
      </c>
      <c r="B945" s="8">
        <v>2</v>
      </c>
      <c r="C945" t="s">
        <v>229</v>
      </c>
      <c r="D945" t="s">
        <v>220</v>
      </c>
      <c r="E945" t="s">
        <v>1530</v>
      </c>
      <c r="G945">
        <v>444400</v>
      </c>
      <c r="H945">
        <v>1027</v>
      </c>
      <c r="I945" s="13" t="s">
        <v>51</v>
      </c>
      <c r="J945" s="8" t="s">
        <v>43</v>
      </c>
      <c r="K945" s="8" t="s">
        <v>38</v>
      </c>
      <c r="L945" s="10" t="s">
        <v>48</v>
      </c>
      <c r="M945" s="18" t="s">
        <v>53</v>
      </c>
      <c r="N945" s="8">
        <v>999</v>
      </c>
      <c r="O945" s="8">
        <v>999</v>
      </c>
      <c r="P945" s="28">
        <v>1</v>
      </c>
      <c r="Q945" s="65">
        <v>0.1104</v>
      </c>
      <c r="R945" s="28">
        <v>1</v>
      </c>
      <c r="S945" s="65">
        <v>8.2699999999999996E-2</v>
      </c>
      <c r="T945" s="9">
        <v>5</v>
      </c>
      <c r="U945" s="9">
        <v>19</v>
      </c>
      <c r="V945" s="8" t="s">
        <v>39</v>
      </c>
      <c r="W945" s="8" t="s">
        <v>39</v>
      </c>
      <c r="AF945" s="8" t="s">
        <v>285</v>
      </c>
      <c r="AH945" s="8" t="s">
        <v>285</v>
      </c>
    </row>
    <row r="946" spans="1:36" x14ac:dyDescent="0.2">
      <c r="A946" t="s">
        <v>282</v>
      </c>
      <c r="B946" s="8">
        <v>2</v>
      </c>
      <c r="C946" t="s">
        <v>229</v>
      </c>
      <c r="D946" t="s">
        <v>220</v>
      </c>
      <c r="E946" t="s">
        <v>1531</v>
      </c>
      <c r="G946">
        <v>445000</v>
      </c>
      <c r="H946">
        <v>1028</v>
      </c>
      <c r="I946" s="13" t="s">
        <v>38</v>
      </c>
      <c r="J946" s="8" t="s">
        <v>43</v>
      </c>
      <c r="K946" s="8" t="s">
        <v>38</v>
      </c>
      <c r="L946" s="10" t="s">
        <v>48</v>
      </c>
      <c r="M946" s="18" t="s">
        <v>53</v>
      </c>
      <c r="N946" s="8">
        <v>999</v>
      </c>
      <c r="O946" s="8">
        <v>999</v>
      </c>
      <c r="P946" s="28">
        <v>4</v>
      </c>
      <c r="Q946" s="65">
        <v>11.7462</v>
      </c>
      <c r="R946" s="28">
        <v>2</v>
      </c>
      <c r="S946" s="65">
        <v>7.1018999999999997</v>
      </c>
      <c r="T946" s="9">
        <v>5</v>
      </c>
      <c r="U946" s="9">
        <v>23</v>
      </c>
      <c r="V946" s="8" t="s">
        <v>39</v>
      </c>
      <c r="W946" s="8" t="s">
        <v>39</v>
      </c>
      <c r="X946" s="8" t="s">
        <v>39</v>
      </c>
      <c r="AD946" s="8" t="s">
        <v>285</v>
      </c>
      <c r="AF946" s="8" t="s">
        <v>285</v>
      </c>
    </row>
    <row r="947" spans="1:36" x14ac:dyDescent="0.2">
      <c r="A947" t="s">
        <v>282</v>
      </c>
      <c r="B947" s="8">
        <v>2</v>
      </c>
      <c r="C947" t="s">
        <v>229</v>
      </c>
      <c r="D947" t="s">
        <v>220</v>
      </c>
      <c r="E947" t="s">
        <v>1532</v>
      </c>
      <c r="G947">
        <v>446400</v>
      </c>
      <c r="H947">
        <v>1031</v>
      </c>
      <c r="I947" s="13" t="s">
        <v>51</v>
      </c>
      <c r="J947" s="8" t="s">
        <v>43</v>
      </c>
      <c r="K947" s="8" t="s">
        <v>38</v>
      </c>
      <c r="L947" s="10" t="s">
        <v>47</v>
      </c>
      <c r="M947" s="18" t="s">
        <v>53</v>
      </c>
      <c r="N947" s="8">
        <v>999</v>
      </c>
      <c r="O947" s="8">
        <v>999</v>
      </c>
      <c r="P947" s="28">
        <v>2</v>
      </c>
      <c r="Q947" s="65">
        <v>1.8572</v>
      </c>
      <c r="R947" s="28">
        <v>1</v>
      </c>
      <c r="S947" s="65">
        <v>0.1134</v>
      </c>
      <c r="T947" s="9">
        <v>3</v>
      </c>
      <c r="U947" s="9">
        <v>6</v>
      </c>
      <c r="V947" s="8" t="s">
        <v>39</v>
      </c>
      <c r="W947" s="8" t="s">
        <v>39</v>
      </c>
      <c r="X947" s="8" t="s">
        <v>440</v>
      </c>
      <c r="AF947" s="8" t="s">
        <v>285</v>
      </c>
      <c r="AH947" s="8" t="s">
        <v>285</v>
      </c>
    </row>
    <row r="948" spans="1:36" x14ac:dyDescent="0.2">
      <c r="A948" t="s">
        <v>282</v>
      </c>
      <c r="B948" s="8">
        <v>2</v>
      </c>
      <c r="C948" t="s">
        <v>229</v>
      </c>
      <c r="D948" t="s">
        <v>220</v>
      </c>
      <c r="E948" t="s">
        <v>1533</v>
      </c>
      <c r="G948">
        <v>447200</v>
      </c>
      <c r="H948">
        <v>1032</v>
      </c>
      <c r="I948" s="13" t="s">
        <v>51</v>
      </c>
      <c r="J948" s="8" t="s">
        <v>43</v>
      </c>
      <c r="K948" s="8" t="s">
        <v>38</v>
      </c>
      <c r="L948" s="10" t="s">
        <v>48</v>
      </c>
      <c r="M948" s="18" t="s">
        <v>53</v>
      </c>
      <c r="N948" s="8">
        <v>999</v>
      </c>
      <c r="O948" s="8">
        <v>999</v>
      </c>
      <c r="P948" s="28">
        <v>2</v>
      </c>
      <c r="Q948" s="65">
        <v>2.9329999999999998</v>
      </c>
      <c r="R948" s="28">
        <v>1</v>
      </c>
      <c r="S948" s="65">
        <v>1.0801000000000001</v>
      </c>
      <c r="T948" s="9">
        <v>5</v>
      </c>
      <c r="U948" s="9">
        <v>21</v>
      </c>
      <c r="V948" s="8" t="s">
        <v>39</v>
      </c>
      <c r="W948" s="8" t="s">
        <v>39</v>
      </c>
      <c r="AI948" s="8" t="s">
        <v>285</v>
      </c>
      <c r="AJ948" s="8" t="s">
        <v>285</v>
      </c>
    </row>
    <row r="949" spans="1:36" x14ac:dyDescent="0.2">
      <c r="A949" t="s">
        <v>282</v>
      </c>
      <c r="B949" s="8">
        <v>2</v>
      </c>
      <c r="C949" t="s">
        <v>229</v>
      </c>
      <c r="D949" t="s">
        <v>220</v>
      </c>
      <c r="E949" t="s">
        <v>1534</v>
      </c>
      <c r="G949">
        <v>448100</v>
      </c>
      <c r="H949">
        <v>1033</v>
      </c>
      <c r="I949" s="13" t="s">
        <v>42</v>
      </c>
      <c r="J949" s="8" t="s">
        <v>43</v>
      </c>
      <c r="K949" s="8" t="s">
        <v>38</v>
      </c>
      <c r="L949" s="10" t="s">
        <v>46</v>
      </c>
      <c r="M949" s="18">
        <v>4</v>
      </c>
      <c r="N949" s="8">
        <v>0</v>
      </c>
      <c r="O949" s="8">
        <v>1</v>
      </c>
      <c r="P949" s="28">
        <v>2</v>
      </c>
      <c r="Q949" s="65">
        <v>3.7265999999999999</v>
      </c>
      <c r="R949" s="28">
        <v>1</v>
      </c>
      <c r="S949" s="65">
        <v>0.29909999999999998</v>
      </c>
      <c r="T949" s="9">
        <v>4</v>
      </c>
      <c r="U949" s="9">
        <v>9</v>
      </c>
      <c r="V949" s="8" t="s">
        <v>39</v>
      </c>
      <c r="W949" s="8" t="s">
        <v>39</v>
      </c>
      <c r="X949" s="8" t="s">
        <v>440</v>
      </c>
      <c r="AI949" s="8" t="s">
        <v>285</v>
      </c>
      <c r="AJ949" s="8" t="s">
        <v>285</v>
      </c>
    </row>
    <row r="950" spans="1:36" x14ac:dyDescent="0.2">
      <c r="A950" t="s">
        <v>282</v>
      </c>
      <c r="B950" s="8">
        <v>2</v>
      </c>
      <c r="C950" t="s">
        <v>229</v>
      </c>
      <c r="D950" t="s">
        <v>220</v>
      </c>
      <c r="E950" t="s">
        <v>1535</v>
      </c>
      <c r="G950">
        <v>448500</v>
      </c>
      <c r="H950">
        <v>1034</v>
      </c>
      <c r="I950" s="13" t="s">
        <v>38</v>
      </c>
      <c r="J950" s="8" t="s">
        <v>43</v>
      </c>
      <c r="K950" s="8" t="s">
        <v>38</v>
      </c>
      <c r="L950" s="10" t="s">
        <v>48</v>
      </c>
      <c r="M950" s="18" t="s">
        <v>53</v>
      </c>
      <c r="N950" s="8">
        <v>999</v>
      </c>
      <c r="O950" s="8">
        <v>999</v>
      </c>
      <c r="P950" s="28">
        <v>5</v>
      </c>
      <c r="Q950" s="65">
        <v>24.746700000000001</v>
      </c>
      <c r="R950" s="28">
        <v>3</v>
      </c>
      <c r="S950" s="65">
        <v>19.227399999999999</v>
      </c>
      <c r="T950" s="9">
        <v>5</v>
      </c>
      <c r="U950" s="9">
        <v>24</v>
      </c>
      <c r="V950" s="8" t="s">
        <v>39</v>
      </c>
      <c r="W950" s="8" t="s">
        <v>39</v>
      </c>
      <c r="X950" s="8" t="s">
        <v>39</v>
      </c>
      <c r="AD950" s="8" t="s">
        <v>285</v>
      </c>
      <c r="AE950" s="8" t="s">
        <v>285</v>
      </c>
      <c r="AF950" s="8" t="s">
        <v>285</v>
      </c>
      <c r="AH950" s="8" t="s">
        <v>285</v>
      </c>
    </row>
    <row r="951" spans="1:36" x14ac:dyDescent="0.2">
      <c r="A951" t="s">
        <v>282</v>
      </c>
      <c r="B951" s="8">
        <v>2</v>
      </c>
      <c r="C951" t="s">
        <v>229</v>
      </c>
      <c r="D951" t="s">
        <v>220</v>
      </c>
      <c r="E951" t="s">
        <v>2308</v>
      </c>
      <c r="G951">
        <v>449200</v>
      </c>
      <c r="H951">
        <v>1035</v>
      </c>
      <c r="I951" s="13" t="s">
        <v>38</v>
      </c>
      <c r="J951" s="8" t="s">
        <v>43</v>
      </c>
      <c r="K951" s="8" t="s">
        <v>38</v>
      </c>
      <c r="L951" s="10" t="s">
        <v>48</v>
      </c>
      <c r="M951" s="18" t="s">
        <v>53</v>
      </c>
      <c r="N951" s="8">
        <v>999</v>
      </c>
      <c r="O951" s="8">
        <v>999</v>
      </c>
      <c r="P951" s="28">
        <v>5</v>
      </c>
      <c r="Q951" s="65">
        <v>91.739699999999999</v>
      </c>
      <c r="R951" s="28">
        <v>4</v>
      </c>
      <c r="S951" s="65">
        <v>27.804400000000001</v>
      </c>
      <c r="T951" s="9">
        <v>2</v>
      </c>
      <c r="U951" s="9">
        <v>9</v>
      </c>
      <c r="X951" s="8" t="s">
        <v>39</v>
      </c>
      <c r="Y951" s="8" t="s">
        <v>39</v>
      </c>
      <c r="AD951" s="8" t="s">
        <v>285</v>
      </c>
      <c r="AF951" s="8" t="s">
        <v>285</v>
      </c>
    </row>
    <row r="952" spans="1:36" x14ac:dyDescent="0.2">
      <c r="A952" t="s">
        <v>282</v>
      </c>
      <c r="B952" s="8">
        <v>2</v>
      </c>
      <c r="C952" t="s">
        <v>229</v>
      </c>
      <c r="D952" t="s">
        <v>220</v>
      </c>
      <c r="E952" t="s">
        <v>2309</v>
      </c>
      <c r="G952">
        <v>450500</v>
      </c>
      <c r="H952">
        <v>1037</v>
      </c>
      <c r="I952" s="13" t="s">
        <v>38</v>
      </c>
      <c r="J952" s="8" t="s">
        <v>43</v>
      </c>
      <c r="K952" s="8" t="s">
        <v>38</v>
      </c>
      <c r="L952" s="10" t="s">
        <v>47</v>
      </c>
      <c r="M952" s="18" t="s">
        <v>53</v>
      </c>
      <c r="N952" s="8">
        <v>999</v>
      </c>
      <c r="O952" s="8">
        <v>999</v>
      </c>
      <c r="P952" s="28">
        <v>5</v>
      </c>
      <c r="Q952" s="65">
        <v>96.942099999999996</v>
      </c>
      <c r="R952" s="28">
        <v>1</v>
      </c>
      <c r="S952" s="65">
        <v>4.3011999999999997</v>
      </c>
      <c r="T952" s="9">
        <v>2</v>
      </c>
      <c r="U952" s="9">
        <v>4</v>
      </c>
      <c r="W952" s="8" t="s">
        <v>440</v>
      </c>
      <c r="X952" s="8" t="s">
        <v>39</v>
      </c>
      <c r="Y952" s="8" t="s">
        <v>440</v>
      </c>
      <c r="AD952" s="8" t="s">
        <v>285</v>
      </c>
      <c r="AE952" s="8" t="s">
        <v>285</v>
      </c>
    </row>
    <row r="953" spans="1:36" x14ac:dyDescent="0.2">
      <c r="A953" t="s">
        <v>282</v>
      </c>
      <c r="B953" s="8">
        <v>2</v>
      </c>
      <c r="C953" t="s">
        <v>229</v>
      </c>
      <c r="D953" t="s">
        <v>220</v>
      </c>
      <c r="E953" t="s">
        <v>2310</v>
      </c>
      <c r="G953">
        <v>451300</v>
      </c>
      <c r="H953">
        <v>1041</v>
      </c>
      <c r="I953" s="13" t="s">
        <v>38</v>
      </c>
      <c r="J953" s="8" t="s">
        <v>43</v>
      </c>
      <c r="K953" s="8" t="s">
        <v>38</v>
      </c>
      <c r="L953" s="10" t="s">
        <v>47</v>
      </c>
      <c r="M953" s="18">
        <v>4</v>
      </c>
      <c r="N953" s="8">
        <v>2</v>
      </c>
      <c r="O953" s="8">
        <v>0</v>
      </c>
      <c r="P953" s="28">
        <v>5</v>
      </c>
      <c r="Q953" s="65">
        <v>87.589699999999993</v>
      </c>
      <c r="R953" s="28">
        <v>2</v>
      </c>
      <c r="S953" s="65">
        <v>9.7576999999999998</v>
      </c>
      <c r="T953" s="9">
        <v>3</v>
      </c>
      <c r="U953" s="9">
        <v>10</v>
      </c>
      <c r="W953" s="8" t="s">
        <v>440</v>
      </c>
      <c r="X953" s="8" t="s">
        <v>39</v>
      </c>
      <c r="AH953" s="8" t="s">
        <v>285</v>
      </c>
    </row>
    <row r="954" spans="1:36" x14ac:dyDescent="0.2">
      <c r="A954" t="s">
        <v>282</v>
      </c>
      <c r="B954" s="8">
        <v>2</v>
      </c>
      <c r="C954" t="s">
        <v>229</v>
      </c>
      <c r="D954" t="s">
        <v>221</v>
      </c>
      <c r="E954" t="s">
        <v>1536</v>
      </c>
      <c r="G954">
        <v>2320</v>
      </c>
      <c r="H954">
        <v>155</v>
      </c>
      <c r="I954" s="13" t="s">
        <v>38</v>
      </c>
      <c r="J954" s="8" t="s">
        <v>43</v>
      </c>
      <c r="K954" s="8" t="s">
        <v>38</v>
      </c>
      <c r="L954" s="10" t="s">
        <v>48</v>
      </c>
      <c r="M954" s="18" t="s">
        <v>53</v>
      </c>
      <c r="N954" s="8">
        <v>999</v>
      </c>
      <c r="O954" s="8">
        <v>999</v>
      </c>
      <c r="P954" s="28" t="s">
        <v>39</v>
      </c>
      <c r="R954" s="28" t="s">
        <v>39</v>
      </c>
      <c r="T954" s="9">
        <v>5</v>
      </c>
      <c r="U954" s="9">
        <v>21</v>
      </c>
      <c r="V954" s="8" t="s">
        <v>39</v>
      </c>
      <c r="W954" s="8" t="s">
        <v>39</v>
      </c>
      <c r="X954" s="8" t="s">
        <v>39</v>
      </c>
      <c r="Y954" s="8" t="s">
        <v>39</v>
      </c>
      <c r="AD954" s="8" t="s">
        <v>285</v>
      </c>
      <c r="AE954" s="8" t="s">
        <v>285</v>
      </c>
      <c r="AJ954" s="8" t="s">
        <v>285</v>
      </c>
    </row>
    <row r="955" spans="1:36" x14ac:dyDescent="0.2">
      <c r="A955" t="s">
        <v>282</v>
      </c>
      <c r="B955" s="8">
        <v>2</v>
      </c>
      <c r="C955" t="s">
        <v>229</v>
      </c>
      <c r="D955" t="s">
        <v>221</v>
      </c>
      <c r="E955" t="s">
        <v>1539</v>
      </c>
      <c r="G955">
        <v>519</v>
      </c>
      <c r="H955">
        <v>115</v>
      </c>
      <c r="I955" s="13" t="s">
        <v>36</v>
      </c>
      <c r="J955" s="8" t="s">
        <v>37</v>
      </c>
      <c r="K955" s="8" t="s">
        <v>36</v>
      </c>
      <c r="L955" s="10" t="s">
        <v>46</v>
      </c>
      <c r="M955" s="18">
        <v>4</v>
      </c>
      <c r="N955" s="8">
        <v>1</v>
      </c>
      <c r="O955" s="8">
        <v>1</v>
      </c>
      <c r="P955" s="28" t="s">
        <v>39</v>
      </c>
      <c r="R955" s="28" t="s">
        <v>39</v>
      </c>
      <c r="T955" s="9">
        <v>3</v>
      </c>
      <c r="U955" s="9">
        <v>6</v>
      </c>
      <c r="V955" s="8" t="s">
        <v>39</v>
      </c>
      <c r="W955" s="8" t="s">
        <v>39</v>
      </c>
      <c r="X955" s="8" t="s">
        <v>39</v>
      </c>
      <c r="AA955" s="8" t="s">
        <v>285</v>
      </c>
      <c r="AC955" s="8" t="s">
        <v>285</v>
      </c>
    </row>
    <row r="956" spans="1:36" x14ac:dyDescent="0.2">
      <c r="A956" t="s">
        <v>282</v>
      </c>
      <c r="B956" s="8">
        <v>2</v>
      </c>
      <c r="C956" t="s">
        <v>229</v>
      </c>
      <c r="D956" t="s">
        <v>221</v>
      </c>
      <c r="E956" t="s">
        <v>1540</v>
      </c>
      <c r="G956">
        <v>24</v>
      </c>
      <c r="H956">
        <v>59</v>
      </c>
      <c r="I956" s="13" t="s">
        <v>38</v>
      </c>
      <c r="J956" s="8" t="s">
        <v>43</v>
      </c>
      <c r="K956" s="8" t="s">
        <v>38</v>
      </c>
      <c r="L956" s="10" t="s">
        <v>48</v>
      </c>
      <c r="M956" s="18" t="s">
        <v>53</v>
      </c>
      <c r="N956" s="8">
        <v>999</v>
      </c>
      <c r="O956" s="8">
        <v>999</v>
      </c>
      <c r="P956" s="28">
        <v>5</v>
      </c>
      <c r="Q956" s="65">
        <v>40.250500000000002</v>
      </c>
      <c r="R956" s="28">
        <v>4</v>
      </c>
      <c r="S956" s="65">
        <v>41.319699999999997</v>
      </c>
      <c r="T956" s="9">
        <v>5</v>
      </c>
      <c r="U956" s="9">
        <v>22</v>
      </c>
      <c r="V956" s="8" t="s">
        <v>39</v>
      </c>
      <c r="W956" s="8" t="s">
        <v>39</v>
      </c>
      <c r="X956" s="8" t="s">
        <v>39</v>
      </c>
      <c r="Y956" s="8" t="s">
        <v>39</v>
      </c>
      <c r="AA956" s="8" t="s">
        <v>285</v>
      </c>
      <c r="AC956" s="8" t="s">
        <v>285</v>
      </c>
    </row>
    <row r="957" spans="1:36" x14ac:dyDescent="0.2">
      <c r="A957" t="s">
        <v>282</v>
      </c>
      <c r="B957" s="8">
        <v>2</v>
      </c>
      <c r="C957" t="s">
        <v>229</v>
      </c>
      <c r="D957" t="s">
        <v>221</v>
      </c>
      <c r="E957" t="s">
        <v>1541</v>
      </c>
      <c r="F957" t="s">
        <v>1542</v>
      </c>
      <c r="G957">
        <v>2519</v>
      </c>
      <c r="H957">
        <v>60</v>
      </c>
      <c r="I957" s="13" t="s">
        <v>51</v>
      </c>
      <c r="J957" s="8" t="s">
        <v>43</v>
      </c>
      <c r="K957" s="8" t="s">
        <v>38</v>
      </c>
      <c r="L957" s="10" t="s">
        <v>48</v>
      </c>
      <c r="M957" s="18" t="s">
        <v>53</v>
      </c>
      <c r="N957" s="8">
        <v>999</v>
      </c>
      <c r="O957" s="8">
        <v>999</v>
      </c>
      <c r="P957" s="28">
        <v>1</v>
      </c>
      <c r="Q957" s="65">
        <v>5.6099999999999997E-2</v>
      </c>
      <c r="R957" s="28">
        <v>1</v>
      </c>
      <c r="S957" s="65">
        <v>2.18E-2</v>
      </c>
      <c r="T957" s="9">
        <v>4</v>
      </c>
      <c r="U957" s="9">
        <v>13</v>
      </c>
      <c r="V957" s="8" t="s">
        <v>39</v>
      </c>
      <c r="W957" s="8" t="s">
        <v>39</v>
      </c>
      <c r="AI957" s="8" t="s">
        <v>285</v>
      </c>
    </row>
    <row r="958" spans="1:36" x14ac:dyDescent="0.2">
      <c r="A958" t="s">
        <v>282</v>
      </c>
      <c r="B958" s="8">
        <v>2</v>
      </c>
      <c r="C958" t="s">
        <v>229</v>
      </c>
      <c r="D958" t="s">
        <v>221</v>
      </c>
      <c r="E958" t="s">
        <v>2311</v>
      </c>
      <c r="G958">
        <v>38</v>
      </c>
      <c r="H958">
        <v>61</v>
      </c>
      <c r="I958" s="13" t="s">
        <v>36</v>
      </c>
      <c r="J958" s="8" t="s">
        <v>37</v>
      </c>
      <c r="K958" s="8" t="s">
        <v>36</v>
      </c>
      <c r="L958" s="10" t="s">
        <v>46</v>
      </c>
      <c r="M958" s="18">
        <v>2</v>
      </c>
      <c r="N958" s="8">
        <v>2</v>
      </c>
      <c r="O958" s="8">
        <v>1</v>
      </c>
      <c r="P958" s="28">
        <v>4</v>
      </c>
      <c r="Q958" s="65">
        <v>16.6387</v>
      </c>
      <c r="R958" s="28">
        <v>1</v>
      </c>
      <c r="S958" s="65">
        <v>0.4143</v>
      </c>
      <c r="T958" s="9">
        <v>3</v>
      </c>
      <c r="U958" s="9">
        <v>6</v>
      </c>
      <c r="V958" s="8" t="s">
        <v>39</v>
      </c>
      <c r="W958" s="8" t="s">
        <v>39</v>
      </c>
      <c r="X958" s="8" t="s">
        <v>39</v>
      </c>
      <c r="AE958" s="8" t="s">
        <v>285</v>
      </c>
    </row>
    <row r="959" spans="1:36" x14ac:dyDescent="0.2">
      <c r="A959" t="s">
        <v>282</v>
      </c>
      <c r="B959" s="8">
        <v>2</v>
      </c>
      <c r="C959" t="s">
        <v>229</v>
      </c>
      <c r="D959" t="s">
        <v>221</v>
      </c>
      <c r="E959" t="s">
        <v>1543</v>
      </c>
      <c r="G959">
        <v>774</v>
      </c>
      <c r="H959">
        <v>62</v>
      </c>
      <c r="I959" s="13" t="s">
        <v>51</v>
      </c>
      <c r="J959" s="8" t="s">
        <v>43</v>
      </c>
      <c r="K959" s="8" t="s">
        <v>38</v>
      </c>
      <c r="L959" s="10" t="s">
        <v>48</v>
      </c>
      <c r="M959" s="18">
        <v>4</v>
      </c>
      <c r="N959" s="8">
        <v>3</v>
      </c>
      <c r="O959" s="8">
        <v>1</v>
      </c>
      <c r="P959" s="28">
        <v>1</v>
      </c>
      <c r="Q959" s="65">
        <v>0.75690000000000002</v>
      </c>
      <c r="R959" s="28">
        <v>1</v>
      </c>
      <c r="S959" s="65">
        <v>2.8199999999999999E-2</v>
      </c>
      <c r="T959" s="9">
        <v>4</v>
      </c>
      <c r="U959" s="9">
        <v>8</v>
      </c>
      <c r="V959" s="8" t="s">
        <v>39</v>
      </c>
      <c r="W959" s="8" t="s">
        <v>39</v>
      </c>
      <c r="AC959" s="8" t="s">
        <v>285</v>
      </c>
      <c r="AH959" s="8" t="s">
        <v>285</v>
      </c>
    </row>
    <row r="960" spans="1:36" x14ac:dyDescent="0.2">
      <c r="A960" t="s">
        <v>282</v>
      </c>
      <c r="B960" s="8">
        <v>2</v>
      </c>
      <c r="C960" t="s">
        <v>229</v>
      </c>
      <c r="D960" t="s">
        <v>221</v>
      </c>
      <c r="E960" t="s">
        <v>1544</v>
      </c>
      <c r="G960">
        <v>924</v>
      </c>
      <c r="H960">
        <v>117</v>
      </c>
      <c r="I960" s="13" t="s">
        <v>36</v>
      </c>
      <c r="J960" s="8" t="s">
        <v>37</v>
      </c>
      <c r="K960" s="8" t="s">
        <v>36</v>
      </c>
      <c r="L960" s="10" t="s">
        <v>40</v>
      </c>
      <c r="M960" s="18">
        <v>2</v>
      </c>
      <c r="N960" s="8">
        <v>1</v>
      </c>
      <c r="O960" s="8">
        <v>1</v>
      </c>
      <c r="P960" s="28" t="s">
        <v>39</v>
      </c>
      <c r="R960" s="28" t="s">
        <v>39</v>
      </c>
      <c r="T960" s="9">
        <v>3</v>
      </c>
      <c r="U960" s="9">
        <v>9</v>
      </c>
      <c r="V960" s="8" t="s">
        <v>39</v>
      </c>
      <c r="W960" s="8" t="s">
        <v>39</v>
      </c>
      <c r="X960" s="8" t="s">
        <v>39</v>
      </c>
      <c r="AC960" s="8" t="s">
        <v>285</v>
      </c>
    </row>
    <row r="961" spans="1:37" x14ac:dyDescent="0.2">
      <c r="A961" t="s">
        <v>282</v>
      </c>
      <c r="B961" s="8">
        <v>2</v>
      </c>
      <c r="C961" t="s">
        <v>229</v>
      </c>
      <c r="D961" t="s">
        <v>221</v>
      </c>
      <c r="E961" t="s">
        <v>1545</v>
      </c>
      <c r="G961">
        <v>973</v>
      </c>
      <c r="H961">
        <v>63</v>
      </c>
      <c r="I961" s="13" t="s">
        <v>38</v>
      </c>
      <c r="J961" s="8" t="s">
        <v>43</v>
      </c>
      <c r="K961" s="8" t="s">
        <v>38</v>
      </c>
      <c r="L961" s="10" t="s">
        <v>48</v>
      </c>
      <c r="M961" s="18" t="s">
        <v>53</v>
      </c>
      <c r="N961" s="8">
        <v>999</v>
      </c>
      <c r="O961" s="8">
        <v>999</v>
      </c>
      <c r="P961" s="28">
        <v>5</v>
      </c>
      <c r="Q961" s="65">
        <v>64.808999999999997</v>
      </c>
      <c r="R961" s="28">
        <v>2</v>
      </c>
      <c r="S961" s="65">
        <v>7.6142000000000003</v>
      </c>
      <c r="T961" s="9">
        <v>4</v>
      </c>
      <c r="U961" s="9">
        <v>14</v>
      </c>
      <c r="V961" s="8" t="s">
        <v>39</v>
      </c>
      <c r="W961" s="8" t="s">
        <v>39</v>
      </c>
      <c r="X961" s="8" t="s">
        <v>39</v>
      </c>
      <c r="Y961" s="8" t="s">
        <v>39</v>
      </c>
      <c r="AA961" s="8" t="s">
        <v>285</v>
      </c>
      <c r="AC961" s="8" t="s">
        <v>285</v>
      </c>
    </row>
    <row r="962" spans="1:37" x14ac:dyDescent="0.2">
      <c r="A962" t="s">
        <v>282</v>
      </c>
      <c r="B962" s="8">
        <v>2</v>
      </c>
      <c r="C962" t="s">
        <v>229</v>
      </c>
      <c r="D962" t="s">
        <v>221</v>
      </c>
      <c r="E962" t="s">
        <v>1546</v>
      </c>
      <c r="G962">
        <v>900980</v>
      </c>
      <c r="H962">
        <v>64</v>
      </c>
      <c r="I962" s="13" t="s">
        <v>51</v>
      </c>
      <c r="J962" s="8" t="s">
        <v>43</v>
      </c>
      <c r="K962" s="8" t="s">
        <v>38</v>
      </c>
      <c r="L962" s="10" t="s">
        <v>48</v>
      </c>
      <c r="M962" s="18" t="s">
        <v>53</v>
      </c>
      <c r="N962" s="8">
        <v>999</v>
      </c>
      <c r="O962" s="8">
        <v>999</v>
      </c>
      <c r="P962" s="28">
        <v>1</v>
      </c>
      <c r="Q962" s="65">
        <v>0.51039999999999996</v>
      </c>
      <c r="R962" s="28">
        <v>1</v>
      </c>
      <c r="S962" s="65">
        <v>0.23480000000000001</v>
      </c>
      <c r="T962" s="9">
        <v>4</v>
      </c>
      <c r="U962" s="9">
        <v>15</v>
      </c>
      <c r="V962" s="8" t="s">
        <v>39</v>
      </c>
      <c r="W962" s="8" t="s">
        <v>39</v>
      </c>
      <c r="X962" s="8" t="s">
        <v>39</v>
      </c>
      <c r="AC962" s="8" t="s">
        <v>285</v>
      </c>
      <c r="AD962" s="8" t="s">
        <v>285</v>
      </c>
      <c r="AI962" s="8" t="s">
        <v>285</v>
      </c>
      <c r="AJ962" s="8" t="s">
        <v>285</v>
      </c>
      <c r="AK962" s="8" t="s">
        <v>285</v>
      </c>
    </row>
    <row r="963" spans="1:37" x14ac:dyDescent="0.2">
      <c r="A963" t="s">
        <v>282</v>
      </c>
      <c r="B963" s="8">
        <v>2</v>
      </c>
      <c r="C963" t="s">
        <v>229</v>
      </c>
      <c r="D963" t="s">
        <v>221</v>
      </c>
      <c r="E963" t="s">
        <v>1547</v>
      </c>
      <c r="G963">
        <v>1013</v>
      </c>
      <c r="H963">
        <v>65</v>
      </c>
      <c r="I963" s="13" t="s">
        <v>38</v>
      </c>
      <c r="J963" s="8" t="s">
        <v>43</v>
      </c>
      <c r="K963" s="8" t="s">
        <v>38</v>
      </c>
      <c r="L963" s="10" t="s">
        <v>48</v>
      </c>
      <c r="M963" s="18" t="s">
        <v>53</v>
      </c>
      <c r="N963" s="8">
        <v>999</v>
      </c>
      <c r="O963" s="8">
        <v>999</v>
      </c>
      <c r="P963" s="28">
        <v>5</v>
      </c>
      <c r="Q963" s="65">
        <v>51.194600000000001</v>
      </c>
      <c r="R963" s="28">
        <v>3</v>
      </c>
      <c r="S963" s="65">
        <v>11.8855</v>
      </c>
      <c r="T963" s="9">
        <v>5</v>
      </c>
      <c r="U963" s="9">
        <v>22</v>
      </c>
      <c r="V963" s="8" t="s">
        <v>39</v>
      </c>
      <c r="W963" s="8" t="s">
        <v>39</v>
      </c>
      <c r="X963" s="8" t="s">
        <v>39</v>
      </c>
      <c r="AC963" s="8" t="s">
        <v>285</v>
      </c>
    </row>
    <row r="964" spans="1:37" x14ac:dyDescent="0.2">
      <c r="A964" t="s">
        <v>282</v>
      </c>
      <c r="B964" s="8">
        <v>2</v>
      </c>
      <c r="C964" t="s">
        <v>229</v>
      </c>
      <c r="D964" t="s">
        <v>221</v>
      </c>
      <c r="E964" t="s">
        <v>2312</v>
      </c>
      <c r="G964">
        <v>1014</v>
      </c>
      <c r="H964">
        <v>118</v>
      </c>
      <c r="I964" s="13" t="s">
        <v>36</v>
      </c>
      <c r="J964" s="8" t="s">
        <v>37</v>
      </c>
      <c r="K964" s="8" t="s">
        <v>36</v>
      </c>
      <c r="L964" s="10" t="s">
        <v>46</v>
      </c>
      <c r="M964" s="18">
        <v>4</v>
      </c>
      <c r="N964" s="8">
        <v>1</v>
      </c>
      <c r="O964" s="8">
        <v>1</v>
      </c>
      <c r="P964" s="28" t="s">
        <v>39</v>
      </c>
      <c r="R964" s="28" t="s">
        <v>39</v>
      </c>
      <c r="T964" s="9">
        <v>3</v>
      </c>
      <c r="U964" s="9">
        <v>6</v>
      </c>
      <c r="W964" s="8" t="s">
        <v>39</v>
      </c>
      <c r="X964" s="8" t="s">
        <v>39</v>
      </c>
      <c r="AC964" s="8" t="s">
        <v>285</v>
      </c>
    </row>
    <row r="965" spans="1:37" x14ac:dyDescent="0.2">
      <c r="A965" t="s">
        <v>282</v>
      </c>
      <c r="B965" s="8">
        <v>2</v>
      </c>
      <c r="C965" t="s">
        <v>229</v>
      </c>
      <c r="D965" t="s">
        <v>221</v>
      </c>
      <c r="E965" t="s">
        <v>1548</v>
      </c>
      <c r="G965">
        <v>1019</v>
      </c>
      <c r="H965">
        <v>69</v>
      </c>
      <c r="I965" s="13" t="s">
        <v>38</v>
      </c>
      <c r="J965" s="8" t="s">
        <v>43</v>
      </c>
      <c r="K965" s="8" t="s">
        <v>38</v>
      </c>
      <c r="L965" s="10" t="s">
        <v>48</v>
      </c>
      <c r="M965" s="18" t="s">
        <v>53</v>
      </c>
      <c r="N965" s="8">
        <v>999</v>
      </c>
      <c r="O965" s="8">
        <v>999</v>
      </c>
      <c r="P965" s="28">
        <v>4</v>
      </c>
      <c r="Q965" s="65">
        <v>16.497299999999999</v>
      </c>
      <c r="R965" s="28">
        <v>3</v>
      </c>
      <c r="S965" s="65">
        <v>18.815300000000001</v>
      </c>
      <c r="T965" s="9">
        <v>5</v>
      </c>
      <c r="U965" s="9">
        <v>24</v>
      </c>
      <c r="V965" s="8" t="s">
        <v>39</v>
      </c>
      <c r="W965" s="8" t="s">
        <v>39</v>
      </c>
      <c r="X965" s="8" t="s">
        <v>39</v>
      </c>
      <c r="AA965" s="8" t="s">
        <v>285</v>
      </c>
      <c r="AC965" s="8" t="s">
        <v>285</v>
      </c>
      <c r="AD965" s="8" t="s">
        <v>285</v>
      </c>
      <c r="AF965" s="8" t="s">
        <v>285</v>
      </c>
    </row>
    <row r="966" spans="1:37" x14ac:dyDescent="0.2">
      <c r="A966" t="s">
        <v>282</v>
      </c>
      <c r="B966" s="8">
        <v>2</v>
      </c>
      <c r="C966" t="s">
        <v>229</v>
      </c>
      <c r="D966" t="s">
        <v>221</v>
      </c>
      <c r="E966" t="s">
        <v>1549</v>
      </c>
      <c r="F966" t="s">
        <v>1550</v>
      </c>
      <c r="G966">
        <v>1605</v>
      </c>
      <c r="H966">
        <v>84</v>
      </c>
      <c r="I966" s="13" t="s">
        <v>38</v>
      </c>
      <c r="J966" s="8" t="s">
        <v>43</v>
      </c>
      <c r="K966" s="8" t="s">
        <v>38</v>
      </c>
      <c r="L966" s="10" t="s">
        <v>48</v>
      </c>
      <c r="M966" s="18" t="s">
        <v>53</v>
      </c>
      <c r="N966" s="8">
        <v>999</v>
      </c>
      <c r="O966" s="8">
        <v>999</v>
      </c>
      <c r="P966" s="28">
        <v>5</v>
      </c>
      <c r="Q966" s="65">
        <v>59.584299999999999</v>
      </c>
      <c r="R966" s="28">
        <v>4</v>
      </c>
      <c r="S966" s="65">
        <v>27.323899999999998</v>
      </c>
      <c r="T966" s="9">
        <v>5</v>
      </c>
      <c r="U966" s="9">
        <v>20</v>
      </c>
      <c r="V966" s="8" t="s">
        <v>39</v>
      </c>
      <c r="W966" s="8" t="s">
        <v>39</v>
      </c>
      <c r="X966" s="8" t="s">
        <v>39</v>
      </c>
      <c r="AA966" s="8" t="s">
        <v>285</v>
      </c>
      <c r="AC966" s="8" t="s">
        <v>285</v>
      </c>
    </row>
    <row r="967" spans="1:37" x14ac:dyDescent="0.2">
      <c r="A967" t="s">
        <v>282</v>
      </c>
      <c r="B967" s="8">
        <v>2</v>
      </c>
      <c r="C967" t="s">
        <v>229</v>
      </c>
      <c r="D967" t="s">
        <v>221</v>
      </c>
      <c r="E967" t="s">
        <v>1551</v>
      </c>
      <c r="G967">
        <v>901024</v>
      </c>
      <c r="H967">
        <v>70</v>
      </c>
      <c r="I967" s="13" t="s">
        <v>38</v>
      </c>
      <c r="J967" s="8" t="s">
        <v>43</v>
      </c>
      <c r="K967" s="8" t="s">
        <v>38</v>
      </c>
      <c r="L967" s="10" t="s">
        <v>48</v>
      </c>
      <c r="M967" s="18" t="s">
        <v>53</v>
      </c>
      <c r="N967" s="8">
        <v>999</v>
      </c>
      <c r="O967" s="8">
        <v>999</v>
      </c>
      <c r="P967" s="28">
        <v>5</v>
      </c>
      <c r="Q967" s="65">
        <v>26.5565</v>
      </c>
      <c r="R967" s="28">
        <v>3</v>
      </c>
      <c r="S967" s="65">
        <v>16.566500000000001</v>
      </c>
      <c r="T967" s="9">
        <v>5</v>
      </c>
      <c r="U967" s="9">
        <v>24</v>
      </c>
      <c r="V967" s="8" t="s">
        <v>39</v>
      </c>
      <c r="W967" s="8" t="s">
        <v>39</v>
      </c>
      <c r="X967" s="8" t="s">
        <v>39</v>
      </c>
      <c r="Y967" s="8" t="s">
        <v>39</v>
      </c>
      <c r="AC967" s="8" t="s">
        <v>285</v>
      </c>
      <c r="AD967" s="8" t="s">
        <v>285</v>
      </c>
      <c r="AE967" s="8" t="s">
        <v>285</v>
      </c>
      <c r="AH967" s="8" t="s">
        <v>285</v>
      </c>
    </row>
    <row r="968" spans="1:37" x14ac:dyDescent="0.2">
      <c r="A968" t="s">
        <v>282</v>
      </c>
      <c r="B968" s="8">
        <v>2</v>
      </c>
      <c r="C968" t="s">
        <v>229</v>
      </c>
      <c r="D968" t="s">
        <v>221</v>
      </c>
      <c r="E968" t="s">
        <v>1552</v>
      </c>
      <c r="G968">
        <v>1026</v>
      </c>
      <c r="H968">
        <v>119</v>
      </c>
      <c r="I968" s="13" t="s">
        <v>36</v>
      </c>
      <c r="J968" s="8" t="s">
        <v>37</v>
      </c>
      <c r="K968" s="8" t="s">
        <v>36</v>
      </c>
      <c r="L968" s="10" t="s">
        <v>46</v>
      </c>
      <c r="M968" s="18">
        <v>2</v>
      </c>
      <c r="N968" s="8">
        <v>2</v>
      </c>
      <c r="O968" s="8">
        <v>1</v>
      </c>
      <c r="P968" s="28" t="s">
        <v>39</v>
      </c>
      <c r="R968" s="28" t="s">
        <v>39</v>
      </c>
      <c r="T968" s="9">
        <v>3</v>
      </c>
      <c r="U968" s="9">
        <v>8</v>
      </c>
      <c r="V968" s="8" t="s">
        <v>39</v>
      </c>
      <c r="W968" s="8" t="s">
        <v>39</v>
      </c>
      <c r="AA968" s="8" t="s">
        <v>285</v>
      </c>
      <c r="AC968" s="8" t="s">
        <v>285</v>
      </c>
    </row>
    <row r="969" spans="1:37" x14ac:dyDescent="0.2">
      <c r="A969" t="s">
        <v>282</v>
      </c>
      <c r="B969" s="8">
        <v>2</v>
      </c>
      <c r="C969" t="s">
        <v>229</v>
      </c>
      <c r="D969" t="s">
        <v>221</v>
      </c>
      <c r="E969" t="s">
        <v>1553</v>
      </c>
      <c r="G969">
        <v>2490</v>
      </c>
      <c r="H969">
        <v>72</v>
      </c>
      <c r="I969" s="13" t="s">
        <v>51</v>
      </c>
      <c r="J969" s="8" t="s">
        <v>43</v>
      </c>
      <c r="K969" s="8" t="s">
        <v>38</v>
      </c>
      <c r="L969" s="10" t="s">
        <v>48</v>
      </c>
      <c r="M969" s="18" t="s">
        <v>53</v>
      </c>
      <c r="N969" s="8">
        <v>999</v>
      </c>
      <c r="O969" s="8">
        <v>999</v>
      </c>
      <c r="P969" s="28">
        <v>0</v>
      </c>
      <c r="Q969" s="65">
        <v>4.0000000000000002E-4</v>
      </c>
      <c r="R969" s="28" t="s">
        <v>55</v>
      </c>
      <c r="S969" s="65">
        <v>1E-4</v>
      </c>
      <c r="T969" s="9">
        <v>4</v>
      </c>
      <c r="U969" s="9">
        <v>13</v>
      </c>
      <c r="V969" s="8" t="s">
        <v>39</v>
      </c>
      <c r="W969" s="8" t="s">
        <v>39</v>
      </c>
      <c r="AI969" s="8" t="s">
        <v>285</v>
      </c>
      <c r="AJ969" s="8" t="s">
        <v>285</v>
      </c>
    </row>
    <row r="970" spans="1:37" x14ac:dyDescent="0.2">
      <c r="A970" t="s">
        <v>282</v>
      </c>
      <c r="B970" s="8">
        <v>2</v>
      </c>
      <c r="C970" t="s">
        <v>229</v>
      </c>
      <c r="D970" t="s">
        <v>221</v>
      </c>
      <c r="E970" t="s">
        <v>1554</v>
      </c>
      <c r="G970">
        <v>1200</v>
      </c>
      <c r="H970">
        <v>73</v>
      </c>
      <c r="I970" s="13" t="s">
        <v>38</v>
      </c>
      <c r="J970" s="8" t="s">
        <v>43</v>
      </c>
      <c r="K970" s="8" t="s">
        <v>38</v>
      </c>
      <c r="L970" s="10" t="s">
        <v>48</v>
      </c>
      <c r="M970" s="18" t="s">
        <v>53</v>
      </c>
      <c r="N970" s="8">
        <v>999</v>
      </c>
      <c r="O970" s="8">
        <v>999</v>
      </c>
      <c r="P970" s="28">
        <v>5</v>
      </c>
      <c r="Q970" s="65">
        <v>43.1616</v>
      </c>
      <c r="R970" s="28">
        <v>4</v>
      </c>
      <c r="S970" s="65">
        <v>24.239000000000001</v>
      </c>
      <c r="T970" s="9">
        <v>5</v>
      </c>
      <c r="U970" s="9">
        <v>23</v>
      </c>
      <c r="V970" s="8" t="s">
        <v>39</v>
      </c>
      <c r="W970" s="8" t="s">
        <v>39</v>
      </c>
      <c r="X970" s="8" t="s">
        <v>39</v>
      </c>
      <c r="Y970" s="8" t="s">
        <v>39</v>
      </c>
      <c r="AC970" s="8" t="s">
        <v>285</v>
      </c>
    </row>
    <row r="971" spans="1:37" x14ac:dyDescent="0.2">
      <c r="A971" t="s">
        <v>282</v>
      </c>
      <c r="B971" s="8">
        <v>2</v>
      </c>
      <c r="C971" t="s">
        <v>229</v>
      </c>
      <c r="D971" t="s">
        <v>221</v>
      </c>
      <c r="E971" t="s">
        <v>1555</v>
      </c>
      <c r="G971">
        <v>1259</v>
      </c>
      <c r="H971">
        <v>74</v>
      </c>
      <c r="I971" s="13" t="s">
        <v>38</v>
      </c>
      <c r="J971" s="8" t="s">
        <v>43</v>
      </c>
      <c r="K971" s="8" t="s">
        <v>38</v>
      </c>
      <c r="L971" s="10" t="s">
        <v>48</v>
      </c>
      <c r="M971" s="18" t="s">
        <v>53</v>
      </c>
      <c r="N971" s="8">
        <v>999</v>
      </c>
      <c r="O971" s="8">
        <v>999</v>
      </c>
      <c r="P971" s="28">
        <v>5</v>
      </c>
      <c r="Q971" s="65">
        <v>22.7864</v>
      </c>
      <c r="R971" s="28">
        <v>3</v>
      </c>
      <c r="S971" s="65">
        <v>11.628</v>
      </c>
      <c r="T971" s="9">
        <v>5</v>
      </c>
      <c r="U971" s="9">
        <v>22</v>
      </c>
      <c r="V971" s="8" t="s">
        <v>39</v>
      </c>
      <c r="W971" s="8" t="s">
        <v>39</v>
      </c>
      <c r="X971" s="8" t="s">
        <v>39</v>
      </c>
      <c r="Y971" s="8" t="s">
        <v>39</v>
      </c>
      <c r="AC971" s="8" t="s">
        <v>285</v>
      </c>
    </row>
    <row r="972" spans="1:37" x14ac:dyDescent="0.2">
      <c r="A972" t="s">
        <v>282</v>
      </c>
      <c r="B972" s="8">
        <v>2</v>
      </c>
      <c r="C972" t="s">
        <v>229</v>
      </c>
      <c r="D972" t="s">
        <v>221</v>
      </c>
      <c r="E972" t="s">
        <v>1556</v>
      </c>
      <c r="G972">
        <v>1273</v>
      </c>
      <c r="H972">
        <v>126</v>
      </c>
      <c r="I972" s="13" t="s">
        <v>36</v>
      </c>
      <c r="J972" s="8" t="s">
        <v>37</v>
      </c>
      <c r="K972" s="8" t="s">
        <v>272</v>
      </c>
      <c r="L972" s="10" t="s">
        <v>46</v>
      </c>
      <c r="M972" s="18">
        <v>2</v>
      </c>
      <c r="N972" s="8">
        <v>3</v>
      </c>
      <c r="O972" s="8">
        <v>1</v>
      </c>
      <c r="P972" s="28" t="s">
        <v>39</v>
      </c>
      <c r="R972" s="28" t="s">
        <v>39</v>
      </c>
      <c r="T972" s="9">
        <v>3</v>
      </c>
      <c r="U972" s="9">
        <v>13</v>
      </c>
      <c r="V972" s="8" t="s">
        <v>39</v>
      </c>
      <c r="W972" s="8" t="s">
        <v>39</v>
      </c>
      <c r="X972" s="8" t="s">
        <v>39</v>
      </c>
      <c r="AA972" s="8" t="s">
        <v>285</v>
      </c>
      <c r="AC972" s="8" t="s">
        <v>285</v>
      </c>
    </row>
    <row r="973" spans="1:37" x14ac:dyDescent="0.2">
      <c r="A973" t="s">
        <v>282</v>
      </c>
      <c r="B973" s="8">
        <v>2</v>
      </c>
      <c r="C973" t="s">
        <v>229</v>
      </c>
      <c r="D973" t="s">
        <v>221</v>
      </c>
      <c r="E973" t="s">
        <v>1559</v>
      </c>
      <c r="G973">
        <v>1018</v>
      </c>
      <c r="H973">
        <v>68</v>
      </c>
      <c r="I973" s="13" t="s">
        <v>38</v>
      </c>
      <c r="J973" s="8" t="s">
        <v>43</v>
      </c>
      <c r="K973" s="8" t="s">
        <v>38</v>
      </c>
      <c r="L973" s="10" t="s">
        <v>47</v>
      </c>
      <c r="M973" s="18" t="s">
        <v>53</v>
      </c>
      <c r="N973" s="8">
        <v>999</v>
      </c>
      <c r="O973" s="8">
        <v>999</v>
      </c>
      <c r="P973" s="28">
        <v>5</v>
      </c>
      <c r="Q973" s="65">
        <v>52.036799999999999</v>
      </c>
      <c r="R973" s="28">
        <v>4</v>
      </c>
      <c r="S973" s="65">
        <v>21.442299999999999</v>
      </c>
      <c r="T973" s="9">
        <v>5</v>
      </c>
      <c r="U973" s="9">
        <v>22</v>
      </c>
      <c r="V973" s="8" t="s">
        <v>39</v>
      </c>
      <c r="W973" s="8" t="s">
        <v>39</v>
      </c>
      <c r="X973" s="8" t="s">
        <v>39</v>
      </c>
      <c r="AC973" s="8" t="s">
        <v>285</v>
      </c>
    </row>
    <row r="974" spans="1:37" x14ac:dyDescent="0.2">
      <c r="A974" t="s">
        <v>282</v>
      </c>
      <c r="B974" s="8">
        <v>2</v>
      </c>
      <c r="C974" t="s">
        <v>229</v>
      </c>
      <c r="D974" t="s">
        <v>221</v>
      </c>
      <c r="E974" t="s">
        <v>1560</v>
      </c>
      <c r="G974">
        <v>1305</v>
      </c>
      <c r="H974">
        <v>75</v>
      </c>
      <c r="I974" s="13" t="s">
        <v>38</v>
      </c>
      <c r="J974" s="8" t="s">
        <v>43</v>
      </c>
      <c r="K974" s="8" t="s">
        <v>38</v>
      </c>
      <c r="L974" s="10" t="s">
        <v>48</v>
      </c>
      <c r="M974" s="18" t="s">
        <v>53</v>
      </c>
      <c r="N974" s="8">
        <v>999</v>
      </c>
      <c r="O974" s="8">
        <v>999</v>
      </c>
      <c r="P974" s="28">
        <v>5</v>
      </c>
      <c r="Q974" s="65">
        <v>51.740900000000003</v>
      </c>
      <c r="R974" s="28">
        <v>4</v>
      </c>
      <c r="S974" s="65">
        <v>37.563800000000001</v>
      </c>
      <c r="T974" s="9">
        <v>5</v>
      </c>
      <c r="U974" s="9">
        <v>22</v>
      </c>
      <c r="V974" s="8" t="s">
        <v>39</v>
      </c>
      <c r="W974" s="8" t="s">
        <v>39</v>
      </c>
      <c r="X974" s="8" t="s">
        <v>39</v>
      </c>
      <c r="Y974" s="8" t="s">
        <v>39</v>
      </c>
      <c r="AD974" s="8" t="s">
        <v>285</v>
      </c>
      <c r="AE974" s="8" t="s">
        <v>285</v>
      </c>
      <c r="AJ974" s="8" t="s">
        <v>285</v>
      </c>
    </row>
    <row r="975" spans="1:37" x14ac:dyDescent="0.2">
      <c r="A975" t="s">
        <v>282</v>
      </c>
      <c r="B975" s="8">
        <v>2</v>
      </c>
      <c r="C975" t="s">
        <v>229</v>
      </c>
      <c r="D975" t="s">
        <v>221</v>
      </c>
      <c r="E975" t="s">
        <v>1561</v>
      </c>
      <c r="G975">
        <v>1312</v>
      </c>
      <c r="H975">
        <v>76</v>
      </c>
      <c r="I975" s="13" t="s">
        <v>38</v>
      </c>
      <c r="J975" s="8" t="s">
        <v>43</v>
      </c>
      <c r="K975" s="8" t="s">
        <v>38</v>
      </c>
      <c r="L975" s="10" t="s">
        <v>48</v>
      </c>
      <c r="M975" s="18" t="s">
        <v>53</v>
      </c>
      <c r="N975" s="8">
        <v>999</v>
      </c>
      <c r="O975" s="8">
        <v>999</v>
      </c>
      <c r="P975" s="28">
        <v>5</v>
      </c>
      <c r="Q975" s="65">
        <v>24.969899999999999</v>
      </c>
      <c r="R975" s="28">
        <v>3</v>
      </c>
      <c r="S975" s="65">
        <v>19.874099999999999</v>
      </c>
      <c r="T975" s="9">
        <v>5</v>
      </c>
      <c r="U975" s="9">
        <v>19</v>
      </c>
      <c r="V975" s="8" t="s">
        <v>39</v>
      </c>
      <c r="W975" s="8" t="s">
        <v>39</v>
      </c>
      <c r="X975" s="8" t="s">
        <v>39</v>
      </c>
      <c r="Y975" s="8" t="s">
        <v>39</v>
      </c>
      <c r="AD975" s="8" t="s">
        <v>285</v>
      </c>
      <c r="AE975" s="8" t="s">
        <v>285</v>
      </c>
      <c r="AH975" s="8" t="s">
        <v>285</v>
      </c>
      <c r="AJ975" s="8" t="s">
        <v>285</v>
      </c>
      <c r="AK975" s="8" t="s">
        <v>285</v>
      </c>
    </row>
    <row r="976" spans="1:37" x14ac:dyDescent="0.2">
      <c r="A976" t="s">
        <v>282</v>
      </c>
      <c r="B976" s="8">
        <v>2</v>
      </c>
      <c r="C976" t="s">
        <v>229</v>
      </c>
      <c r="D976" t="s">
        <v>221</v>
      </c>
      <c r="E976" t="s">
        <v>1563</v>
      </c>
      <c r="G976">
        <v>1317</v>
      </c>
      <c r="H976">
        <v>77</v>
      </c>
      <c r="I976" s="13" t="s">
        <v>51</v>
      </c>
      <c r="J976" s="8" t="s">
        <v>43</v>
      </c>
      <c r="K976" s="8" t="s">
        <v>38</v>
      </c>
      <c r="L976" s="10" t="s">
        <v>48</v>
      </c>
      <c r="M976" s="18" t="s">
        <v>53</v>
      </c>
      <c r="N976" s="8">
        <v>999</v>
      </c>
      <c r="O976" s="8">
        <v>999</v>
      </c>
      <c r="P976" s="28">
        <v>2</v>
      </c>
      <c r="Q976" s="65">
        <v>2.3071000000000002</v>
      </c>
      <c r="R976" s="28">
        <v>1</v>
      </c>
      <c r="S976" s="65">
        <v>0.70840000000000003</v>
      </c>
      <c r="T976" s="9">
        <v>4</v>
      </c>
      <c r="U976" s="9">
        <v>15</v>
      </c>
      <c r="V976" s="8" t="s">
        <v>39</v>
      </c>
      <c r="W976" s="8" t="s">
        <v>39</v>
      </c>
      <c r="AC976" s="8" t="s">
        <v>285</v>
      </c>
      <c r="AD976" s="8" t="s">
        <v>285</v>
      </c>
      <c r="AI976" s="8" t="s">
        <v>285</v>
      </c>
      <c r="AJ976" s="8" t="s">
        <v>285</v>
      </c>
    </row>
    <row r="977" spans="1:37" x14ac:dyDescent="0.2">
      <c r="A977" t="s">
        <v>282</v>
      </c>
      <c r="B977" s="8">
        <v>2</v>
      </c>
      <c r="C977" t="s">
        <v>229</v>
      </c>
      <c r="D977" t="s">
        <v>221</v>
      </c>
      <c r="E977" t="s">
        <v>1565</v>
      </c>
      <c r="G977">
        <v>1344</v>
      </c>
      <c r="H977">
        <v>78</v>
      </c>
      <c r="I977" s="13" t="s">
        <v>38</v>
      </c>
      <c r="J977" s="8" t="s">
        <v>43</v>
      </c>
      <c r="K977" s="8" t="s">
        <v>38</v>
      </c>
      <c r="L977" s="10" t="s">
        <v>48</v>
      </c>
      <c r="M977" s="18" t="s">
        <v>53</v>
      </c>
      <c r="N977" s="8">
        <v>999</v>
      </c>
      <c r="O977" s="8">
        <v>999</v>
      </c>
      <c r="P977" s="28">
        <v>5</v>
      </c>
      <c r="Q977" s="65">
        <v>66.009699999999995</v>
      </c>
      <c r="R977" s="28">
        <v>4</v>
      </c>
      <c r="S977" s="65">
        <v>22.0822</v>
      </c>
      <c r="T977" s="9">
        <v>5</v>
      </c>
      <c r="U977" s="9">
        <v>20</v>
      </c>
      <c r="V977" s="8" t="s">
        <v>39</v>
      </c>
      <c r="W977" s="8" t="s">
        <v>39</v>
      </c>
      <c r="X977" s="8" t="s">
        <v>39</v>
      </c>
      <c r="Y977" s="8" t="s">
        <v>39</v>
      </c>
      <c r="AD977" s="8" t="s">
        <v>285</v>
      </c>
      <c r="AE977" s="8" t="s">
        <v>285</v>
      </c>
      <c r="AF977" s="8" t="s">
        <v>285</v>
      </c>
      <c r="AH977" s="8" t="s">
        <v>285</v>
      </c>
      <c r="AJ977" s="8" t="s">
        <v>285</v>
      </c>
    </row>
    <row r="978" spans="1:37" x14ac:dyDescent="0.2">
      <c r="A978" t="s">
        <v>282</v>
      </c>
      <c r="B978" s="8">
        <v>2</v>
      </c>
      <c r="C978" t="s">
        <v>229</v>
      </c>
      <c r="D978" t="s">
        <v>221</v>
      </c>
      <c r="E978" t="s">
        <v>1566</v>
      </c>
      <c r="G978">
        <v>1366</v>
      </c>
      <c r="H978">
        <v>79</v>
      </c>
      <c r="I978" s="13" t="s">
        <v>38</v>
      </c>
      <c r="J978" s="8" t="s">
        <v>43</v>
      </c>
      <c r="K978" s="8" t="s">
        <v>38</v>
      </c>
      <c r="L978" s="10" t="s">
        <v>48</v>
      </c>
      <c r="M978" s="18" t="s">
        <v>53</v>
      </c>
      <c r="N978" s="8">
        <v>999</v>
      </c>
      <c r="O978" s="8">
        <v>999</v>
      </c>
      <c r="P978" s="28">
        <v>5</v>
      </c>
      <c r="Q978" s="65">
        <v>31.4208</v>
      </c>
      <c r="R978" s="28">
        <v>4</v>
      </c>
      <c r="S978" s="65">
        <v>31.918600000000001</v>
      </c>
      <c r="T978" s="9">
        <v>5</v>
      </c>
      <c r="U978" s="9">
        <v>23</v>
      </c>
      <c r="V978" s="8" t="s">
        <v>39</v>
      </c>
      <c r="W978" s="8" t="s">
        <v>39</v>
      </c>
      <c r="X978" s="8" t="s">
        <v>39</v>
      </c>
      <c r="AA978" s="8" t="s">
        <v>285</v>
      </c>
      <c r="AC978" s="8" t="s">
        <v>285</v>
      </c>
    </row>
    <row r="979" spans="1:37" x14ac:dyDescent="0.2">
      <c r="A979" t="s">
        <v>282</v>
      </c>
      <c r="B979" s="8">
        <v>2</v>
      </c>
      <c r="C979" t="s">
        <v>229</v>
      </c>
      <c r="D979" t="s">
        <v>221</v>
      </c>
      <c r="E979" t="s">
        <v>1569</v>
      </c>
      <c r="G979">
        <v>1416</v>
      </c>
      <c r="H979">
        <v>81</v>
      </c>
      <c r="I979" s="13" t="s">
        <v>42</v>
      </c>
      <c r="J979" s="8" t="s">
        <v>43</v>
      </c>
      <c r="K979" s="8" t="s">
        <v>36</v>
      </c>
      <c r="L979" s="10" t="s">
        <v>44</v>
      </c>
      <c r="M979" s="18">
        <v>3</v>
      </c>
      <c r="N979" s="8">
        <v>1</v>
      </c>
      <c r="O979" s="8">
        <v>1</v>
      </c>
      <c r="P979" s="28">
        <v>1</v>
      </c>
      <c r="Q979" s="65">
        <v>0.7389</v>
      </c>
      <c r="R979" s="28">
        <v>1</v>
      </c>
      <c r="S979" s="65">
        <v>4.9099999999999998E-2</v>
      </c>
      <c r="T979" s="9">
        <v>4</v>
      </c>
      <c r="U979" s="9">
        <v>10</v>
      </c>
      <c r="V979" s="8" t="s">
        <v>39</v>
      </c>
      <c r="AE979" s="8" t="s">
        <v>285</v>
      </c>
      <c r="AF979" s="8" t="s">
        <v>285</v>
      </c>
      <c r="AI979" s="8" t="s">
        <v>285</v>
      </c>
      <c r="AJ979" s="8" t="s">
        <v>285</v>
      </c>
    </row>
    <row r="980" spans="1:37" x14ac:dyDescent="0.2">
      <c r="A980" t="s">
        <v>282</v>
      </c>
      <c r="B980" s="8">
        <v>2</v>
      </c>
      <c r="C980" t="s">
        <v>229</v>
      </c>
      <c r="D980" t="s">
        <v>221</v>
      </c>
      <c r="E980" t="s">
        <v>1570</v>
      </c>
      <c r="G980">
        <v>1420</v>
      </c>
      <c r="H980">
        <v>132</v>
      </c>
      <c r="I980" s="13" t="s">
        <v>36</v>
      </c>
      <c r="J980" s="8" t="s">
        <v>37</v>
      </c>
      <c r="K980" s="8" t="s">
        <v>36</v>
      </c>
      <c r="L980" s="10" t="s">
        <v>40</v>
      </c>
      <c r="M980" s="18">
        <v>2</v>
      </c>
      <c r="N980" s="8">
        <v>1</v>
      </c>
      <c r="O980" s="8">
        <v>1</v>
      </c>
      <c r="P980" s="28" t="s">
        <v>45</v>
      </c>
      <c r="R980" s="28" t="s">
        <v>45</v>
      </c>
      <c r="T980" s="9">
        <v>4</v>
      </c>
      <c r="U980" s="9">
        <v>6</v>
      </c>
      <c r="V980" s="8" t="s">
        <v>39</v>
      </c>
      <c r="W980" s="8" t="s">
        <v>39</v>
      </c>
      <c r="X980" s="8" t="s">
        <v>39</v>
      </c>
      <c r="Y980" s="8" t="s">
        <v>39</v>
      </c>
      <c r="AE980" s="8" t="s">
        <v>285</v>
      </c>
      <c r="AJ980" s="8" t="s">
        <v>285</v>
      </c>
    </row>
    <row r="981" spans="1:37" x14ac:dyDescent="0.2">
      <c r="A981" t="s">
        <v>282</v>
      </c>
      <c r="B981" s="8">
        <v>2</v>
      </c>
      <c r="C981" t="s">
        <v>229</v>
      </c>
      <c r="D981" t="s">
        <v>221</v>
      </c>
      <c r="E981" t="s">
        <v>2313</v>
      </c>
      <c r="G981">
        <v>1427</v>
      </c>
      <c r="H981">
        <v>133</v>
      </c>
      <c r="I981" s="13" t="s">
        <v>36</v>
      </c>
      <c r="J981" s="8" t="s">
        <v>37</v>
      </c>
      <c r="K981" s="8" t="s">
        <v>36</v>
      </c>
      <c r="L981" s="10" t="s">
        <v>40</v>
      </c>
      <c r="M981" s="18">
        <v>2</v>
      </c>
      <c r="N981" s="8">
        <v>1</v>
      </c>
      <c r="O981" s="8">
        <v>1</v>
      </c>
      <c r="P981" s="28" t="s">
        <v>45</v>
      </c>
      <c r="R981" s="28" t="s">
        <v>45</v>
      </c>
      <c r="T981" s="9">
        <v>4</v>
      </c>
      <c r="U981" s="9">
        <v>6</v>
      </c>
      <c r="V981" s="8" t="s">
        <v>39</v>
      </c>
      <c r="W981" s="8" t="s">
        <v>39</v>
      </c>
      <c r="X981" s="8" t="s">
        <v>39</v>
      </c>
      <c r="AE981" s="8" t="s">
        <v>285</v>
      </c>
      <c r="AJ981" s="8" t="s">
        <v>285</v>
      </c>
    </row>
    <row r="982" spans="1:37" x14ac:dyDescent="0.2">
      <c r="A982" t="s">
        <v>282</v>
      </c>
      <c r="B982" s="8">
        <v>2</v>
      </c>
      <c r="C982" t="s">
        <v>229</v>
      </c>
      <c r="D982" t="s">
        <v>221</v>
      </c>
      <c r="E982" t="s">
        <v>1571</v>
      </c>
      <c r="G982">
        <v>1285</v>
      </c>
      <c r="H982">
        <v>128</v>
      </c>
      <c r="I982" s="13" t="s">
        <v>38</v>
      </c>
      <c r="J982" s="8" t="s">
        <v>43</v>
      </c>
      <c r="K982" s="8" t="s">
        <v>38</v>
      </c>
      <c r="L982" s="10" t="s">
        <v>47</v>
      </c>
      <c r="M982" s="18" t="s">
        <v>53</v>
      </c>
      <c r="N982" s="8">
        <v>999</v>
      </c>
      <c r="O982" s="8">
        <v>999</v>
      </c>
      <c r="P982" s="28" t="s">
        <v>39</v>
      </c>
      <c r="R982" s="28" t="s">
        <v>39</v>
      </c>
      <c r="T982" s="9">
        <v>5</v>
      </c>
      <c r="U982" s="9">
        <v>14</v>
      </c>
      <c r="V982" s="8" t="s">
        <v>39</v>
      </c>
      <c r="W982" s="8" t="s">
        <v>39</v>
      </c>
      <c r="X982" s="8" t="s">
        <v>39</v>
      </c>
      <c r="Y982" s="8" t="s">
        <v>39</v>
      </c>
      <c r="AC982" s="8" t="s">
        <v>285</v>
      </c>
    </row>
    <row r="983" spans="1:37" x14ac:dyDescent="0.2">
      <c r="A983" t="s">
        <v>282</v>
      </c>
      <c r="B983" s="8">
        <v>2</v>
      </c>
      <c r="C983" t="s">
        <v>229</v>
      </c>
      <c r="D983" t="s">
        <v>221</v>
      </c>
      <c r="E983" t="s">
        <v>2314</v>
      </c>
      <c r="G983">
        <v>166</v>
      </c>
      <c r="H983">
        <v>82</v>
      </c>
      <c r="I983" s="13" t="s">
        <v>36</v>
      </c>
      <c r="J983" s="8" t="s">
        <v>37</v>
      </c>
      <c r="K983" s="8" t="s">
        <v>36</v>
      </c>
      <c r="L983" s="10" t="s">
        <v>46</v>
      </c>
      <c r="M983" s="18">
        <v>3</v>
      </c>
      <c r="N983" s="8">
        <v>1</v>
      </c>
      <c r="O983" s="8">
        <v>1</v>
      </c>
      <c r="P983" s="28">
        <v>5</v>
      </c>
      <c r="Q983" s="65">
        <v>98.074100000000001</v>
      </c>
      <c r="R983" s="28">
        <v>2</v>
      </c>
      <c r="S983" s="65">
        <v>6.1006999999999998</v>
      </c>
      <c r="T983" s="9">
        <v>2</v>
      </c>
      <c r="U983" s="9">
        <v>8</v>
      </c>
      <c r="W983" s="8" t="s">
        <v>39</v>
      </c>
      <c r="X983" s="8" t="s">
        <v>39</v>
      </c>
      <c r="Y983" s="8" t="s">
        <v>39</v>
      </c>
      <c r="AC983" s="8" t="s">
        <v>285</v>
      </c>
    </row>
    <row r="984" spans="1:37" x14ac:dyDescent="0.2">
      <c r="A984" t="s">
        <v>282</v>
      </c>
      <c r="B984" s="8">
        <v>2</v>
      </c>
      <c r="C984" t="s">
        <v>229</v>
      </c>
      <c r="D984" t="s">
        <v>221</v>
      </c>
      <c r="E984" t="s">
        <v>2315</v>
      </c>
      <c r="G984">
        <v>1505</v>
      </c>
      <c r="H984">
        <v>83</v>
      </c>
      <c r="I984" s="13" t="s">
        <v>38</v>
      </c>
      <c r="J984" s="8" t="s">
        <v>43</v>
      </c>
      <c r="K984" s="8" t="s">
        <v>38</v>
      </c>
      <c r="L984" s="10" t="s">
        <v>48</v>
      </c>
      <c r="M984" s="18" t="s">
        <v>53</v>
      </c>
      <c r="N984" s="8">
        <v>999</v>
      </c>
      <c r="O984" s="8">
        <v>999</v>
      </c>
      <c r="P984" s="28">
        <v>5</v>
      </c>
      <c r="Q984" s="65">
        <v>78.777000000000001</v>
      </c>
      <c r="R984" s="28">
        <v>4</v>
      </c>
      <c r="S984" s="65">
        <v>30.376799999999999</v>
      </c>
      <c r="T984" s="9">
        <v>3</v>
      </c>
      <c r="U984" s="9">
        <v>11</v>
      </c>
      <c r="V984" s="8" t="s">
        <v>39</v>
      </c>
      <c r="W984" s="8" t="s">
        <v>39</v>
      </c>
      <c r="X984" s="8" t="s">
        <v>39</v>
      </c>
      <c r="Y984" s="8" t="s">
        <v>39</v>
      </c>
      <c r="AD984" s="8" t="s">
        <v>285</v>
      </c>
      <c r="AE984" s="8" t="s">
        <v>285</v>
      </c>
    </row>
    <row r="985" spans="1:37" x14ac:dyDescent="0.2">
      <c r="A985" t="s">
        <v>282</v>
      </c>
      <c r="B985" s="8">
        <v>2</v>
      </c>
      <c r="C985" t="s">
        <v>229</v>
      </c>
      <c r="D985" t="s">
        <v>221</v>
      </c>
      <c r="E985" t="s">
        <v>1572</v>
      </c>
      <c r="G985">
        <v>239</v>
      </c>
      <c r="H985">
        <v>134</v>
      </c>
      <c r="I985" s="13" t="s">
        <v>38</v>
      </c>
      <c r="J985" s="8" t="s">
        <v>43</v>
      </c>
      <c r="K985" s="8" t="s">
        <v>38</v>
      </c>
      <c r="L985" s="10" t="s">
        <v>48</v>
      </c>
      <c r="M985" s="18" t="s">
        <v>53</v>
      </c>
      <c r="N985" s="8">
        <v>999</v>
      </c>
      <c r="O985" s="8">
        <v>999</v>
      </c>
      <c r="P985" s="28" t="s">
        <v>39</v>
      </c>
      <c r="R985" s="28" t="s">
        <v>39</v>
      </c>
      <c r="T985" s="9">
        <v>4</v>
      </c>
      <c r="U985" s="9">
        <v>11</v>
      </c>
      <c r="V985" s="8" t="s">
        <v>39</v>
      </c>
      <c r="W985" s="8" t="s">
        <v>39</v>
      </c>
      <c r="X985" s="8" t="s">
        <v>39</v>
      </c>
      <c r="AC985" s="8" t="s">
        <v>285</v>
      </c>
    </row>
    <row r="986" spans="1:37" x14ac:dyDescent="0.2">
      <c r="A986" t="s">
        <v>282</v>
      </c>
      <c r="B986" s="8">
        <v>2</v>
      </c>
      <c r="C986" t="s">
        <v>229</v>
      </c>
      <c r="D986" t="s">
        <v>221</v>
      </c>
      <c r="E986" t="s">
        <v>1573</v>
      </c>
      <c r="G986">
        <v>290</v>
      </c>
      <c r="H986">
        <v>86</v>
      </c>
      <c r="I986" s="13" t="s">
        <v>38</v>
      </c>
      <c r="J986" s="8" t="s">
        <v>43</v>
      </c>
      <c r="K986" s="8" t="s">
        <v>38</v>
      </c>
      <c r="L986" s="10" t="s">
        <v>48</v>
      </c>
      <c r="M986" s="18" t="s">
        <v>53</v>
      </c>
      <c r="N986" s="8">
        <v>999</v>
      </c>
      <c r="O986" s="8">
        <v>999</v>
      </c>
      <c r="P986" s="28">
        <v>5</v>
      </c>
      <c r="Q986" s="65">
        <v>46.9101</v>
      </c>
      <c r="R986" s="28">
        <v>5</v>
      </c>
      <c r="S986" s="65">
        <v>50.064700000000002</v>
      </c>
      <c r="T986" s="9">
        <v>5</v>
      </c>
      <c r="U986" s="9">
        <v>24</v>
      </c>
      <c r="V986" s="8" t="s">
        <v>39</v>
      </c>
      <c r="W986" s="8" t="s">
        <v>39</v>
      </c>
      <c r="X986" s="8" t="s">
        <v>39</v>
      </c>
      <c r="Y986" s="8" t="s">
        <v>39</v>
      </c>
      <c r="AA986" s="8" t="s">
        <v>285</v>
      </c>
      <c r="AC986" s="8" t="s">
        <v>285</v>
      </c>
      <c r="AF986" s="8" t="s">
        <v>285</v>
      </c>
    </row>
    <row r="987" spans="1:37" x14ac:dyDescent="0.2">
      <c r="A987" t="s">
        <v>282</v>
      </c>
      <c r="B987" s="8">
        <v>2</v>
      </c>
      <c r="C987" t="s">
        <v>229</v>
      </c>
      <c r="D987" t="s">
        <v>221</v>
      </c>
      <c r="E987" t="s">
        <v>1577</v>
      </c>
      <c r="G987">
        <v>1807</v>
      </c>
      <c r="H987">
        <v>88</v>
      </c>
      <c r="I987" s="13" t="s">
        <v>51</v>
      </c>
      <c r="J987" s="8" t="s">
        <v>43</v>
      </c>
      <c r="K987" s="8" t="s">
        <v>38</v>
      </c>
      <c r="L987" s="10" t="s">
        <v>48</v>
      </c>
      <c r="M987" s="18" t="s">
        <v>53</v>
      </c>
      <c r="N987" s="8">
        <v>999</v>
      </c>
      <c r="O987" s="8">
        <v>999</v>
      </c>
      <c r="P987" s="28">
        <v>1</v>
      </c>
      <c r="Q987" s="65">
        <v>0.77029999999999998</v>
      </c>
      <c r="R987" s="28">
        <v>1</v>
      </c>
      <c r="S987" s="65">
        <v>0.47910000000000003</v>
      </c>
      <c r="T987" s="9">
        <v>5</v>
      </c>
      <c r="U987" s="9">
        <v>20</v>
      </c>
      <c r="V987" s="8" t="s">
        <v>39</v>
      </c>
      <c r="W987" s="8" t="s">
        <v>39</v>
      </c>
      <c r="X987" s="8" t="s">
        <v>39</v>
      </c>
      <c r="Y987" s="8" t="s">
        <v>39</v>
      </c>
      <c r="AC987" s="8" t="s">
        <v>285</v>
      </c>
      <c r="AD987" s="8" t="s">
        <v>285</v>
      </c>
      <c r="AE987" s="8" t="s">
        <v>285</v>
      </c>
      <c r="AI987" s="8" t="s">
        <v>285</v>
      </c>
      <c r="AJ987" s="8" t="s">
        <v>285</v>
      </c>
      <c r="AK987" s="8" t="s">
        <v>285</v>
      </c>
    </row>
    <row r="988" spans="1:37" x14ac:dyDescent="0.2">
      <c r="A988" t="s">
        <v>282</v>
      </c>
      <c r="B988" s="8">
        <v>2</v>
      </c>
      <c r="C988" t="s">
        <v>229</v>
      </c>
      <c r="D988" t="s">
        <v>221</v>
      </c>
      <c r="E988" t="s">
        <v>1580</v>
      </c>
      <c r="G988">
        <v>1830</v>
      </c>
      <c r="H988">
        <v>89</v>
      </c>
      <c r="I988" s="13" t="s">
        <v>51</v>
      </c>
      <c r="J988" s="8" t="s">
        <v>43</v>
      </c>
      <c r="K988" s="8" t="s">
        <v>38</v>
      </c>
      <c r="L988" s="10" t="s">
        <v>48</v>
      </c>
      <c r="M988" s="18" t="s">
        <v>53</v>
      </c>
      <c r="N988" s="8">
        <v>999</v>
      </c>
      <c r="O988" s="8">
        <v>999</v>
      </c>
      <c r="P988" s="28">
        <v>1</v>
      </c>
      <c r="Q988" s="65">
        <v>0.92300000000000004</v>
      </c>
      <c r="R988" s="28">
        <v>1</v>
      </c>
      <c r="S988" s="65">
        <v>0.15409999999999999</v>
      </c>
      <c r="T988" s="9">
        <v>5</v>
      </c>
      <c r="U988" s="9">
        <v>16</v>
      </c>
      <c r="V988" s="8" t="s">
        <v>39</v>
      </c>
      <c r="W988" s="8" t="s">
        <v>39</v>
      </c>
      <c r="AC988" s="8" t="s">
        <v>285</v>
      </c>
      <c r="AF988" s="8" t="s">
        <v>285</v>
      </c>
      <c r="AI988" s="8" t="s">
        <v>285</v>
      </c>
      <c r="AJ988" s="8" t="s">
        <v>285</v>
      </c>
    </row>
    <row r="989" spans="1:37" x14ac:dyDescent="0.2">
      <c r="A989" t="s">
        <v>282</v>
      </c>
      <c r="B989" s="8">
        <v>2</v>
      </c>
      <c r="C989" t="s">
        <v>229</v>
      </c>
      <c r="D989" t="s">
        <v>221</v>
      </c>
      <c r="E989" t="s">
        <v>2316</v>
      </c>
      <c r="G989">
        <v>1833</v>
      </c>
      <c r="H989">
        <v>139</v>
      </c>
      <c r="I989" s="13" t="s">
        <v>36</v>
      </c>
      <c r="J989" s="8" t="s">
        <v>37</v>
      </c>
      <c r="K989" s="8" t="s">
        <v>36</v>
      </c>
      <c r="L989" s="10" t="s">
        <v>40</v>
      </c>
      <c r="M989" s="18">
        <v>1</v>
      </c>
      <c r="N989" s="8">
        <v>3</v>
      </c>
      <c r="O989" s="8">
        <v>2</v>
      </c>
      <c r="P989" s="28" t="s">
        <v>39</v>
      </c>
      <c r="R989" s="28" t="s">
        <v>39</v>
      </c>
      <c r="T989" s="9">
        <v>1</v>
      </c>
      <c r="U989" s="9">
        <v>4</v>
      </c>
      <c r="X989" s="8" t="s">
        <v>39</v>
      </c>
      <c r="Y989" s="8" t="s">
        <v>39</v>
      </c>
      <c r="AC989" s="8" t="s">
        <v>285</v>
      </c>
      <c r="AD989" s="8" t="s">
        <v>285</v>
      </c>
    </row>
    <row r="990" spans="1:37" x14ac:dyDescent="0.2">
      <c r="A990" t="s">
        <v>282</v>
      </c>
      <c r="B990" s="8">
        <v>2</v>
      </c>
      <c r="C990" t="s">
        <v>229</v>
      </c>
      <c r="D990" t="s">
        <v>221</v>
      </c>
      <c r="E990" t="s">
        <v>1583</v>
      </c>
      <c r="G990">
        <v>658</v>
      </c>
      <c r="H990">
        <v>116</v>
      </c>
      <c r="I990" s="13" t="s">
        <v>38</v>
      </c>
      <c r="J990" s="8" t="s">
        <v>43</v>
      </c>
      <c r="K990" s="8" t="s">
        <v>38</v>
      </c>
      <c r="L990" s="10" t="s">
        <v>48</v>
      </c>
      <c r="M990" s="18" t="s">
        <v>53</v>
      </c>
      <c r="N990" s="8">
        <v>999</v>
      </c>
      <c r="O990" s="8">
        <v>999</v>
      </c>
      <c r="P990" s="28" t="s">
        <v>39</v>
      </c>
      <c r="R990" s="28" t="s">
        <v>39</v>
      </c>
      <c r="T990" s="9">
        <v>3</v>
      </c>
      <c r="U990" s="9">
        <v>11</v>
      </c>
      <c r="V990" s="8" t="s">
        <v>39</v>
      </c>
      <c r="W990" s="8" t="s">
        <v>39</v>
      </c>
      <c r="X990" s="8" t="s">
        <v>39</v>
      </c>
      <c r="AD990" s="8" t="s">
        <v>285</v>
      </c>
      <c r="AE990" s="8" t="s">
        <v>285</v>
      </c>
      <c r="AJ990" s="8" t="s">
        <v>285</v>
      </c>
    </row>
    <row r="991" spans="1:37" x14ac:dyDescent="0.2">
      <c r="A991" t="s">
        <v>282</v>
      </c>
      <c r="B991" s="8">
        <v>2</v>
      </c>
      <c r="C991" t="s">
        <v>229</v>
      </c>
      <c r="D991" t="s">
        <v>221</v>
      </c>
      <c r="E991" t="s">
        <v>2317</v>
      </c>
      <c r="G991">
        <v>2061</v>
      </c>
      <c r="H991">
        <v>94</v>
      </c>
      <c r="I991" s="13" t="s">
        <v>36</v>
      </c>
      <c r="J991" s="8" t="s">
        <v>37</v>
      </c>
      <c r="K991" s="8" t="s">
        <v>272</v>
      </c>
      <c r="L991" s="10" t="s">
        <v>46</v>
      </c>
      <c r="M991" s="18">
        <v>4</v>
      </c>
      <c r="N991" s="8">
        <v>1</v>
      </c>
      <c r="O991" s="8">
        <v>1</v>
      </c>
      <c r="P991" s="28">
        <v>5</v>
      </c>
      <c r="Q991" s="65">
        <v>42.963200000000001</v>
      </c>
      <c r="R991" s="28">
        <v>1</v>
      </c>
      <c r="S991" s="65">
        <v>2.0939000000000001</v>
      </c>
      <c r="T991" s="9">
        <v>3</v>
      </c>
      <c r="U991" s="9">
        <v>9</v>
      </c>
      <c r="V991" s="8" t="s">
        <v>39</v>
      </c>
      <c r="W991" s="8" t="s">
        <v>39</v>
      </c>
      <c r="X991" s="8" t="s">
        <v>39</v>
      </c>
      <c r="AE991" s="8" t="s">
        <v>285</v>
      </c>
      <c r="AJ991" s="8" t="s">
        <v>285</v>
      </c>
      <c r="AK991" s="8" t="s">
        <v>285</v>
      </c>
    </row>
    <row r="992" spans="1:37" x14ac:dyDescent="0.2">
      <c r="A992" t="s">
        <v>282</v>
      </c>
      <c r="B992" s="8">
        <v>2</v>
      </c>
      <c r="C992" t="s">
        <v>229</v>
      </c>
      <c r="D992" t="s">
        <v>221</v>
      </c>
      <c r="E992" t="s">
        <v>1584</v>
      </c>
      <c r="G992">
        <v>2080</v>
      </c>
      <c r="H992">
        <v>95</v>
      </c>
      <c r="I992" s="13" t="s">
        <v>38</v>
      </c>
      <c r="J992" s="8" t="s">
        <v>43</v>
      </c>
      <c r="K992" s="8" t="s">
        <v>38</v>
      </c>
      <c r="L992" s="10" t="s">
        <v>48</v>
      </c>
      <c r="M992" s="18" t="s">
        <v>53</v>
      </c>
      <c r="N992" s="8">
        <v>999</v>
      </c>
      <c r="O992" s="8">
        <v>999</v>
      </c>
      <c r="P992" s="28">
        <v>5</v>
      </c>
      <c r="Q992" s="65">
        <v>62.857599999999998</v>
      </c>
      <c r="R992" s="28">
        <v>5</v>
      </c>
      <c r="S992" s="65">
        <v>70.716800000000006</v>
      </c>
      <c r="T992" s="9">
        <v>5</v>
      </c>
      <c r="U992" s="9">
        <v>23</v>
      </c>
      <c r="V992" s="8" t="s">
        <v>39</v>
      </c>
      <c r="W992" s="8" t="s">
        <v>39</v>
      </c>
      <c r="X992" s="8" t="s">
        <v>39</v>
      </c>
      <c r="Y992" s="8" t="s">
        <v>39</v>
      </c>
      <c r="AD992" s="8" t="s">
        <v>285</v>
      </c>
      <c r="AE992" s="8" t="s">
        <v>285</v>
      </c>
      <c r="AJ992" s="8" t="s">
        <v>285</v>
      </c>
    </row>
    <row r="993" spans="1:37" x14ac:dyDescent="0.2">
      <c r="A993" t="s">
        <v>282</v>
      </c>
      <c r="B993" s="8">
        <v>2</v>
      </c>
      <c r="C993" t="s">
        <v>229</v>
      </c>
      <c r="D993" t="s">
        <v>221</v>
      </c>
      <c r="E993" t="s">
        <v>1585</v>
      </c>
      <c r="G993">
        <v>2139</v>
      </c>
      <c r="H993">
        <v>96</v>
      </c>
      <c r="I993" s="13" t="s">
        <v>38</v>
      </c>
      <c r="J993" s="8" t="s">
        <v>43</v>
      </c>
      <c r="K993" s="8" t="s">
        <v>38</v>
      </c>
      <c r="L993" s="10" t="s">
        <v>48</v>
      </c>
      <c r="M993" s="18" t="s">
        <v>53</v>
      </c>
      <c r="N993" s="8">
        <v>999</v>
      </c>
      <c r="O993" s="8">
        <v>999</v>
      </c>
      <c r="P993" s="28">
        <v>5</v>
      </c>
      <c r="Q993" s="65">
        <v>49.4086</v>
      </c>
      <c r="R993" s="28">
        <v>4</v>
      </c>
      <c r="S993" s="65">
        <v>38.770200000000003</v>
      </c>
      <c r="T993" s="9">
        <v>5</v>
      </c>
      <c r="U993" s="9">
        <v>23</v>
      </c>
      <c r="Y993" s="8" t="s">
        <v>39</v>
      </c>
      <c r="AE993" s="8" t="s">
        <v>285</v>
      </c>
      <c r="AJ993" s="8" t="s">
        <v>285</v>
      </c>
    </row>
    <row r="994" spans="1:37" x14ac:dyDescent="0.2">
      <c r="A994" t="s">
        <v>282</v>
      </c>
      <c r="B994" s="8">
        <v>2</v>
      </c>
      <c r="C994" t="s">
        <v>229</v>
      </c>
      <c r="D994" t="s">
        <v>221</v>
      </c>
      <c r="E994" t="s">
        <v>2142</v>
      </c>
      <c r="G994">
        <v>396</v>
      </c>
      <c r="H994">
        <v>143</v>
      </c>
      <c r="I994" s="13" t="s">
        <v>36</v>
      </c>
      <c r="J994" s="8" t="s">
        <v>37</v>
      </c>
      <c r="K994" s="8" t="s">
        <v>36</v>
      </c>
      <c r="L994" s="10" t="s">
        <v>46</v>
      </c>
      <c r="M994" s="18">
        <v>4</v>
      </c>
      <c r="N994" s="8">
        <v>1</v>
      </c>
      <c r="O994" s="8">
        <v>1</v>
      </c>
      <c r="P994" s="28" t="s">
        <v>39</v>
      </c>
      <c r="R994" s="28" t="s">
        <v>39</v>
      </c>
      <c r="T994" s="9">
        <v>3</v>
      </c>
      <c r="U994" s="9">
        <v>5</v>
      </c>
      <c r="V994" s="8" t="s">
        <v>39</v>
      </c>
      <c r="W994" s="8" t="s">
        <v>39</v>
      </c>
      <c r="X994" s="8" t="s">
        <v>39</v>
      </c>
      <c r="AC994" s="8" t="s">
        <v>285</v>
      </c>
    </row>
    <row r="995" spans="1:37" x14ac:dyDescent="0.2">
      <c r="A995" t="s">
        <v>282</v>
      </c>
      <c r="B995" s="8">
        <v>2</v>
      </c>
      <c r="C995" t="s">
        <v>229</v>
      </c>
      <c r="D995" t="s">
        <v>221</v>
      </c>
      <c r="E995" t="s">
        <v>1586</v>
      </c>
      <c r="G995">
        <v>401</v>
      </c>
      <c r="H995">
        <v>97</v>
      </c>
      <c r="I995" s="13" t="s">
        <v>38</v>
      </c>
      <c r="J995" s="8" t="s">
        <v>43</v>
      </c>
      <c r="K995" s="8" t="s">
        <v>38</v>
      </c>
      <c r="L995" s="10" t="s">
        <v>48</v>
      </c>
      <c r="M995" s="18" t="s">
        <v>53</v>
      </c>
      <c r="N995" s="8">
        <v>999</v>
      </c>
      <c r="O995" s="8">
        <v>999</v>
      </c>
      <c r="P995" s="28">
        <v>5</v>
      </c>
      <c r="Q995" s="65">
        <v>27.5746</v>
      </c>
      <c r="R995" s="28">
        <v>1</v>
      </c>
      <c r="S995" s="65">
        <v>4.4686000000000003</v>
      </c>
      <c r="T995" s="9">
        <v>4</v>
      </c>
      <c r="U995" s="9">
        <v>15</v>
      </c>
      <c r="V995" s="8" t="s">
        <v>39</v>
      </c>
      <c r="W995" s="8" t="s">
        <v>39</v>
      </c>
      <c r="X995" s="8" t="s">
        <v>39</v>
      </c>
      <c r="AC995" s="8" t="s">
        <v>285</v>
      </c>
    </row>
    <row r="996" spans="1:37" x14ac:dyDescent="0.2">
      <c r="A996" t="s">
        <v>282</v>
      </c>
      <c r="B996" s="8">
        <v>2</v>
      </c>
      <c r="C996" t="s">
        <v>229</v>
      </c>
      <c r="D996" t="s">
        <v>221</v>
      </c>
      <c r="E996" t="s">
        <v>1587</v>
      </c>
      <c r="F996" t="s">
        <v>1588</v>
      </c>
      <c r="G996">
        <v>403</v>
      </c>
      <c r="H996">
        <v>98</v>
      </c>
      <c r="I996" s="13" t="s">
        <v>38</v>
      </c>
      <c r="J996" s="8" t="s">
        <v>43</v>
      </c>
      <c r="K996" s="8" t="s">
        <v>38</v>
      </c>
      <c r="L996" s="10" t="s">
        <v>48</v>
      </c>
      <c r="M996" s="18" t="s">
        <v>53</v>
      </c>
      <c r="N996" s="8">
        <v>999</v>
      </c>
      <c r="O996" s="8">
        <v>999</v>
      </c>
      <c r="P996" s="28">
        <v>5</v>
      </c>
      <c r="Q996" s="65">
        <v>38.349400000000003</v>
      </c>
      <c r="R996" s="28">
        <v>3</v>
      </c>
      <c r="S996" s="65">
        <v>15.844200000000001</v>
      </c>
      <c r="T996" s="9">
        <v>5</v>
      </c>
      <c r="U996" s="9">
        <v>17</v>
      </c>
      <c r="V996" s="8" t="s">
        <v>39</v>
      </c>
      <c r="W996" s="8" t="s">
        <v>39</v>
      </c>
      <c r="X996" s="8" t="s">
        <v>39</v>
      </c>
      <c r="AC996" s="8" t="s">
        <v>285</v>
      </c>
    </row>
    <row r="997" spans="1:37" x14ac:dyDescent="0.2">
      <c r="A997" t="s">
        <v>282</v>
      </c>
      <c r="B997" s="8">
        <v>2</v>
      </c>
      <c r="C997" t="s">
        <v>229</v>
      </c>
      <c r="D997" t="s">
        <v>221</v>
      </c>
      <c r="E997" t="s">
        <v>1590</v>
      </c>
      <c r="G997">
        <v>413</v>
      </c>
      <c r="H997">
        <v>145</v>
      </c>
      <c r="I997" s="13" t="s">
        <v>36</v>
      </c>
      <c r="J997" s="8" t="s">
        <v>37</v>
      </c>
      <c r="K997" s="8" t="s">
        <v>272</v>
      </c>
      <c r="L997" s="10" t="s">
        <v>46</v>
      </c>
      <c r="M997" s="18">
        <v>4</v>
      </c>
      <c r="N997" s="8">
        <v>1</v>
      </c>
      <c r="O997" s="8">
        <v>1</v>
      </c>
      <c r="P997" s="28" t="s">
        <v>39</v>
      </c>
      <c r="R997" s="28" t="s">
        <v>39</v>
      </c>
      <c r="T997" s="9">
        <v>3</v>
      </c>
      <c r="U997" s="9">
        <v>5</v>
      </c>
      <c r="V997" s="8" t="s">
        <v>39</v>
      </c>
      <c r="W997" s="8" t="s">
        <v>39</v>
      </c>
      <c r="X997" s="8" t="s">
        <v>39</v>
      </c>
      <c r="Y997" s="8" t="s">
        <v>39</v>
      </c>
      <c r="AE997" s="8" t="s">
        <v>285</v>
      </c>
    </row>
    <row r="998" spans="1:37" x14ac:dyDescent="0.2">
      <c r="A998" t="s">
        <v>282</v>
      </c>
      <c r="B998" s="8">
        <v>2</v>
      </c>
      <c r="C998" t="s">
        <v>229</v>
      </c>
      <c r="D998" t="s">
        <v>221</v>
      </c>
      <c r="E998" t="s">
        <v>1591</v>
      </c>
      <c r="F998" t="s">
        <v>1592</v>
      </c>
      <c r="G998">
        <v>900418</v>
      </c>
      <c r="H998">
        <v>99</v>
      </c>
      <c r="I998" s="13" t="s">
        <v>51</v>
      </c>
      <c r="J998" s="8" t="s">
        <v>43</v>
      </c>
      <c r="K998" s="8" t="s">
        <v>38</v>
      </c>
      <c r="L998" s="10" t="s">
        <v>48</v>
      </c>
      <c r="M998" s="18" t="s">
        <v>53</v>
      </c>
      <c r="N998" s="8">
        <v>999</v>
      </c>
      <c r="O998" s="8">
        <v>999</v>
      </c>
      <c r="P998" s="28">
        <v>2</v>
      </c>
      <c r="Q998" s="65">
        <v>2.5949</v>
      </c>
      <c r="R998" s="28">
        <v>1</v>
      </c>
      <c r="S998" s="65">
        <v>0.83130000000000004</v>
      </c>
      <c r="T998" s="9">
        <v>4</v>
      </c>
      <c r="U998" s="9">
        <v>16</v>
      </c>
      <c r="V998" s="8" t="s">
        <v>39</v>
      </c>
      <c r="W998" s="8" t="s">
        <v>39</v>
      </c>
      <c r="AC998" s="8" t="s">
        <v>285</v>
      </c>
      <c r="AI998" s="8" t="s">
        <v>285</v>
      </c>
      <c r="AJ998" s="8" t="s">
        <v>285</v>
      </c>
      <c r="AK998" s="8" t="s">
        <v>285</v>
      </c>
    </row>
    <row r="999" spans="1:37" x14ac:dyDescent="0.2">
      <c r="A999" t="s">
        <v>282</v>
      </c>
      <c r="B999" s="8">
        <v>2</v>
      </c>
      <c r="C999" t="s">
        <v>229</v>
      </c>
      <c r="D999" t="s">
        <v>221</v>
      </c>
      <c r="E999" t="s">
        <v>1593</v>
      </c>
      <c r="F999" t="s">
        <v>1594</v>
      </c>
      <c r="G999">
        <v>425</v>
      </c>
      <c r="H999">
        <v>100</v>
      </c>
      <c r="I999" s="13" t="s">
        <v>51</v>
      </c>
      <c r="J999" s="8" t="s">
        <v>43</v>
      </c>
      <c r="K999" s="8" t="s">
        <v>38</v>
      </c>
      <c r="L999" s="10" t="s">
        <v>48</v>
      </c>
      <c r="M999" s="18" t="s">
        <v>53</v>
      </c>
      <c r="N999" s="8">
        <v>999</v>
      </c>
      <c r="O999" s="8">
        <v>999</v>
      </c>
      <c r="P999" s="28">
        <v>2</v>
      </c>
      <c r="Q999" s="65">
        <v>4.2417999999999996</v>
      </c>
      <c r="R999" s="28">
        <v>1</v>
      </c>
      <c r="S999" s="65">
        <v>1.5565</v>
      </c>
      <c r="T999" s="9">
        <v>5</v>
      </c>
      <c r="U999" s="9">
        <v>22</v>
      </c>
      <c r="V999" s="8" t="s">
        <v>39</v>
      </c>
      <c r="W999" s="8" t="s">
        <v>39</v>
      </c>
      <c r="X999" s="8" t="s">
        <v>39</v>
      </c>
      <c r="AC999" s="8" t="s">
        <v>285</v>
      </c>
      <c r="AE999" s="8" t="s">
        <v>285</v>
      </c>
      <c r="AI999" s="8" t="s">
        <v>285</v>
      </c>
      <c r="AJ999" s="8" t="s">
        <v>285</v>
      </c>
    </row>
    <row r="1000" spans="1:37" x14ac:dyDescent="0.2">
      <c r="A1000" t="s">
        <v>282</v>
      </c>
      <c r="B1000" s="8">
        <v>2</v>
      </c>
      <c r="C1000" t="s">
        <v>229</v>
      </c>
      <c r="D1000" t="s">
        <v>221</v>
      </c>
      <c r="E1000" t="s">
        <v>1597</v>
      </c>
      <c r="G1000">
        <v>455</v>
      </c>
      <c r="H1000">
        <v>101</v>
      </c>
      <c r="I1000" s="13" t="s">
        <v>38</v>
      </c>
      <c r="J1000" s="8" t="s">
        <v>43</v>
      </c>
      <c r="K1000" s="8" t="s">
        <v>38</v>
      </c>
      <c r="L1000" s="10" t="s">
        <v>48</v>
      </c>
      <c r="M1000" s="18" t="s">
        <v>53</v>
      </c>
      <c r="N1000" s="8">
        <v>999</v>
      </c>
      <c r="O1000" s="8">
        <v>999</v>
      </c>
      <c r="P1000" s="28">
        <v>5</v>
      </c>
      <c r="Q1000" s="65">
        <v>48.234299999999998</v>
      </c>
      <c r="R1000" s="28">
        <v>2</v>
      </c>
      <c r="S1000" s="65">
        <v>5.3955000000000002</v>
      </c>
      <c r="T1000" s="9">
        <v>4</v>
      </c>
      <c r="U1000" s="9">
        <v>16</v>
      </c>
      <c r="W1000" s="8" t="s">
        <v>39</v>
      </c>
      <c r="X1000" s="8" t="s">
        <v>39</v>
      </c>
      <c r="Y1000" s="8" t="s">
        <v>39</v>
      </c>
      <c r="AA1000" s="8" t="s">
        <v>285</v>
      </c>
      <c r="AC1000" s="8" t="s">
        <v>285</v>
      </c>
    </row>
    <row r="1001" spans="1:37" x14ac:dyDescent="0.2">
      <c r="A1001" t="s">
        <v>282</v>
      </c>
      <c r="B1001" s="8">
        <v>2</v>
      </c>
      <c r="C1001" t="s">
        <v>229</v>
      </c>
      <c r="D1001" t="s">
        <v>221</v>
      </c>
      <c r="E1001" t="s">
        <v>1598</v>
      </c>
      <c r="G1001">
        <v>1278</v>
      </c>
      <c r="H1001">
        <v>124</v>
      </c>
      <c r="I1001" s="13" t="s">
        <v>38</v>
      </c>
      <c r="J1001" s="8" t="s">
        <v>43</v>
      </c>
      <c r="K1001" s="8" t="s">
        <v>38</v>
      </c>
      <c r="L1001" s="10" t="s">
        <v>48</v>
      </c>
      <c r="M1001" s="18" t="s">
        <v>53</v>
      </c>
      <c r="N1001" s="8">
        <v>999</v>
      </c>
      <c r="O1001" s="8">
        <v>999</v>
      </c>
      <c r="P1001" s="28" t="s">
        <v>39</v>
      </c>
      <c r="R1001" s="28" t="s">
        <v>39</v>
      </c>
      <c r="T1001" s="9">
        <v>5</v>
      </c>
      <c r="U1001" s="9">
        <v>19</v>
      </c>
      <c r="V1001" s="8" t="s">
        <v>39</v>
      </c>
      <c r="W1001" s="8" t="s">
        <v>39</v>
      </c>
      <c r="X1001" s="8" t="s">
        <v>39</v>
      </c>
      <c r="Y1001" s="8" t="s">
        <v>39</v>
      </c>
      <c r="AC1001" s="8" t="s">
        <v>285</v>
      </c>
    </row>
    <row r="1002" spans="1:37" x14ac:dyDescent="0.2">
      <c r="A1002" t="s">
        <v>282</v>
      </c>
      <c r="B1002" s="8">
        <v>2</v>
      </c>
      <c r="C1002" t="s">
        <v>229</v>
      </c>
      <c r="D1002" t="s">
        <v>221</v>
      </c>
      <c r="E1002" t="s">
        <v>1599</v>
      </c>
      <c r="G1002">
        <v>2179</v>
      </c>
      <c r="H1002">
        <v>102</v>
      </c>
      <c r="I1002" s="13" t="s">
        <v>36</v>
      </c>
      <c r="J1002" s="8" t="s">
        <v>37</v>
      </c>
      <c r="K1002" s="8" t="s">
        <v>272</v>
      </c>
      <c r="L1002" s="10" t="s">
        <v>46</v>
      </c>
      <c r="M1002" s="18">
        <v>4</v>
      </c>
      <c r="N1002" s="8">
        <v>1</v>
      </c>
      <c r="O1002" s="8">
        <v>1</v>
      </c>
      <c r="P1002" s="28">
        <v>5</v>
      </c>
      <c r="Q1002" s="65">
        <v>24.508299999999998</v>
      </c>
      <c r="R1002" s="28">
        <v>3</v>
      </c>
      <c r="S1002" s="65">
        <v>10.4476</v>
      </c>
      <c r="T1002" s="9">
        <v>5</v>
      </c>
      <c r="U1002" s="9">
        <v>23</v>
      </c>
      <c r="V1002" s="8" t="s">
        <v>39</v>
      </c>
      <c r="W1002" s="8" t="s">
        <v>39</v>
      </c>
      <c r="X1002" s="8" t="s">
        <v>39</v>
      </c>
      <c r="AA1002" s="8" t="s">
        <v>285</v>
      </c>
      <c r="AC1002" s="8" t="s">
        <v>285</v>
      </c>
    </row>
    <row r="1003" spans="1:37" x14ac:dyDescent="0.2">
      <c r="A1003" t="s">
        <v>282</v>
      </c>
      <c r="B1003" s="8">
        <v>2</v>
      </c>
      <c r="C1003" t="s">
        <v>229</v>
      </c>
      <c r="D1003" t="s">
        <v>221</v>
      </c>
      <c r="E1003" t="s">
        <v>1601</v>
      </c>
      <c r="G1003">
        <v>2282</v>
      </c>
      <c r="H1003">
        <v>103</v>
      </c>
      <c r="I1003" s="13" t="s">
        <v>38</v>
      </c>
      <c r="J1003" s="8" t="s">
        <v>43</v>
      </c>
      <c r="K1003" s="8" t="s">
        <v>36</v>
      </c>
      <c r="L1003" s="10" t="s">
        <v>47</v>
      </c>
      <c r="M1003" s="18" t="s">
        <v>53</v>
      </c>
      <c r="N1003" s="8">
        <v>999</v>
      </c>
      <c r="O1003" s="8">
        <v>999</v>
      </c>
      <c r="P1003" s="28">
        <v>5</v>
      </c>
      <c r="Q1003" s="65">
        <v>46.1907</v>
      </c>
      <c r="R1003" s="28">
        <v>1</v>
      </c>
      <c r="S1003" s="65">
        <v>1.4798</v>
      </c>
      <c r="T1003" s="9">
        <v>3</v>
      </c>
      <c r="U1003" s="9">
        <v>7</v>
      </c>
      <c r="V1003" s="8" t="s">
        <v>39</v>
      </c>
      <c r="W1003" s="8" t="s">
        <v>39</v>
      </c>
      <c r="X1003" s="8" t="s">
        <v>39</v>
      </c>
      <c r="AB1003" s="8" t="s">
        <v>285</v>
      </c>
      <c r="AC1003" s="8" t="s">
        <v>285</v>
      </c>
    </row>
    <row r="1004" spans="1:37" x14ac:dyDescent="0.2">
      <c r="A1004" t="s">
        <v>282</v>
      </c>
      <c r="B1004" s="8">
        <v>2</v>
      </c>
      <c r="C1004" t="s">
        <v>229</v>
      </c>
      <c r="D1004" t="s">
        <v>221</v>
      </c>
      <c r="E1004" t="s">
        <v>1602</v>
      </c>
      <c r="G1004">
        <v>901016</v>
      </c>
      <c r="H1004">
        <v>67</v>
      </c>
      <c r="I1004" s="13" t="s">
        <v>38</v>
      </c>
      <c r="J1004" s="8" t="s">
        <v>43</v>
      </c>
      <c r="K1004" s="8" t="s">
        <v>38</v>
      </c>
      <c r="L1004" s="10" t="s">
        <v>48</v>
      </c>
      <c r="M1004" s="18" t="s">
        <v>53</v>
      </c>
      <c r="N1004" s="8">
        <v>999</v>
      </c>
      <c r="O1004" s="8">
        <v>999</v>
      </c>
      <c r="P1004" s="28">
        <v>5</v>
      </c>
      <c r="Q1004" s="65">
        <v>64.653700000000001</v>
      </c>
      <c r="R1004" s="28">
        <v>4</v>
      </c>
      <c r="S1004" s="65">
        <v>34.7866</v>
      </c>
      <c r="T1004" s="9">
        <v>5</v>
      </c>
      <c r="U1004" s="9">
        <v>21</v>
      </c>
      <c r="V1004" s="8" t="s">
        <v>39</v>
      </c>
      <c r="W1004" s="8" t="s">
        <v>39</v>
      </c>
      <c r="X1004" s="8" t="s">
        <v>39</v>
      </c>
      <c r="AC1004" s="8" t="s">
        <v>285</v>
      </c>
    </row>
    <row r="1005" spans="1:37" x14ac:dyDescent="0.2">
      <c r="A1005" t="s">
        <v>282</v>
      </c>
      <c r="B1005" s="8">
        <v>2</v>
      </c>
      <c r="C1005" t="s">
        <v>229</v>
      </c>
      <c r="D1005" t="s">
        <v>221</v>
      </c>
      <c r="E1005" t="s">
        <v>2318</v>
      </c>
      <c r="G1005">
        <v>2296</v>
      </c>
      <c r="H1005">
        <v>104</v>
      </c>
      <c r="I1005" s="13" t="s">
        <v>36</v>
      </c>
      <c r="J1005" s="8" t="s">
        <v>37</v>
      </c>
      <c r="K1005" s="8" t="s">
        <v>36</v>
      </c>
      <c r="L1005" s="10" t="s">
        <v>46</v>
      </c>
      <c r="M1005" s="18">
        <v>4</v>
      </c>
      <c r="N1005" s="8">
        <v>1</v>
      </c>
      <c r="O1005" s="8">
        <v>1</v>
      </c>
      <c r="P1005" s="28">
        <v>5</v>
      </c>
      <c r="Q1005" s="65">
        <v>98.295100000000005</v>
      </c>
      <c r="R1005" s="28">
        <v>3</v>
      </c>
      <c r="S1005" s="65">
        <v>17.148399999999999</v>
      </c>
      <c r="T1005" s="9">
        <v>2</v>
      </c>
      <c r="U1005" s="9">
        <v>8</v>
      </c>
      <c r="V1005" s="8" t="s">
        <v>39</v>
      </c>
      <c r="W1005" s="8" t="s">
        <v>39</v>
      </c>
      <c r="X1005" s="8" t="s">
        <v>39</v>
      </c>
      <c r="AA1005" s="8" t="s">
        <v>285</v>
      </c>
      <c r="AB1005" s="8" t="s">
        <v>285</v>
      </c>
      <c r="AC1005" s="8" t="s">
        <v>285</v>
      </c>
    </row>
    <row r="1006" spans="1:37" x14ac:dyDescent="0.2">
      <c r="A1006" t="s">
        <v>282</v>
      </c>
      <c r="B1006" s="8">
        <v>2</v>
      </c>
      <c r="C1006" t="s">
        <v>229</v>
      </c>
      <c r="D1006" t="s">
        <v>221</v>
      </c>
      <c r="E1006" t="s">
        <v>2319</v>
      </c>
      <c r="G1006">
        <v>2298</v>
      </c>
      <c r="H1006">
        <v>105</v>
      </c>
      <c r="I1006" s="13" t="s">
        <v>36</v>
      </c>
      <c r="J1006" s="8" t="s">
        <v>37</v>
      </c>
      <c r="K1006" s="8" t="s">
        <v>36</v>
      </c>
      <c r="L1006" s="10" t="s">
        <v>46</v>
      </c>
      <c r="M1006" s="18">
        <v>1</v>
      </c>
      <c r="N1006" s="8">
        <v>3</v>
      </c>
      <c r="O1006" s="8">
        <v>2</v>
      </c>
      <c r="P1006" s="28">
        <v>5</v>
      </c>
      <c r="Q1006" s="65">
        <v>95.530699999999996</v>
      </c>
      <c r="R1006" s="28">
        <v>1</v>
      </c>
      <c r="S1006" s="65">
        <v>2.6728999999999998</v>
      </c>
      <c r="T1006" s="9">
        <v>2</v>
      </c>
      <c r="U1006" s="9">
        <v>5</v>
      </c>
      <c r="V1006" s="8" t="s">
        <v>39</v>
      </c>
      <c r="W1006" s="8" t="s">
        <v>39</v>
      </c>
      <c r="AD1006" s="8" t="s">
        <v>285</v>
      </c>
      <c r="AE1006" s="8" t="s">
        <v>285</v>
      </c>
      <c r="AF1006" s="8" t="s">
        <v>285</v>
      </c>
      <c r="AG1006" s="8" t="s">
        <v>285</v>
      </c>
      <c r="AH1006" s="8" t="s">
        <v>285</v>
      </c>
    </row>
    <row r="1007" spans="1:37" x14ac:dyDescent="0.2">
      <c r="A1007" t="s">
        <v>282</v>
      </c>
      <c r="B1007" s="8">
        <v>2</v>
      </c>
      <c r="C1007" t="s">
        <v>229</v>
      </c>
      <c r="D1007" t="s">
        <v>221</v>
      </c>
      <c r="E1007" t="s">
        <v>2320</v>
      </c>
      <c r="G1007">
        <v>2301</v>
      </c>
      <c r="H1007">
        <v>106</v>
      </c>
      <c r="I1007" s="13" t="s">
        <v>38</v>
      </c>
      <c r="J1007" s="8" t="s">
        <v>43</v>
      </c>
      <c r="K1007" s="8" t="s">
        <v>38</v>
      </c>
      <c r="L1007" s="10" t="s">
        <v>48</v>
      </c>
      <c r="M1007" s="18" t="s">
        <v>53</v>
      </c>
      <c r="N1007" s="8">
        <v>999</v>
      </c>
      <c r="O1007" s="8">
        <v>999</v>
      </c>
      <c r="P1007" s="28">
        <v>5</v>
      </c>
      <c r="Q1007" s="65">
        <v>95.986199999999997</v>
      </c>
      <c r="R1007" s="28">
        <v>3</v>
      </c>
      <c r="S1007" s="65">
        <v>10.129</v>
      </c>
      <c r="T1007" s="9">
        <v>3</v>
      </c>
      <c r="U1007" s="9">
        <v>9</v>
      </c>
      <c r="W1007" s="8" t="s">
        <v>39</v>
      </c>
      <c r="X1007" s="8" t="s">
        <v>39</v>
      </c>
      <c r="Y1007" s="8" t="s">
        <v>39</v>
      </c>
      <c r="AC1007" s="8" t="s">
        <v>285</v>
      </c>
      <c r="AF1007" s="8" t="s">
        <v>285</v>
      </c>
    </row>
    <row r="1008" spans="1:37" x14ac:dyDescent="0.2">
      <c r="A1008" t="s">
        <v>282</v>
      </c>
      <c r="B1008" s="8">
        <v>2</v>
      </c>
      <c r="C1008" t="s">
        <v>229</v>
      </c>
      <c r="D1008" t="s">
        <v>221</v>
      </c>
      <c r="E1008" t="s">
        <v>1603</v>
      </c>
      <c r="G1008">
        <v>2307</v>
      </c>
      <c r="H1008">
        <v>107</v>
      </c>
      <c r="I1008" s="13" t="s">
        <v>36</v>
      </c>
      <c r="J1008" s="8" t="s">
        <v>37</v>
      </c>
      <c r="K1008" s="8" t="s">
        <v>36</v>
      </c>
      <c r="L1008" s="10" t="s">
        <v>44</v>
      </c>
      <c r="M1008" s="18">
        <v>3</v>
      </c>
      <c r="N1008" s="8">
        <v>1</v>
      </c>
      <c r="O1008" s="8">
        <v>1</v>
      </c>
      <c r="P1008" s="28">
        <v>5</v>
      </c>
      <c r="Q1008" s="65">
        <v>95.382900000000006</v>
      </c>
      <c r="R1008" s="28">
        <v>3</v>
      </c>
      <c r="S1008" s="65">
        <v>15.9033</v>
      </c>
      <c r="T1008" s="9">
        <v>4</v>
      </c>
      <c r="U1008" s="9">
        <v>10</v>
      </c>
      <c r="W1008" s="8" t="s">
        <v>39</v>
      </c>
      <c r="X1008" s="8" t="s">
        <v>39</v>
      </c>
      <c r="Y1008" s="8" t="s">
        <v>39</v>
      </c>
      <c r="AC1008" s="8" t="s">
        <v>285</v>
      </c>
      <c r="AD1008" s="8" t="s">
        <v>285</v>
      </c>
      <c r="AF1008" s="8" t="s">
        <v>285</v>
      </c>
    </row>
    <row r="1009" spans="1:37" x14ac:dyDescent="0.2">
      <c r="A1009" t="s">
        <v>282</v>
      </c>
      <c r="B1009" s="8">
        <v>2</v>
      </c>
      <c r="C1009" t="s">
        <v>229</v>
      </c>
      <c r="D1009" t="s">
        <v>221</v>
      </c>
      <c r="E1009" t="s">
        <v>2321</v>
      </c>
      <c r="G1009">
        <v>2308</v>
      </c>
      <c r="H1009">
        <v>108</v>
      </c>
      <c r="I1009" s="13" t="s">
        <v>36</v>
      </c>
      <c r="J1009" s="8" t="s">
        <v>37</v>
      </c>
      <c r="K1009" s="8" t="s">
        <v>272</v>
      </c>
      <c r="L1009" s="10" t="s">
        <v>46</v>
      </c>
      <c r="M1009" s="18">
        <v>4</v>
      </c>
      <c r="N1009" s="8">
        <v>1</v>
      </c>
      <c r="O1009" s="8">
        <v>0</v>
      </c>
      <c r="P1009" s="28">
        <v>5</v>
      </c>
      <c r="Q1009" s="65">
        <v>93.465999999999994</v>
      </c>
      <c r="R1009" s="28">
        <v>2</v>
      </c>
      <c r="S1009" s="65">
        <v>8.8482000000000003</v>
      </c>
      <c r="T1009" s="9">
        <v>3</v>
      </c>
      <c r="U1009" s="9">
        <v>10</v>
      </c>
      <c r="W1009" s="8" t="s">
        <v>39</v>
      </c>
      <c r="X1009" s="8" t="s">
        <v>39</v>
      </c>
      <c r="AC1009" s="8" t="s">
        <v>285</v>
      </c>
      <c r="AD1009" s="8" t="s">
        <v>285</v>
      </c>
      <c r="AE1009" s="8" t="s">
        <v>285</v>
      </c>
      <c r="AF1009" s="8" t="s">
        <v>285</v>
      </c>
    </row>
    <row r="1010" spans="1:37" x14ac:dyDescent="0.2">
      <c r="A1010" t="s">
        <v>282</v>
      </c>
      <c r="B1010" s="8">
        <v>2</v>
      </c>
      <c r="C1010" t="s">
        <v>229</v>
      </c>
      <c r="D1010" t="s">
        <v>221</v>
      </c>
      <c r="E1010" t="s">
        <v>2322</v>
      </c>
      <c r="G1010">
        <v>2310</v>
      </c>
      <c r="H1010">
        <v>154</v>
      </c>
      <c r="I1010" s="13" t="s">
        <v>36</v>
      </c>
      <c r="J1010" s="8" t="s">
        <v>37</v>
      </c>
      <c r="K1010" s="8" t="s">
        <v>36</v>
      </c>
      <c r="L1010" s="10" t="s">
        <v>40</v>
      </c>
      <c r="M1010" s="18">
        <v>2</v>
      </c>
      <c r="N1010" s="8">
        <v>1</v>
      </c>
      <c r="O1010" s="8">
        <v>1</v>
      </c>
      <c r="P1010" s="28" t="s">
        <v>39</v>
      </c>
      <c r="R1010" s="28" t="s">
        <v>39</v>
      </c>
      <c r="T1010" s="9">
        <v>1</v>
      </c>
      <c r="U1010" s="9">
        <v>4</v>
      </c>
      <c r="X1010" s="8" t="s">
        <v>39</v>
      </c>
      <c r="Y1010" s="8" t="s">
        <v>39</v>
      </c>
      <c r="AC1010" s="8" t="s">
        <v>285</v>
      </c>
      <c r="AD1010" s="8" t="s">
        <v>285</v>
      </c>
      <c r="AE1010" s="8" t="s">
        <v>285</v>
      </c>
    </row>
    <row r="1011" spans="1:37" x14ac:dyDescent="0.2">
      <c r="A1011" t="s">
        <v>282</v>
      </c>
      <c r="B1011" s="8">
        <v>2</v>
      </c>
      <c r="C1011" t="s">
        <v>229</v>
      </c>
      <c r="D1011" t="s">
        <v>221</v>
      </c>
      <c r="E1011" t="s">
        <v>1604</v>
      </c>
      <c r="G1011">
        <v>1526</v>
      </c>
      <c r="H1011">
        <v>109</v>
      </c>
      <c r="I1011" s="13" t="s">
        <v>38</v>
      </c>
      <c r="J1011" s="8" t="s">
        <v>43</v>
      </c>
      <c r="K1011" s="8" t="s">
        <v>38</v>
      </c>
      <c r="L1011" s="10" t="s">
        <v>48</v>
      </c>
      <c r="M1011" s="18" t="s">
        <v>53</v>
      </c>
      <c r="N1011" s="8">
        <v>999</v>
      </c>
      <c r="O1011" s="8">
        <v>999</v>
      </c>
      <c r="P1011" s="28">
        <v>5</v>
      </c>
      <c r="Q1011" s="65">
        <v>49.478000000000002</v>
      </c>
      <c r="R1011" s="28">
        <v>4</v>
      </c>
      <c r="S1011" s="65">
        <v>24.410799999999998</v>
      </c>
      <c r="T1011" s="9">
        <v>5</v>
      </c>
      <c r="U1011" s="9">
        <v>20</v>
      </c>
      <c r="V1011" s="8" t="s">
        <v>39</v>
      </c>
      <c r="W1011" s="8" t="s">
        <v>39</v>
      </c>
      <c r="X1011" s="8" t="s">
        <v>39</v>
      </c>
      <c r="AA1011" s="8" t="s">
        <v>285</v>
      </c>
      <c r="AC1011" s="8" t="s">
        <v>285</v>
      </c>
    </row>
    <row r="1012" spans="1:37" x14ac:dyDescent="0.2">
      <c r="A1012" t="s">
        <v>282</v>
      </c>
      <c r="B1012" s="8">
        <v>2</v>
      </c>
      <c r="C1012" t="s">
        <v>229</v>
      </c>
      <c r="D1012" t="s">
        <v>221</v>
      </c>
      <c r="E1012" t="s">
        <v>2323</v>
      </c>
      <c r="G1012">
        <v>2367</v>
      </c>
      <c r="H1012">
        <v>156</v>
      </c>
      <c r="I1012" s="13" t="s">
        <v>36</v>
      </c>
      <c r="J1012" s="8" t="s">
        <v>37</v>
      </c>
      <c r="K1012" s="8" t="s">
        <v>36</v>
      </c>
      <c r="L1012" s="10" t="s">
        <v>46</v>
      </c>
      <c r="M1012" s="18">
        <v>4</v>
      </c>
      <c r="N1012" s="8">
        <v>1</v>
      </c>
      <c r="O1012" s="8">
        <v>1</v>
      </c>
      <c r="P1012" s="28" t="s">
        <v>39</v>
      </c>
      <c r="R1012" s="28" t="s">
        <v>39</v>
      </c>
      <c r="T1012" s="9">
        <v>3</v>
      </c>
      <c r="U1012" s="9">
        <v>4</v>
      </c>
      <c r="V1012" s="8" t="s">
        <v>39</v>
      </c>
      <c r="W1012" s="8" t="s">
        <v>39</v>
      </c>
      <c r="X1012" s="8" t="s">
        <v>39</v>
      </c>
      <c r="AE1012" s="8" t="s">
        <v>285</v>
      </c>
      <c r="AJ1012" s="8" t="s">
        <v>285</v>
      </c>
      <c r="AK1012" s="8" t="s">
        <v>285</v>
      </c>
    </row>
    <row r="1013" spans="1:37" x14ac:dyDescent="0.2">
      <c r="A1013" t="s">
        <v>282</v>
      </c>
      <c r="B1013" s="8">
        <v>2</v>
      </c>
      <c r="C1013" t="s">
        <v>229</v>
      </c>
      <c r="D1013" t="s">
        <v>221</v>
      </c>
      <c r="E1013" t="s">
        <v>2138</v>
      </c>
      <c r="G1013">
        <v>1153</v>
      </c>
      <c r="H1013">
        <v>71</v>
      </c>
      <c r="I1013" s="13" t="s">
        <v>38</v>
      </c>
      <c r="J1013" s="8" t="s">
        <v>43</v>
      </c>
      <c r="K1013" s="8" t="s">
        <v>38</v>
      </c>
      <c r="L1013" s="10" t="s">
        <v>48</v>
      </c>
      <c r="M1013" s="18" t="s">
        <v>53</v>
      </c>
      <c r="N1013" s="8">
        <v>999</v>
      </c>
      <c r="O1013" s="8">
        <v>999</v>
      </c>
      <c r="P1013" s="28">
        <v>5</v>
      </c>
      <c r="Q1013" s="65">
        <v>95.0411</v>
      </c>
      <c r="R1013" s="28">
        <v>4</v>
      </c>
      <c r="S1013" s="65">
        <v>44.866799999999998</v>
      </c>
      <c r="T1013" s="9">
        <v>3</v>
      </c>
      <c r="U1013" s="9">
        <v>13</v>
      </c>
      <c r="W1013" s="8" t="s">
        <v>39</v>
      </c>
      <c r="X1013" s="8" t="s">
        <v>39</v>
      </c>
      <c r="Y1013" s="8" t="s">
        <v>39</v>
      </c>
      <c r="AC1013" s="8" t="s">
        <v>285</v>
      </c>
      <c r="AD1013" s="8" t="s">
        <v>285</v>
      </c>
      <c r="AE1013" s="8" t="s">
        <v>285</v>
      </c>
      <c r="AF1013" s="8" t="s">
        <v>285</v>
      </c>
    </row>
    <row r="1014" spans="1:37" x14ac:dyDescent="0.2">
      <c r="A1014" t="s">
        <v>282</v>
      </c>
      <c r="B1014" s="8">
        <v>2</v>
      </c>
      <c r="C1014" t="s">
        <v>229</v>
      </c>
      <c r="D1014" t="s">
        <v>221</v>
      </c>
      <c r="E1014" t="s">
        <v>1605</v>
      </c>
      <c r="G1014">
        <v>902000</v>
      </c>
      <c r="H1014">
        <v>92</v>
      </c>
      <c r="I1014" s="13" t="s">
        <v>36</v>
      </c>
      <c r="J1014" s="8" t="s">
        <v>37</v>
      </c>
      <c r="K1014" s="8" t="s">
        <v>36</v>
      </c>
      <c r="L1014" s="10" t="s">
        <v>46</v>
      </c>
      <c r="M1014" s="18">
        <v>4</v>
      </c>
      <c r="N1014" s="8">
        <v>1</v>
      </c>
      <c r="O1014" s="8">
        <v>1</v>
      </c>
      <c r="P1014" s="28">
        <v>3</v>
      </c>
      <c r="Q1014" s="65">
        <v>7.6596000000000002</v>
      </c>
      <c r="R1014" s="28">
        <v>1</v>
      </c>
      <c r="S1014" s="65">
        <v>0.65300000000000002</v>
      </c>
      <c r="T1014" s="9">
        <v>4</v>
      </c>
      <c r="U1014" s="9">
        <v>13</v>
      </c>
      <c r="V1014" s="8" t="s">
        <v>39</v>
      </c>
      <c r="W1014" s="8" t="s">
        <v>39</v>
      </c>
      <c r="AE1014" s="8" t="s">
        <v>285</v>
      </c>
      <c r="AK1014" s="8" t="s">
        <v>285</v>
      </c>
    </row>
    <row r="1015" spans="1:37" x14ac:dyDescent="0.2">
      <c r="A1015" t="s">
        <v>282</v>
      </c>
      <c r="B1015" s="8">
        <v>2</v>
      </c>
      <c r="C1015" t="s">
        <v>229</v>
      </c>
      <c r="D1015" t="s">
        <v>221</v>
      </c>
      <c r="E1015" t="s">
        <v>2135</v>
      </c>
      <c r="G1015">
        <v>1155</v>
      </c>
      <c r="H1015">
        <v>122</v>
      </c>
      <c r="I1015" s="13" t="s">
        <v>38</v>
      </c>
      <c r="J1015" s="8" t="s">
        <v>43</v>
      </c>
      <c r="K1015" s="8" t="s">
        <v>38</v>
      </c>
      <c r="L1015" s="10" t="s">
        <v>47</v>
      </c>
      <c r="M1015" s="18" t="s">
        <v>53</v>
      </c>
      <c r="N1015" s="8">
        <v>999</v>
      </c>
      <c r="O1015" s="8">
        <v>999</v>
      </c>
      <c r="P1015" s="28" t="s">
        <v>39</v>
      </c>
      <c r="R1015" s="28" t="s">
        <v>39</v>
      </c>
      <c r="T1015" s="9">
        <v>2</v>
      </c>
      <c r="U1015" s="9">
        <v>9</v>
      </c>
      <c r="W1015" s="8" t="s">
        <v>39</v>
      </c>
      <c r="X1015" s="8" t="s">
        <v>39</v>
      </c>
      <c r="Y1015" s="8" t="s">
        <v>39</v>
      </c>
      <c r="AC1015" s="8" t="s">
        <v>285</v>
      </c>
      <c r="AD1015" s="8" t="s">
        <v>285</v>
      </c>
      <c r="AE1015" s="8" t="s">
        <v>285</v>
      </c>
      <c r="AF1015" s="8" t="s">
        <v>285</v>
      </c>
    </row>
    <row r="1016" spans="1:37" x14ac:dyDescent="0.2">
      <c r="A1016" t="s">
        <v>282</v>
      </c>
      <c r="B1016" s="8">
        <v>2</v>
      </c>
      <c r="C1016" t="s">
        <v>229</v>
      </c>
      <c r="D1016" t="s">
        <v>221</v>
      </c>
      <c r="E1016" t="s">
        <v>1606</v>
      </c>
      <c r="G1016">
        <v>1998</v>
      </c>
      <c r="H1016">
        <v>91</v>
      </c>
      <c r="I1016" s="13" t="s">
        <v>51</v>
      </c>
      <c r="J1016" s="8" t="s">
        <v>43</v>
      </c>
      <c r="K1016" s="8" t="s">
        <v>38</v>
      </c>
      <c r="L1016" s="10" t="s">
        <v>48</v>
      </c>
      <c r="M1016" s="18" t="s">
        <v>53</v>
      </c>
      <c r="N1016" s="8">
        <v>999</v>
      </c>
      <c r="O1016" s="8">
        <v>999</v>
      </c>
      <c r="P1016" s="28">
        <v>1</v>
      </c>
      <c r="Q1016" s="65">
        <v>0.83289999999999997</v>
      </c>
      <c r="R1016" s="28">
        <v>1</v>
      </c>
      <c r="S1016" s="65">
        <v>0.27710000000000001</v>
      </c>
      <c r="T1016" s="9">
        <v>5</v>
      </c>
      <c r="U1016" s="9">
        <v>17</v>
      </c>
      <c r="V1016" s="8" t="s">
        <v>39</v>
      </c>
      <c r="W1016" s="8" t="s">
        <v>39</v>
      </c>
      <c r="AE1016" s="8" t="s">
        <v>285</v>
      </c>
      <c r="AI1016" s="8" t="s">
        <v>285</v>
      </c>
      <c r="AJ1016" s="8" t="s">
        <v>285</v>
      </c>
      <c r="AK1016" s="8" t="s">
        <v>285</v>
      </c>
    </row>
    <row r="1017" spans="1:37" x14ac:dyDescent="0.2">
      <c r="A1017" t="s">
        <v>282</v>
      </c>
      <c r="B1017" s="8">
        <v>2</v>
      </c>
      <c r="C1017" t="s">
        <v>229</v>
      </c>
      <c r="D1017" t="s">
        <v>221</v>
      </c>
      <c r="E1017" t="s">
        <v>2132</v>
      </c>
      <c r="G1017">
        <v>1157</v>
      </c>
      <c r="H1017">
        <v>123</v>
      </c>
      <c r="I1017" s="13" t="s">
        <v>36</v>
      </c>
      <c r="J1017" s="8" t="s">
        <v>37</v>
      </c>
      <c r="K1017" s="8" t="s">
        <v>36</v>
      </c>
      <c r="L1017" s="10" t="s">
        <v>40</v>
      </c>
      <c r="M1017" s="18">
        <v>2</v>
      </c>
      <c r="N1017" s="8">
        <v>1</v>
      </c>
      <c r="O1017" s="8">
        <v>1</v>
      </c>
      <c r="P1017" s="28" t="s">
        <v>39</v>
      </c>
      <c r="R1017" s="28" t="s">
        <v>39</v>
      </c>
      <c r="T1017" s="9">
        <v>2</v>
      </c>
      <c r="U1017" s="9">
        <v>7</v>
      </c>
      <c r="W1017" s="8" t="s">
        <v>39</v>
      </c>
      <c r="X1017" s="8" t="s">
        <v>39</v>
      </c>
      <c r="Y1017" s="8" t="s">
        <v>39</v>
      </c>
      <c r="AD1017" s="8" t="s">
        <v>285</v>
      </c>
      <c r="AE1017" s="8" t="s">
        <v>285</v>
      </c>
    </row>
    <row r="1018" spans="1:37" x14ac:dyDescent="0.2">
      <c r="A1018" t="s">
        <v>282</v>
      </c>
      <c r="B1018" s="8">
        <v>2</v>
      </c>
      <c r="C1018" t="s">
        <v>229</v>
      </c>
      <c r="D1018" t="s">
        <v>221</v>
      </c>
      <c r="E1018" t="s">
        <v>1607</v>
      </c>
      <c r="F1018" t="s">
        <v>1608</v>
      </c>
      <c r="G1018">
        <v>2012</v>
      </c>
      <c r="H1018">
        <v>93</v>
      </c>
      <c r="I1018" s="13" t="s">
        <v>51</v>
      </c>
      <c r="J1018" s="8" t="s">
        <v>43</v>
      </c>
      <c r="K1018" s="8" t="s">
        <v>38</v>
      </c>
      <c r="L1018" s="10" t="s">
        <v>48</v>
      </c>
      <c r="M1018" s="18" t="s">
        <v>53</v>
      </c>
      <c r="N1018" s="8">
        <v>999</v>
      </c>
      <c r="O1018" s="8">
        <v>999</v>
      </c>
      <c r="P1018" s="28">
        <v>1</v>
      </c>
      <c r="Q1018" s="65">
        <v>0.1401</v>
      </c>
      <c r="R1018" s="28">
        <v>1</v>
      </c>
      <c r="S1018" s="65">
        <v>8.2100000000000006E-2</v>
      </c>
      <c r="T1018" s="9">
        <v>4</v>
      </c>
      <c r="U1018" s="9">
        <v>14</v>
      </c>
      <c r="V1018" s="8" t="s">
        <v>39</v>
      </c>
      <c r="W1018" s="8" t="s">
        <v>39</v>
      </c>
      <c r="X1018" s="8" t="s">
        <v>39</v>
      </c>
      <c r="AC1018" s="8" t="s">
        <v>285</v>
      </c>
      <c r="AD1018" s="8" t="s">
        <v>285</v>
      </c>
      <c r="AI1018" s="8" t="s">
        <v>285</v>
      </c>
      <c r="AJ1018" s="8" t="s">
        <v>285</v>
      </c>
    </row>
    <row r="1019" spans="1:37" x14ac:dyDescent="0.2">
      <c r="A1019" t="s">
        <v>282</v>
      </c>
      <c r="B1019" s="8">
        <v>2</v>
      </c>
      <c r="C1019" t="s">
        <v>229</v>
      </c>
      <c r="D1019" t="s">
        <v>221</v>
      </c>
      <c r="E1019" t="s">
        <v>2324</v>
      </c>
      <c r="G1019">
        <v>2424</v>
      </c>
      <c r="H1019">
        <v>157</v>
      </c>
      <c r="I1019" s="13" t="s">
        <v>36</v>
      </c>
      <c r="J1019" s="8" t="s">
        <v>37</v>
      </c>
      <c r="K1019" s="8" t="s">
        <v>272</v>
      </c>
      <c r="L1019" s="10" t="s">
        <v>44</v>
      </c>
      <c r="M1019" s="18">
        <v>1</v>
      </c>
      <c r="N1019" s="8">
        <v>3</v>
      </c>
      <c r="O1019" s="8">
        <v>2</v>
      </c>
      <c r="P1019" s="28" t="s">
        <v>39</v>
      </c>
      <c r="R1019" s="28" t="s">
        <v>39</v>
      </c>
      <c r="T1019" s="9">
        <v>1</v>
      </c>
      <c r="U1019" s="9">
        <v>4</v>
      </c>
      <c r="X1019" s="8" t="s">
        <v>39</v>
      </c>
      <c r="Y1019" s="8" t="s">
        <v>39</v>
      </c>
      <c r="AC1019" s="8" t="s">
        <v>285</v>
      </c>
      <c r="AD1019" s="8" t="s">
        <v>285</v>
      </c>
      <c r="AE1019" s="8" t="s">
        <v>285</v>
      </c>
    </row>
    <row r="1020" spans="1:37" x14ac:dyDescent="0.2">
      <c r="A1020" t="s">
        <v>282</v>
      </c>
      <c r="B1020" s="8">
        <v>2</v>
      </c>
      <c r="C1020" t="s">
        <v>229</v>
      </c>
      <c r="D1020" t="s">
        <v>221</v>
      </c>
      <c r="E1020" t="s">
        <v>1609</v>
      </c>
      <c r="G1020">
        <v>1266</v>
      </c>
      <c r="H1020">
        <v>125</v>
      </c>
      <c r="I1020" s="13" t="s">
        <v>38</v>
      </c>
      <c r="J1020" s="8" t="s">
        <v>43</v>
      </c>
      <c r="K1020" s="8" t="s">
        <v>38</v>
      </c>
      <c r="L1020" s="10" t="s">
        <v>48</v>
      </c>
      <c r="M1020" s="18" t="s">
        <v>53</v>
      </c>
      <c r="N1020" s="8">
        <v>999</v>
      </c>
      <c r="O1020" s="8">
        <v>999</v>
      </c>
      <c r="P1020" s="28" t="s">
        <v>39</v>
      </c>
      <c r="R1020" s="28" t="s">
        <v>39</v>
      </c>
      <c r="T1020" s="9">
        <v>5</v>
      </c>
      <c r="U1020" s="9">
        <v>18</v>
      </c>
      <c r="V1020" s="8" t="s">
        <v>39</v>
      </c>
      <c r="W1020" s="8" t="s">
        <v>39</v>
      </c>
      <c r="X1020" s="8" t="s">
        <v>39</v>
      </c>
      <c r="Y1020" s="8" t="s">
        <v>39</v>
      </c>
      <c r="AC1020" s="8" t="s">
        <v>285</v>
      </c>
    </row>
    <row r="1021" spans="1:37" x14ac:dyDescent="0.2">
      <c r="A1021" t="s">
        <v>282</v>
      </c>
      <c r="B1021" s="8">
        <v>2</v>
      </c>
      <c r="C1021" t="s">
        <v>229</v>
      </c>
      <c r="D1021" t="s">
        <v>221</v>
      </c>
      <c r="E1021" t="s">
        <v>2125</v>
      </c>
      <c r="G1021">
        <v>1015</v>
      </c>
      <c r="H1021">
        <v>66</v>
      </c>
      <c r="I1021" s="13" t="s">
        <v>38</v>
      </c>
      <c r="J1021" s="8" t="s">
        <v>43</v>
      </c>
      <c r="K1021" s="8" t="s">
        <v>38</v>
      </c>
      <c r="L1021" s="10" t="s">
        <v>48</v>
      </c>
      <c r="M1021" s="18" t="s">
        <v>53</v>
      </c>
      <c r="N1021" s="8">
        <v>999</v>
      </c>
      <c r="O1021" s="8">
        <v>999</v>
      </c>
      <c r="P1021" s="28">
        <v>5</v>
      </c>
      <c r="Q1021" s="65">
        <v>89.547499999999999</v>
      </c>
      <c r="R1021" s="28">
        <v>4</v>
      </c>
      <c r="S1021" s="65">
        <v>30.130299999999998</v>
      </c>
      <c r="T1021" s="9">
        <v>4</v>
      </c>
      <c r="U1021" s="9">
        <v>13</v>
      </c>
      <c r="V1021" s="8" t="s">
        <v>39</v>
      </c>
      <c r="W1021" s="8" t="s">
        <v>39</v>
      </c>
      <c r="X1021" s="8" t="s">
        <v>39</v>
      </c>
      <c r="AC1021" s="8" t="s">
        <v>285</v>
      </c>
    </row>
    <row r="1022" spans="1:37" x14ac:dyDescent="0.2">
      <c r="A1022" t="s">
        <v>282</v>
      </c>
      <c r="B1022" s="8">
        <v>2</v>
      </c>
      <c r="C1022" t="s">
        <v>229</v>
      </c>
      <c r="D1022" t="s">
        <v>221</v>
      </c>
      <c r="E1022" t="s">
        <v>1610</v>
      </c>
      <c r="G1022">
        <v>2456</v>
      </c>
      <c r="H1022">
        <v>110</v>
      </c>
      <c r="I1022" s="13" t="s">
        <v>38</v>
      </c>
      <c r="J1022" s="8" t="s">
        <v>43</v>
      </c>
      <c r="K1022" s="8" t="s">
        <v>38</v>
      </c>
      <c r="L1022" s="10" t="s">
        <v>48</v>
      </c>
      <c r="M1022" s="18" t="s">
        <v>53</v>
      </c>
      <c r="N1022" s="8">
        <v>999</v>
      </c>
      <c r="O1022" s="8">
        <v>999</v>
      </c>
      <c r="P1022" s="28">
        <v>3</v>
      </c>
      <c r="Q1022" s="65">
        <v>6.7782999999999998</v>
      </c>
      <c r="R1022" s="28">
        <v>1</v>
      </c>
      <c r="S1022" s="65">
        <v>1.8485</v>
      </c>
      <c r="T1022" s="9">
        <v>5</v>
      </c>
      <c r="U1022" s="9">
        <v>20</v>
      </c>
      <c r="V1022" s="8" t="s">
        <v>39</v>
      </c>
      <c r="W1022" s="8" t="s">
        <v>39</v>
      </c>
      <c r="X1022" s="8" t="s">
        <v>39</v>
      </c>
      <c r="AC1022" s="8" t="s">
        <v>285</v>
      </c>
      <c r="AD1022" s="8" t="s">
        <v>285</v>
      </c>
      <c r="AE1022" s="8" t="s">
        <v>285</v>
      </c>
      <c r="AJ1022" s="8" t="s">
        <v>285</v>
      </c>
    </row>
    <row r="1023" spans="1:37" x14ac:dyDescent="0.2">
      <c r="A1023" t="s">
        <v>282</v>
      </c>
      <c r="B1023" s="8">
        <v>2</v>
      </c>
      <c r="C1023" t="s">
        <v>229</v>
      </c>
      <c r="D1023" t="s">
        <v>221</v>
      </c>
      <c r="E1023" t="s">
        <v>2325</v>
      </c>
      <c r="G1023">
        <v>2477</v>
      </c>
      <c r="H1023">
        <v>112</v>
      </c>
      <c r="I1023" s="13" t="s">
        <v>38</v>
      </c>
      <c r="J1023" s="8" t="s">
        <v>43</v>
      </c>
      <c r="K1023" s="8" t="s">
        <v>38</v>
      </c>
      <c r="L1023" s="10" t="s">
        <v>48</v>
      </c>
      <c r="M1023" s="18" t="s">
        <v>53</v>
      </c>
      <c r="N1023" s="8">
        <v>999</v>
      </c>
      <c r="O1023" s="8">
        <v>999</v>
      </c>
      <c r="P1023" s="28">
        <v>5</v>
      </c>
      <c r="Q1023" s="65">
        <v>83.136899999999997</v>
      </c>
      <c r="R1023" s="28">
        <v>3</v>
      </c>
      <c r="S1023" s="65">
        <v>19.504100000000001</v>
      </c>
      <c r="T1023" s="9">
        <v>3</v>
      </c>
      <c r="U1023" s="9">
        <v>12</v>
      </c>
      <c r="V1023" s="8" t="s">
        <v>39</v>
      </c>
      <c r="W1023" s="8" t="s">
        <v>39</v>
      </c>
      <c r="AD1023" s="8" t="s">
        <v>285</v>
      </c>
      <c r="AE1023" s="8" t="s">
        <v>285</v>
      </c>
      <c r="AJ1023" s="8" t="s">
        <v>285</v>
      </c>
    </row>
    <row r="1024" spans="1:37" x14ac:dyDescent="0.2">
      <c r="A1024" t="s">
        <v>282</v>
      </c>
      <c r="B1024" s="8">
        <v>2</v>
      </c>
      <c r="C1024" t="s">
        <v>229</v>
      </c>
      <c r="D1024" t="s">
        <v>222</v>
      </c>
      <c r="E1024" t="s">
        <v>2326</v>
      </c>
      <c r="F1024" t="s">
        <v>2327</v>
      </c>
      <c r="G1024">
        <v>134</v>
      </c>
      <c r="H1024">
        <v>1605</v>
      </c>
      <c r="I1024" s="13" t="s">
        <v>36</v>
      </c>
      <c r="J1024" s="8" t="s">
        <v>37</v>
      </c>
      <c r="K1024" s="8" t="s">
        <v>36</v>
      </c>
      <c r="L1024" s="10" t="s">
        <v>44</v>
      </c>
      <c r="M1024" s="18">
        <v>3</v>
      </c>
      <c r="N1024" s="8">
        <v>1</v>
      </c>
      <c r="O1024" s="8">
        <v>2</v>
      </c>
      <c r="P1024" s="28" t="s">
        <v>39</v>
      </c>
      <c r="R1024" s="28" t="s">
        <v>39</v>
      </c>
      <c r="T1024" s="9">
        <v>3</v>
      </c>
      <c r="U1024" s="9">
        <v>5</v>
      </c>
      <c r="W1024" s="8" t="s">
        <v>39</v>
      </c>
      <c r="AG1024" s="8" t="s">
        <v>285</v>
      </c>
    </row>
    <row r="1025" spans="1:36" x14ac:dyDescent="0.2">
      <c r="A1025" t="s">
        <v>282</v>
      </c>
      <c r="B1025" s="8">
        <v>2</v>
      </c>
      <c r="C1025" t="s">
        <v>229</v>
      </c>
      <c r="D1025" t="s">
        <v>222</v>
      </c>
      <c r="E1025" t="s">
        <v>1612</v>
      </c>
      <c r="F1025" t="s">
        <v>1613</v>
      </c>
      <c r="G1025">
        <v>496</v>
      </c>
      <c r="H1025">
        <v>1606</v>
      </c>
      <c r="I1025" s="13" t="s">
        <v>36</v>
      </c>
      <c r="J1025" s="8" t="s">
        <v>37</v>
      </c>
      <c r="K1025" s="8" t="s">
        <v>36</v>
      </c>
      <c r="L1025" s="10" t="s">
        <v>44</v>
      </c>
      <c r="M1025" s="18">
        <v>3</v>
      </c>
      <c r="N1025" s="8">
        <v>1</v>
      </c>
      <c r="O1025" s="8">
        <v>2</v>
      </c>
      <c r="P1025" s="28" t="s">
        <v>39</v>
      </c>
      <c r="R1025" s="28" t="s">
        <v>39</v>
      </c>
      <c r="T1025" s="9">
        <v>4</v>
      </c>
      <c r="U1025" s="9">
        <v>9</v>
      </c>
      <c r="V1025" s="8" t="s">
        <v>39</v>
      </c>
      <c r="W1025" s="8" t="s">
        <v>39</v>
      </c>
      <c r="X1025" s="8" t="s">
        <v>39</v>
      </c>
      <c r="AG1025" s="8" t="s">
        <v>285</v>
      </c>
    </row>
    <row r="1026" spans="1:36" x14ac:dyDescent="0.2">
      <c r="A1026" t="s">
        <v>282</v>
      </c>
      <c r="B1026" s="8">
        <v>2</v>
      </c>
      <c r="C1026" t="s">
        <v>229</v>
      </c>
      <c r="D1026" t="s">
        <v>222</v>
      </c>
      <c r="E1026" t="s">
        <v>1614</v>
      </c>
      <c r="F1026" t="s">
        <v>1615</v>
      </c>
      <c r="G1026">
        <v>2941</v>
      </c>
      <c r="H1026">
        <v>1566</v>
      </c>
      <c r="I1026" s="13" t="s">
        <v>36</v>
      </c>
      <c r="J1026" s="8" t="s">
        <v>37</v>
      </c>
      <c r="K1026" s="8" t="s">
        <v>38</v>
      </c>
      <c r="L1026" s="10" t="s">
        <v>46</v>
      </c>
      <c r="M1026" s="18">
        <v>4</v>
      </c>
      <c r="N1026" s="8">
        <v>1</v>
      </c>
      <c r="O1026" s="8">
        <v>0</v>
      </c>
      <c r="P1026" s="28">
        <v>5</v>
      </c>
      <c r="Q1026" s="65">
        <v>47.358899999999998</v>
      </c>
      <c r="R1026" s="28">
        <v>3</v>
      </c>
      <c r="S1026" s="65">
        <v>10.579599999999999</v>
      </c>
      <c r="T1026" s="9">
        <v>4</v>
      </c>
      <c r="U1026" s="9">
        <v>18</v>
      </c>
      <c r="W1026" s="8" t="s">
        <v>39</v>
      </c>
      <c r="X1026" s="8" t="s">
        <v>39</v>
      </c>
      <c r="AD1026" s="8" t="s">
        <v>285</v>
      </c>
      <c r="AE1026" s="8" t="s">
        <v>285</v>
      </c>
    </row>
    <row r="1027" spans="1:36" x14ac:dyDescent="0.2">
      <c r="A1027" t="s">
        <v>282</v>
      </c>
      <c r="B1027" s="8">
        <v>2</v>
      </c>
      <c r="C1027" t="s">
        <v>229</v>
      </c>
      <c r="D1027" t="s">
        <v>222</v>
      </c>
      <c r="E1027" t="s">
        <v>1616</v>
      </c>
      <c r="F1027" t="s">
        <v>1617</v>
      </c>
      <c r="G1027">
        <v>3061</v>
      </c>
      <c r="H1027">
        <v>1567</v>
      </c>
      <c r="I1027" s="13" t="s">
        <v>42</v>
      </c>
      <c r="J1027" s="8" t="s">
        <v>43</v>
      </c>
      <c r="K1027" s="8" t="s">
        <v>38</v>
      </c>
      <c r="L1027" s="10" t="s">
        <v>44</v>
      </c>
      <c r="M1027" s="18">
        <v>3</v>
      </c>
      <c r="N1027" s="8">
        <v>1</v>
      </c>
      <c r="O1027" s="8">
        <v>2</v>
      </c>
      <c r="P1027" s="28">
        <v>1</v>
      </c>
      <c r="Q1027" s="65">
        <v>0.10879999999999999</v>
      </c>
      <c r="R1027" s="28">
        <v>1</v>
      </c>
      <c r="S1027" s="65">
        <v>1.8700000000000001E-2</v>
      </c>
      <c r="T1027" s="9">
        <v>4</v>
      </c>
      <c r="U1027" s="9">
        <v>13</v>
      </c>
      <c r="W1027" s="8" t="s">
        <v>39</v>
      </c>
      <c r="X1027" s="8" t="s">
        <v>39</v>
      </c>
      <c r="AG1027" s="8" t="s">
        <v>285</v>
      </c>
    </row>
    <row r="1028" spans="1:36" x14ac:dyDescent="0.2">
      <c r="A1028" t="s">
        <v>282</v>
      </c>
      <c r="B1028" s="8">
        <v>2</v>
      </c>
      <c r="C1028" t="s">
        <v>229</v>
      </c>
      <c r="D1028" t="s">
        <v>222</v>
      </c>
      <c r="E1028" t="s">
        <v>1618</v>
      </c>
      <c r="F1028" t="s">
        <v>1619</v>
      </c>
      <c r="G1028">
        <v>254</v>
      </c>
      <c r="H1028">
        <v>1568</v>
      </c>
      <c r="I1028" s="13" t="s">
        <v>36</v>
      </c>
      <c r="J1028" s="8" t="s">
        <v>37</v>
      </c>
      <c r="K1028" s="8" t="s">
        <v>36</v>
      </c>
      <c r="L1028" s="10" t="s">
        <v>44</v>
      </c>
      <c r="M1028" s="18">
        <v>3</v>
      </c>
      <c r="N1028" s="8">
        <v>1</v>
      </c>
      <c r="O1028" s="8">
        <v>2</v>
      </c>
      <c r="P1028" s="28">
        <v>5</v>
      </c>
      <c r="Q1028" s="65">
        <v>70.483699999999999</v>
      </c>
      <c r="R1028" s="28">
        <v>2</v>
      </c>
      <c r="S1028" s="65">
        <v>7.0496999999999996</v>
      </c>
      <c r="T1028" s="9">
        <v>4</v>
      </c>
      <c r="U1028" s="9">
        <v>14</v>
      </c>
      <c r="W1028" s="8" t="s">
        <v>39</v>
      </c>
      <c r="X1028" s="8" t="s">
        <v>39</v>
      </c>
      <c r="AG1028" s="8" t="s">
        <v>285</v>
      </c>
    </row>
    <row r="1029" spans="1:36" x14ac:dyDescent="0.2">
      <c r="A1029" t="s">
        <v>282</v>
      </c>
      <c r="B1029" s="8">
        <v>2</v>
      </c>
      <c r="C1029" t="s">
        <v>229</v>
      </c>
      <c r="D1029" t="s">
        <v>222</v>
      </c>
      <c r="E1029" t="s">
        <v>1620</v>
      </c>
      <c r="F1029" t="s">
        <v>1621</v>
      </c>
      <c r="G1029">
        <v>245</v>
      </c>
      <c r="H1029">
        <v>1569</v>
      </c>
      <c r="I1029" s="13" t="s">
        <v>36</v>
      </c>
      <c r="J1029" s="8" t="s">
        <v>37</v>
      </c>
      <c r="K1029" s="8" t="s">
        <v>38</v>
      </c>
      <c r="L1029" s="10" t="s">
        <v>44</v>
      </c>
      <c r="M1029" s="18">
        <v>3</v>
      </c>
      <c r="N1029" s="8">
        <v>1</v>
      </c>
      <c r="O1029" s="8">
        <v>2</v>
      </c>
      <c r="P1029" s="28">
        <v>3</v>
      </c>
      <c r="Q1029" s="65">
        <v>9.5465</v>
      </c>
      <c r="R1029" s="28">
        <v>1</v>
      </c>
      <c r="S1029" s="65">
        <v>0.93799999999999994</v>
      </c>
      <c r="T1029" s="9">
        <v>3</v>
      </c>
      <c r="U1029" s="9">
        <v>10</v>
      </c>
      <c r="V1029" s="8" t="s">
        <v>39</v>
      </c>
      <c r="W1029" s="8" t="s">
        <v>39</v>
      </c>
      <c r="AF1029" s="8" t="s">
        <v>285</v>
      </c>
      <c r="AG1029" s="8" t="s">
        <v>285</v>
      </c>
    </row>
    <row r="1030" spans="1:36" x14ac:dyDescent="0.2">
      <c r="A1030" t="s">
        <v>282</v>
      </c>
      <c r="B1030" s="8">
        <v>2</v>
      </c>
      <c r="C1030" t="s">
        <v>229</v>
      </c>
      <c r="D1030" t="s">
        <v>222</v>
      </c>
      <c r="E1030" t="s">
        <v>1622</v>
      </c>
      <c r="G1030">
        <v>289</v>
      </c>
      <c r="H1030">
        <v>1570</v>
      </c>
      <c r="I1030" s="13" t="s">
        <v>38</v>
      </c>
      <c r="J1030" s="8" t="s">
        <v>43</v>
      </c>
      <c r="K1030" s="8" t="s">
        <v>38</v>
      </c>
      <c r="L1030" s="10" t="s">
        <v>48</v>
      </c>
      <c r="M1030" s="18" t="s">
        <v>53</v>
      </c>
      <c r="N1030" s="8">
        <v>999</v>
      </c>
      <c r="O1030" s="8">
        <v>999</v>
      </c>
      <c r="P1030" s="28">
        <v>4</v>
      </c>
      <c r="Q1030" s="65">
        <v>12.2384</v>
      </c>
      <c r="R1030" s="28">
        <v>3</v>
      </c>
      <c r="S1030" s="65">
        <v>10.954000000000001</v>
      </c>
      <c r="T1030" s="9">
        <v>5</v>
      </c>
      <c r="U1030" s="9">
        <v>24</v>
      </c>
      <c r="V1030" s="8" t="s">
        <v>39</v>
      </c>
      <c r="W1030" s="8" t="s">
        <v>39</v>
      </c>
      <c r="X1030" s="8" t="s">
        <v>39</v>
      </c>
      <c r="AF1030" s="8" t="s">
        <v>285</v>
      </c>
      <c r="AG1030" s="8" t="s">
        <v>285</v>
      </c>
      <c r="AH1030" s="8" t="s">
        <v>285</v>
      </c>
    </row>
    <row r="1031" spans="1:36" x14ac:dyDescent="0.2">
      <c r="A1031" t="s">
        <v>282</v>
      </c>
      <c r="B1031" s="8">
        <v>2</v>
      </c>
      <c r="C1031" t="s">
        <v>229</v>
      </c>
      <c r="D1031" t="s">
        <v>222</v>
      </c>
      <c r="E1031" t="s">
        <v>1623</v>
      </c>
      <c r="F1031" t="s">
        <v>1624</v>
      </c>
      <c r="G1031">
        <v>3113</v>
      </c>
      <c r="H1031">
        <v>1571</v>
      </c>
      <c r="I1031" s="13" t="s">
        <v>36</v>
      </c>
      <c r="J1031" s="8" t="s">
        <v>37</v>
      </c>
      <c r="K1031" s="8" t="s">
        <v>36</v>
      </c>
      <c r="L1031" s="10" t="s">
        <v>44</v>
      </c>
      <c r="M1031" s="18">
        <v>2</v>
      </c>
      <c r="N1031" s="8">
        <v>2</v>
      </c>
      <c r="O1031" s="8">
        <v>2</v>
      </c>
      <c r="P1031" s="28">
        <v>5</v>
      </c>
      <c r="Q1031" s="65">
        <v>53.396099999999997</v>
      </c>
      <c r="R1031" s="28">
        <v>1</v>
      </c>
      <c r="S1031" s="65">
        <v>4.4428000000000001</v>
      </c>
      <c r="T1031" s="9">
        <v>5</v>
      </c>
      <c r="U1031" s="9">
        <v>11</v>
      </c>
      <c r="W1031" s="8" t="s">
        <v>39</v>
      </c>
      <c r="X1031" s="8" t="s">
        <v>39</v>
      </c>
      <c r="AG1031" s="8" t="s">
        <v>285</v>
      </c>
    </row>
    <row r="1032" spans="1:36" x14ac:dyDescent="0.2">
      <c r="A1032" t="s">
        <v>282</v>
      </c>
      <c r="B1032" s="8">
        <v>2</v>
      </c>
      <c r="C1032" t="s">
        <v>229</v>
      </c>
      <c r="D1032" t="s">
        <v>222</v>
      </c>
      <c r="E1032" t="s">
        <v>1625</v>
      </c>
      <c r="G1032">
        <v>430</v>
      </c>
      <c r="H1032">
        <v>1572</v>
      </c>
      <c r="I1032" s="13" t="s">
        <v>38</v>
      </c>
      <c r="J1032" s="8" t="s">
        <v>43</v>
      </c>
      <c r="K1032" s="8" t="s">
        <v>38</v>
      </c>
      <c r="L1032" s="10" t="s">
        <v>48</v>
      </c>
      <c r="M1032" s="18" t="s">
        <v>53</v>
      </c>
      <c r="N1032" s="8">
        <v>999</v>
      </c>
      <c r="O1032" s="8">
        <v>999</v>
      </c>
      <c r="P1032" s="28">
        <v>5</v>
      </c>
      <c r="Q1032" s="65">
        <v>69.098500000000001</v>
      </c>
      <c r="R1032" s="28">
        <v>3</v>
      </c>
      <c r="S1032" s="65">
        <v>16.690899999999999</v>
      </c>
      <c r="T1032" s="9">
        <v>5</v>
      </c>
      <c r="U1032" s="9">
        <v>16</v>
      </c>
      <c r="V1032" s="8" t="s">
        <v>39</v>
      </c>
      <c r="W1032" s="8" t="s">
        <v>39</v>
      </c>
      <c r="X1032" s="8" t="s">
        <v>39</v>
      </c>
      <c r="Y1032" s="8" t="s">
        <v>39</v>
      </c>
      <c r="AC1032" s="8" t="s">
        <v>285</v>
      </c>
      <c r="AD1032" s="8" t="s">
        <v>285</v>
      </c>
      <c r="AE1032" s="8" t="s">
        <v>285</v>
      </c>
    </row>
    <row r="1033" spans="1:36" x14ac:dyDescent="0.2">
      <c r="A1033" t="s">
        <v>282</v>
      </c>
      <c r="B1033" s="8">
        <v>2</v>
      </c>
      <c r="C1033" t="s">
        <v>229</v>
      </c>
      <c r="D1033" t="s">
        <v>222</v>
      </c>
      <c r="E1033" t="s">
        <v>1626</v>
      </c>
      <c r="G1033">
        <v>1560</v>
      </c>
      <c r="H1033">
        <v>1573</v>
      </c>
      <c r="I1033" s="13" t="s">
        <v>38</v>
      </c>
      <c r="J1033" s="8" t="s">
        <v>43</v>
      </c>
      <c r="K1033" s="8" t="s">
        <v>38</v>
      </c>
      <c r="L1033" s="10" t="s">
        <v>48</v>
      </c>
      <c r="M1033" s="18" t="s">
        <v>53</v>
      </c>
      <c r="N1033" s="8">
        <v>999</v>
      </c>
      <c r="O1033" s="8">
        <v>999</v>
      </c>
      <c r="P1033" s="28">
        <v>5</v>
      </c>
      <c r="Q1033" s="65">
        <v>76.510000000000005</v>
      </c>
      <c r="R1033" s="28">
        <v>4</v>
      </c>
      <c r="S1033" s="65">
        <v>45.4146</v>
      </c>
      <c r="T1033" s="9">
        <v>5</v>
      </c>
      <c r="U1033" s="9">
        <v>17</v>
      </c>
      <c r="V1033" s="8" t="s">
        <v>39</v>
      </c>
      <c r="W1033" s="8" t="s">
        <v>39</v>
      </c>
      <c r="X1033" s="8" t="s">
        <v>39</v>
      </c>
      <c r="Y1033" s="8" t="s">
        <v>39</v>
      </c>
      <c r="AB1033" s="8" t="s">
        <v>285</v>
      </c>
      <c r="AC1033" s="8" t="s">
        <v>285</v>
      </c>
      <c r="AD1033" s="8" t="s">
        <v>285</v>
      </c>
      <c r="AE1033" s="8" t="s">
        <v>285</v>
      </c>
    </row>
    <row r="1034" spans="1:36" x14ac:dyDescent="0.2">
      <c r="A1034" t="s">
        <v>282</v>
      </c>
      <c r="B1034" s="8">
        <v>2</v>
      </c>
      <c r="C1034" t="s">
        <v>229</v>
      </c>
      <c r="D1034" t="s">
        <v>222</v>
      </c>
      <c r="E1034" t="s">
        <v>1629</v>
      </c>
      <c r="F1034" t="s">
        <v>1630</v>
      </c>
      <c r="G1034">
        <v>387</v>
      </c>
      <c r="H1034">
        <v>1574</v>
      </c>
      <c r="I1034" s="13" t="s">
        <v>36</v>
      </c>
      <c r="J1034" s="8" t="s">
        <v>37</v>
      </c>
      <c r="K1034" s="8" t="s">
        <v>36</v>
      </c>
      <c r="L1034" s="10" t="s">
        <v>46</v>
      </c>
      <c r="M1034" s="18">
        <v>4</v>
      </c>
      <c r="N1034" s="8">
        <v>1</v>
      </c>
      <c r="O1034" s="8">
        <v>2</v>
      </c>
      <c r="P1034" s="28">
        <v>3</v>
      </c>
      <c r="Q1034" s="65">
        <v>6.3803000000000001</v>
      </c>
      <c r="R1034" s="28">
        <v>1</v>
      </c>
      <c r="S1034" s="65">
        <v>0.71319999999999995</v>
      </c>
      <c r="T1034" s="9">
        <v>4</v>
      </c>
      <c r="U1034" s="9">
        <v>9</v>
      </c>
      <c r="V1034" s="8" t="s">
        <v>39</v>
      </c>
      <c r="W1034" s="8" t="s">
        <v>39</v>
      </c>
      <c r="AE1034" s="8" t="s">
        <v>285</v>
      </c>
    </row>
    <row r="1035" spans="1:36" x14ac:dyDescent="0.2">
      <c r="A1035" t="s">
        <v>282</v>
      </c>
      <c r="B1035" s="8">
        <v>2</v>
      </c>
      <c r="C1035" t="s">
        <v>229</v>
      </c>
      <c r="D1035" t="s">
        <v>222</v>
      </c>
      <c r="E1035" t="s">
        <v>1631</v>
      </c>
      <c r="F1035" t="s">
        <v>1632</v>
      </c>
      <c r="G1035">
        <v>390</v>
      </c>
      <c r="H1035">
        <v>1575</v>
      </c>
      <c r="I1035" s="13" t="s">
        <v>42</v>
      </c>
      <c r="J1035" s="8" t="s">
        <v>43</v>
      </c>
      <c r="K1035" s="8" t="s">
        <v>36</v>
      </c>
      <c r="L1035" s="10" t="s">
        <v>44</v>
      </c>
      <c r="M1035" s="18">
        <v>3</v>
      </c>
      <c r="N1035" s="8">
        <v>1</v>
      </c>
      <c r="O1035" s="8">
        <v>2</v>
      </c>
      <c r="P1035" s="28">
        <v>1</v>
      </c>
      <c r="Q1035" s="65">
        <v>0.69020000000000004</v>
      </c>
      <c r="R1035" s="28">
        <v>1</v>
      </c>
      <c r="S1035" s="65">
        <v>4.8099999999999997E-2</v>
      </c>
      <c r="T1035" s="9">
        <v>4</v>
      </c>
      <c r="U1035" s="9">
        <v>10</v>
      </c>
      <c r="V1035" s="8" t="s">
        <v>39</v>
      </c>
      <c r="W1035" s="8" t="s">
        <v>39</v>
      </c>
      <c r="AD1035" s="8" t="s">
        <v>285</v>
      </c>
      <c r="AE1035" s="8" t="s">
        <v>285</v>
      </c>
    </row>
    <row r="1036" spans="1:36" x14ac:dyDescent="0.2">
      <c r="A1036" t="s">
        <v>282</v>
      </c>
      <c r="B1036" s="8">
        <v>2</v>
      </c>
      <c r="C1036" t="s">
        <v>229</v>
      </c>
      <c r="D1036" t="s">
        <v>222</v>
      </c>
      <c r="E1036" t="s">
        <v>1633</v>
      </c>
      <c r="F1036" t="s">
        <v>1634</v>
      </c>
      <c r="G1036">
        <v>400</v>
      </c>
      <c r="H1036">
        <v>1608</v>
      </c>
      <c r="I1036" s="13" t="s">
        <v>36</v>
      </c>
      <c r="J1036" s="8" t="s">
        <v>37</v>
      </c>
      <c r="K1036" s="8" t="s">
        <v>36</v>
      </c>
      <c r="L1036" s="10" t="s">
        <v>40</v>
      </c>
      <c r="M1036" s="18">
        <v>2</v>
      </c>
      <c r="N1036" s="8">
        <v>1</v>
      </c>
      <c r="O1036" s="8">
        <v>2</v>
      </c>
      <c r="P1036" s="28" t="s">
        <v>39</v>
      </c>
      <c r="R1036" s="28" t="s">
        <v>39</v>
      </c>
      <c r="T1036" s="9">
        <v>4</v>
      </c>
      <c r="U1036" s="9">
        <v>5</v>
      </c>
      <c r="V1036" s="8" t="s">
        <v>39</v>
      </c>
      <c r="W1036" s="8" t="s">
        <v>39</v>
      </c>
      <c r="AE1036" s="8" t="s">
        <v>285</v>
      </c>
      <c r="AJ1036" s="8" t="s">
        <v>285</v>
      </c>
    </row>
    <row r="1037" spans="1:36" x14ac:dyDescent="0.2">
      <c r="A1037" t="s">
        <v>282</v>
      </c>
      <c r="B1037" s="8">
        <v>2</v>
      </c>
      <c r="C1037" t="s">
        <v>229</v>
      </c>
      <c r="D1037" t="s">
        <v>222</v>
      </c>
      <c r="E1037" t="s">
        <v>1635</v>
      </c>
      <c r="F1037" t="s">
        <v>1636</v>
      </c>
      <c r="G1037">
        <v>412</v>
      </c>
      <c r="H1037">
        <v>1576</v>
      </c>
      <c r="I1037" s="13" t="s">
        <v>36</v>
      </c>
      <c r="J1037" s="8" t="s">
        <v>37</v>
      </c>
      <c r="K1037" s="8" t="s">
        <v>38</v>
      </c>
      <c r="L1037" s="10" t="s">
        <v>44</v>
      </c>
      <c r="M1037" s="18">
        <v>3</v>
      </c>
      <c r="N1037" s="8">
        <v>1</v>
      </c>
      <c r="O1037" s="8">
        <v>1</v>
      </c>
      <c r="P1037" s="28">
        <v>4</v>
      </c>
      <c r="Q1037" s="65">
        <v>15.4696</v>
      </c>
      <c r="R1037" s="28">
        <v>1</v>
      </c>
      <c r="S1037" s="65">
        <v>4.1574999999999998</v>
      </c>
      <c r="T1037" s="9">
        <v>5</v>
      </c>
      <c r="U1037" s="9">
        <v>20</v>
      </c>
      <c r="V1037" s="8" t="s">
        <v>39</v>
      </c>
      <c r="W1037" s="8" t="s">
        <v>39</v>
      </c>
      <c r="X1037" s="8" t="s">
        <v>39</v>
      </c>
      <c r="AC1037" s="8" t="s">
        <v>285</v>
      </c>
      <c r="AE1037" s="8" t="s">
        <v>285</v>
      </c>
      <c r="AJ1037" s="8" t="s">
        <v>285</v>
      </c>
    </row>
    <row r="1038" spans="1:36" x14ac:dyDescent="0.2">
      <c r="A1038" t="s">
        <v>282</v>
      </c>
      <c r="B1038" s="8">
        <v>2</v>
      </c>
      <c r="C1038" t="s">
        <v>229</v>
      </c>
      <c r="D1038" t="s">
        <v>222</v>
      </c>
      <c r="E1038" t="s">
        <v>1637</v>
      </c>
      <c r="F1038" t="s">
        <v>1638</v>
      </c>
      <c r="G1038">
        <v>414</v>
      </c>
      <c r="H1038">
        <v>1577</v>
      </c>
      <c r="I1038" s="13" t="s">
        <v>36</v>
      </c>
      <c r="J1038" s="8" t="s">
        <v>37</v>
      </c>
      <c r="K1038" s="8" t="s">
        <v>38</v>
      </c>
      <c r="L1038" s="10" t="s">
        <v>46</v>
      </c>
      <c r="M1038" s="18">
        <v>4</v>
      </c>
      <c r="N1038" s="8">
        <v>1</v>
      </c>
      <c r="O1038" s="8">
        <v>0</v>
      </c>
      <c r="P1038" s="28">
        <v>3</v>
      </c>
      <c r="Q1038" s="65">
        <v>8.9101999999999997</v>
      </c>
      <c r="R1038" s="28">
        <v>1</v>
      </c>
      <c r="S1038" s="65">
        <v>0.79930000000000001</v>
      </c>
      <c r="T1038" s="9">
        <v>5</v>
      </c>
      <c r="U1038" s="9">
        <v>18</v>
      </c>
      <c r="V1038" s="8" t="s">
        <v>39</v>
      </c>
      <c r="W1038" s="8" t="s">
        <v>39</v>
      </c>
      <c r="X1038" s="8" t="s">
        <v>39</v>
      </c>
      <c r="AB1038" s="8" t="s">
        <v>285</v>
      </c>
      <c r="AD1038" s="8" t="s">
        <v>285</v>
      </c>
      <c r="AE1038" s="8" t="s">
        <v>285</v>
      </c>
      <c r="AJ1038" s="8" t="s">
        <v>285</v>
      </c>
    </row>
    <row r="1039" spans="1:36" x14ac:dyDescent="0.2">
      <c r="A1039" t="s">
        <v>282</v>
      </c>
      <c r="B1039" s="8">
        <v>2</v>
      </c>
      <c r="C1039" t="s">
        <v>229</v>
      </c>
      <c r="D1039" t="s">
        <v>222</v>
      </c>
      <c r="E1039" t="s">
        <v>1639</v>
      </c>
      <c r="G1039">
        <v>424</v>
      </c>
      <c r="H1039">
        <v>1578</v>
      </c>
      <c r="I1039" s="13" t="s">
        <v>38</v>
      </c>
      <c r="J1039" s="8" t="s">
        <v>43</v>
      </c>
      <c r="K1039" s="8" t="s">
        <v>38</v>
      </c>
      <c r="L1039" s="10" t="s">
        <v>48</v>
      </c>
      <c r="M1039" s="18" t="s">
        <v>53</v>
      </c>
      <c r="N1039" s="8">
        <v>999</v>
      </c>
      <c r="O1039" s="8">
        <v>999</v>
      </c>
      <c r="P1039" s="28">
        <v>5</v>
      </c>
      <c r="Q1039" s="65">
        <v>54.531500000000001</v>
      </c>
      <c r="R1039" s="28">
        <v>4</v>
      </c>
      <c r="S1039" s="65">
        <v>36.266199999999998</v>
      </c>
      <c r="T1039" s="9">
        <v>5</v>
      </c>
      <c r="U1039" s="9">
        <v>22</v>
      </c>
      <c r="V1039" s="8" t="s">
        <v>39</v>
      </c>
      <c r="W1039" s="8" t="s">
        <v>39</v>
      </c>
      <c r="X1039" s="8" t="s">
        <v>39</v>
      </c>
      <c r="Y1039" s="8" t="s">
        <v>39</v>
      </c>
      <c r="AC1039" s="8" t="s">
        <v>285</v>
      </c>
      <c r="AD1039" s="8" t="s">
        <v>285</v>
      </c>
      <c r="AE1039" s="8" t="s">
        <v>285</v>
      </c>
      <c r="AJ1039" s="8" t="s">
        <v>285</v>
      </c>
    </row>
    <row r="1040" spans="1:36" x14ac:dyDescent="0.2">
      <c r="A1040" t="s">
        <v>282</v>
      </c>
      <c r="B1040" s="8">
        <v>2</v>
      </c>
      <c r="C1040" t="s">
        <v>229</v>
      </c>
      <c r="D1040" t="s">
        <v>222</v>
      </c>
      <c r="E1040" t="s">
        <v>1640</v>
      </c>
      <c r="F1040" t="s">
        <v>1641</v>
      </c>
      <c r="G1040">
        <v>448</v>
      </c>
      <c r="H1040">
        <v>1609</v>
      </c>
      <c r="I1040" s="13" t="s">
        <v>36</v>
      </c>
      <c r="J1040" s="8" t="s">
        <v>37</v>
      </c>
      <c r="K1040" s="8" t="s">
        <v>36</v>
      </c>
      <c r="L1040" s="10" t="s">
        <v>40</v>
      </c>
      <c r="M1040" s="18">
        <v>2</v>
      </c>
      <c r="N1040" s="8">
        <v>1</v>
      </c>
      <c r="O1040" s="8">
        <v>2</v>
      </c>
      <c r="P1040" s="28" t="s">
        <v>39</v>
      </c>
      <c r="R1040" s="28" t="s">
        <v>39</v>
      </c>
      <c r="T1040" s="9">
        <v>2</v>
      </c>
      <c r="U1040" s="9">
        <v>3</v>
      </c>
      <c r="V1040" s="8" t="s">
        <v>39</v>
      </c>
      <c r="W1040" s="8" t="s">
        <v>39</v>
      </c>
      <c r="AG1040" s="8" t="s">
        <v>285</v>
      </c>
    </row>
    <row r="1041" spans="1:37" x14ac:dyDescent="0.2">
      <c r="A1041" t="s">
        <v>282</v>
      </c>
      <c r="B1041" s="8">
        <v>2</v>
      </c>
      <c r="C1041" t="s">
        <v>229</v>
      </c>
      <c r="D1041" t="s">
        <v>222</v>
      </c>
      <c r="E1041" t="s">
        <v>2328</v>
      </c>
      <c r="F1041" t="s">
        <v>2329</v>
      </c>
      <c r="G1041">
        <v>449</v>
      </c>
      <c r="H1041">
        <v>1610</v>
      </c>
      <c r="I1041" s="13" t="s">
        <v>36</v>
      </c>
      <c r="J1041" s="8" t="s">
        <v>37</v>
      </c>
      <c r="K1041" s="8" t="s">
        <v>36</v>
      </c>
      <c r="L1041" s="10" t="s">
        <v>40</v>
      </c>
      <c r="M1041" s="18">
        <v>2</v>
      </c>
      <c r="N1041" s="8">
        <v>1</v>
      </c>
      <c r="O1041" s="8">
        <v>2</v>
      </c>
      <c r="P1041" s="28" t="s">
        <v>39</v>
      </c>
      <c r="R1041" s="28" t="s">
        <v>39</v>
      </c>
      <c r="T1041" s="9">
        <v>2</v>
      </c>
      <c r="U1041" s="9">
        <v>4</v>
      </c>
      <c r="V1041" s="8" t="s">
        <v>39</v>
      </c>
      <c r="W1041" s="8" t="s">
        <v>39</v>
      </c>
      <c r="AG1041" s="8" t="s">
        <v>285</v>
      </c>
    </row>
    <row r="1042" spans="1:37" x14ac:dyDescent="0.2">
      <c r="A1042" t="s">
        <v>282</v>
      </c>
      <c r="B1042" s="8">
        <v>2</v>
      </c>
      <c r="C1042" t="s">
        <v>229</v>
      </c>
      <c r="D1042" t="s">
        <v>222</v>
      </c>
      <c r="E1042" t="s">
        <v>1642</v>
      </c>
      <c r="G1042">
        <v>494</v>
      </c>
      <c r="H1042">
        <v>1579</v>
      </c>
      <c r="I1042" s="13" t="s">
        <v>38</v>
      </c>
      <c r="J1042" s="8" t="s">
        <v>43</v>
      </c>
      <c r="K1042" s="8" t="s">
        <v>38</v>
      </c>
      <c r="L1042" s="10" t="s">
        <v>48</v>
      </c>
      <c r="M1042" s="18" t="s">
        <v>53</v>
      </c>
      <c r="N1042" s="8">
        <v>999</v>
      </c>
      <c r="O1042" s="8">
        <v>999</v>
      </c>
      <c r="P1042" s="28">
        <v>5</v>
      </c>
      <c r="Q1042" s="65">
        <v>54.009399999999999</v>
      </c>
      <c r="R1042" s="28">
        <v>4</v>
      </c>
      <c r="S1042" s="65">
        <v>25.663</v>
      </c>
      <c r="T1042" s="9">
        <v>5</v>
      </c>
      <c r="U1042" s="9">
        <v>21</v>
      </c>
      <c r="V1042" s="8" t="s">
        <v>39</v>
      </c>
      <c r="W1042" s="8" t="s">
        <v>39</v>
      </c>
      <c r="X1042" s="8" t="s">
        <v>39</v>
      </c>
      <c r="Y1042" s="8" t="s">
        <v>39</v>
      </c>
      <c r="AD1042" s="8" t="s">
        <v>285</v>
      </c>
      <c r="AE1042" s="8" t="s">
        <v>285</v>
      </c>
      <c r="AK1042" s="8" t="s">
        <v>285</v>
      </c>
    </row>
    <row r="1043" spans="1:37" x14ac:dyDescent="0.2">
      <c r="A1043" t="s">
        <v>282</v>
      </c>
      <c r="B1043" s="8">
        <v>2</v>
      </c>
      <c r="C1043" t="s">
        <v>229</v>
      </c>
      <c r="D1043" t="s">
        <v>222</v>
      </c>
      <c r="E1043" t="s">
        <v>1643</v>
      </c>
      <c r="G1043">
        <v>502</v>
      </c>
      <c r="H1043">
        <v>1580</v>
      </c>
      <c r="I1043" s="13" t="s">
        <v>38</v>
      </c>
      <c r="J1043" s="8" t="s">
        <v>43</v>
      </c>
      <c r="K1043" s="8" t="s">
        <v>38</v>
      </c>
      <c r="L1043" s="10" t="s">
        <v>47</v>
      </c>
      <c r="M1043" s="18" t="s">
        <v>53</v>
      </c>
      <c r="N1043" s="8">
        <v>999</v>
      </c>
      <c r="O1043" s="8">
        <v>999</v>
      </c>
      <c r="P1043" s="28">
        <v>5</v>
      </c>
      <c r="Q1043" s="65">
        <v>51.42</v>
      </c>
      <c r="R1043" s="28">
        <v>2</v>
      </c>
      <c r="S1043" s="65">
        <v>5.9958</v>
      </c>
      <c r="T1043" s="9">
        <v>4</v>
      </c>
      <c r="U1043" s="9">
        <v>14</v>
      </c>
      <c r="V1043" s="8" t="s">
        <v>39</v>
      </c>
      <c r="W1043" s="8" t="s">
        <v>39</v>
      </c>
      <c r="X1043" s="8" t="s">
        <v>39</v>
      </c>
      <c r="AD1043" s="8" t="s">
        <v>285</v>
      </c>
      <c r="AE1043" s="8" t="s">
        <v>285</v>
      </c>
      <c r="AK1043" s="8" t="s">
        <v>285</v>
      </c>
    </row>
    <row r="1044" spans="1:37" x14ac:dyDescent="0.2">
      <c r="A1044" t="s">
        <v>282</v>
      </c>
      <c r="B1044" s="8">
        <v>2</v>
      </c>
      <c r="C1044" t="s">
        <v>229</v>
      </c>
      <c r="D1044" t="s">
        <v>222</v>
      </c>
      <c r="E1044" t="s">
        <v>1644</v>
      </c>
      <c r="F1044" t="s">
        <v>1645</v>
      </c>
      <c r="G1044">
        <v>3236</v>
      </c>
      <c r="H1044">
        <v>1581</v>
      </c>
      <c r="I1044" s="13" t="s">
        <v>38</v>
      </c>
      <c r="J1044" s="8" t="s">
        <v>43</v>
      </c>
      <c r="K1044" s="8" t="s">
        <v>38</v>
      </c>
      <c r="L1044" s="10" t="s">
        <v>47</v>
      </c>
      <c r="M1044" s="18" t="s">
        <v>53</v>
      </c>
      <c r="N1044" s="8">
        <v>999</v>
      </c>
      <c r="O1044" s="8">
        <v>999</v>
      </c>
      <c r="P1044" s="28">
        <v>5</v>
      </c>
      <c r="Q1044" s="65">
        <v>41.550899999999999</v>
      </c>
      <c r="R1044" s="28">
        <v>2</v>
      </c>
      <c r="S1044" s="65">
        <v>6.8484999999999996</v>
      </c>
      <c r="T1044" s="9">
        <v>5</v>
      </c>
      <c r="U1044" s="9">
        <v>16</v>
      </c>
      <c r="V1044" s="8" t="s">
        <v>39</v>
      </c>
      <c r="W1044" s="8" t="s">
        <v>39</v>
      </c>
      <c r="X1044" s="8" t="s">
        <v>39</v>
      </c>
      <c r="AD1044" s="8" t="s">
        <v>285</v>
      </c>
      <c r="AE1044" s="8" t="s">
        <v>285</v>
      </c>
      <c r="AJ1044" s="8" t="s">
        <v>285</v>
      </c>
      <c r="AK1044" s="8" t="s">
        <v>285</v>
      </c>
    </row>
    <row r="1045" spans="1:37" x14ac:dyDescent="0.2">
      <c r="A1045" t="s">
        <v>282</v>
      </c>
      <c r="B1045" s="8">
        <v>2</v>
      </c>
      <c r="C1045" t="s">
        <v>229</v>
      </c>
      <c r="D1045" t="s">
        <v>222</v>
      </c>
      <c r="E1045" t="s">
        <v>2330</v>
      </c>
      <c r="G1045">
        <v>2924</v>
      </c>
      <c r="H1045">
        <v>1582</v>
      </c>
      <c r="I1045" s="13" t="s">
        <v>38</v>
      </c>
      <c r="J1045" s="8" t="s">
        <v>43</v>
      </c>
      <c r="K1045" s="8" t="s">
        <v>38</v>
      </c>
      <c r="L1045" s="10" t="s">
        <v>48</v>
      </c>
      <c r="M1045" s="18" t="s">
        <v>53</v>
      </c>
      <c r="N1045" s="8">
        <v>999</v>
      </c>
      <c r="O1045" s="8">
        <v>999</v>
      </c>
      <c r="P1045" s="28">
        <v>5</v>
      </c>
      <c r="Q1045" s="65">
        <v>57.814100000000003</v>
      </c>
      <c r="R1045" s="28">
        <v>2</v>
      </c>
      <c r="S1045" s="65">
        <v>5.8391999999999999</v>
      </c>
      <c r="T1045" s="9">
        <v>3</v>
      </c>
      <c r="U1045" s="9">
        <v>7</v>
      </c>
      <c r="V1045" s="8" t="s">
        <v>39</v>
      </c>
      <c r="W1045" s="8" t="s">
        <v>39</v>
      </c>
      <c r="X1045" s="8" t="s">
        <v>39</v>
      </c>
      <c r="Y1045" s="8" t="s">
        <v>39</v>
      </c>
      <c r="AC1045" s="8" t="s">
        <v>285</v>
      </c>
      <c r="AD1045" s="8" t="s">
        <v>285</v>
      </c>
      <c r="AE1045" s="8" t="s">
        <v>285</v>
      </c>
      <c r="AK1045" s="8" t="s">
        <v>285</v>
      </c>
    </row>
    <row r="1046" spans="1:37" x14ac:dyDescent="0.2">
      <c r="A1046" t="s">
        <v>282</v>
      </c>
      <c r="B1046" s="8">
        <v>2</v>
      </c>
      <c r="C1046" t="s">
        <v>229</v>
      </c>
      <c r="D1046" t="s">
        <v>222</v>
      </c>
      <c r="E1046" t="s">
        <v>1646</v>
      </c>
      <c r="F1046" t="s">
        <v>1647</v>
      </c>
      <c r="G1046">
        <v>513</v>
      </c>
      <c r="H1046">
        <v>1583</v>
      </c>
      <c r="I1046" s="13" t="s">
        <v>36</v>
      </c>
      <c r="J1046" s="8" t="s">
        <v>37</v>
      </c>
      <c r="K1046" s="8" t="s">
        <v>36</v>
      </c>
      <c r="L1046" s="10" t="s">
        <v>46</v>
      </c>
      <c r="M1046" s="18">
        <v>4</v>
      </c>
      <c r="N1046" s="8">
        <v>1</v>
      </c>
      <c r="O1046" s="8">
        <v>2</v>
      </c>
      <c r="P1046" s="28">
        <v>4</v>
      </c>
      <c r="Q1046" s="65">
        <v>14.940899999999999</v>
      </c>
      <c r="R1046" s="28">
        <v>1</v>
      </c>
      <c r="S1046" s="65">
        <v>2.4348999999999998</v>
      </c>
      <c r="T1046" s="9">
        <v>4</v>
      </c>
      <c r="U1046" s="9">
        <v>15</v>
      </c>
      <c r="V1046" s="8" t="s">
        <v>39</v>
      </c>
      <c r="W1046" s="8" t="s">
        <v>39</v>
      </c>
      <c r="X1046" s="8" t="s">
        <v>39</v>
      </c>
      <c r="Y1046" s="8" t="s">
        <v>39</v>
      </c>
      <c r="AE1046" s="8" t="s">
        <v>285</v>
      </c>
    </row>
    <row r="1047" spans="1:37" x14ac:dyDescent="0.2">
      <c r="A1047" t="s">
        <v>282</v>
      </c>
      <c r="B1047" s="8">
        <v>2</v>
      </c>
      <c r="C1047" t="s">
        <v>229</v>
      </c>
      <c r="D1047" t="s">
        <v>222</v>
      </c>
      <c r="E1047" t="s">
        <v>1648</v>
      </c>
      <c r="F1047" t="s">
        <v>1649</v>
      </c>
      <c r="G1047">
        <v>542</v>
      </c>
      <c r="H1047">
        <v>1612</v>
      </c>
      <c r="I1047" s="13" t="s">
        <v>36</v>
      </c>
      <c r="J1047" s="8" t="s">
        <v>37</v>
      </c>
      <c r="K1047" s="8" t="s">
        <v>36</v>
      </c>
      <c r="L1047" s="10" t="s">
        <v>44</v>
      </c>
      <c r="M1047" s="18">
        <v>3</v>
      </c>
      <c r="N1047" s="8">
        <v>1</v>
      </c>
      <c r="O1047" s="8">
        <v>2</v>
      </c>
      <c r="P1047" s="28" t="s">
        <v>39</v>
      </c>
      <c r="R1047" s="28" t="s">
        <v>39</v>
      </c>
      <c r="T1047" s="9">
        <v>3</v>
      </c>
      <c r="U1047" s="9">
        <v>7</v>
      </c>
      <c r="V1047" s="8" t="s">
        <v>39</v>
      </c>
      <c r="W1047" s="8" t="s">
        <v>39</v>
      </c>
      <c r="AG1047" s="8" t="s">
        <v>285</v>
      </c>
    </row>
    <row r="1048" spans="1:37" x14ac:dyDescent="0.2">
      <c r="A1048" t="s">
        <v>282</v>
      </c>
      <c r="B1048" s="8">
        <v>2</v>
      </c>
      <c r="C1048" t="s">
        <v>229</v>
      </c>
      <c r="D1048" t="s">
        <v>222</v>
      </c>
      <c r="E1048" t="s">
        <v>1650</v>
      </c>
      <c r="F1048" t="s">
        <v>1651</v>
      </c>
      <c r="G1048">
        <v>2765</v>
      </c>
      <c r="H1048">
        <v>1584</v>
      </c>
      <c r="I1048" s="13" t="s">
        <v>36</v>
      </c>
      <c r="J1048" s="8" t="s">
        <v>37</v>
      </c>
      <c r="K1048" s="8" t="s">
        <v>36</v>
      </c>
      <c r="L1048" s="10" t="s">
        <v>46</v>
      </c>
      <c r="M1048" s="18">
        <v>3</v>
      </c>
      <c r="N1048" s="8">
        <v>2</v>
      </c>
      <c r="O1048" s="8">
        <v>2</v>
      </c>
      <c r="P1048" s="28">
        <v>5</v>
      </c>
      <c r="Q1048" s="65">
        <v>60.456099999999999</v>
      </c>
      <c r="R1048" s="28">
        <v>2</v>
      </c>
      <c r="S1048" s="65">
        <v>9.8417999999999992</v>
      </c>
      <c r="T1048" s="9">
        <v>4</v>
      </c>
      <c r="U1048" s="9">
        <v>16</v>
      </c>
      <c r="V1048" s="8" t="s">
        <v>39</v>
      </c>
      <c r="W1048" s="8" t="s">
        <v>39</v>
      </c>
      <c r="X1048" s="8" t="s">
        <v>39</v>
      </c>
      <c r="AD1048" s="8" t="s">
        <v>285</v>
      </c>
      <c r="AE1048" s="8" t="s">
        <v>285</v>
      </c>
    </row>
    <row r="1049" spans="1:37" x14ac:dyDescent="0.2">
      <c r="A1049" t="s">
        <v>282</v>
      </c>
      <c r="B1049" s="8">
        <v>2</v>
      </c>
      <c r="C1049" t="s">
        <v>229</v>
      </c>
      <c r="D1049" t="s">
        <v>222</v>
      </c>
      <c r="E1049" t="s">
        <v>1652</v>
      </c>
      <c r="F1049" t="s">
        <v>1653</v>
      </c>
      <c r="G1049">
        <v>553</v>
      </c>
      <c r="H1049">
        <v>1585</v>
      </c>
      <c r="I1049" s="13" t="s">
        <v>36</v>
      </c>
      <c r="J1049" s="8" t="s">
        <v>37</v>
      </c>
      <c r="K1049" s="8" t="s">
        <v>36</v>
      </c>
      <c r="L1049" s="10" t="s">
        <v>40</v>
      </c>
      <c r="M1049" s="18">
        <v>2</v>
      </c>
      <c r="N1049" s="8">
        <v>1</v>
      </c>
      <c r="O1049" s="8">
        <v>2</v>
      </c>
      <c r="P1049" s="28">
        <v>5</v>
      </c>
      <c r="Q1049" s="65">
        <v>34.2791</v>
      </c>
      <c r="R1049" s="28">
        <v>3</v>
      </c>
      <c r="S1049" s="65">
        <v>11.338100000000001</v>
      </c>
      <c r="T1049" s="9">
        <v>5</v>
      </c>
      <c r="U1049" s="9">
        <v>20</v>
      </c>
      <c r="V1049" s="8" t="s">
        <v>39</v>
      </c>
      <c r="W1049" s="8" t="s">
        <v>39</v>
      </c>
      <c r="X1049" s="8" t="s">
        <v>39</v>
      </c>
      <c r="AF1049" s="8" t="s">
        <v>285</v>
      </c>
      <c r="AG1049" s="8" t="s">
        <v>285</v>
      </c>
    </row>
    <row r="1050" spans="1:37" x14ac:dyDescent="0.2">
      <c r="A1050" t="s">
        <v>282</v>
      </c>
      <c r="B1050" s="8">
        <v>2</v>
      </c>
      <c r="C1050" t="s">
        <v>229</v>
      </c>
      <c r="D1050" t="s">
        <v>222</v>
      </c>
      <c r="E1050" t="s">
        <v>2331</v>
      </c>
      <c r="F1050" t="s">
        <v>2332</v>
      </c>
      <c r="G1050">
        <v>3537</v>
      </c>
      <c r="H1050">
        <v>1586</v>
      </c>
      <c r="I1050" s="13" t="s">
        <v>36</v>
      </c>
      <c r="J1050" s="8" t="s">
        <v>37</v>
      </c>
      <c r="K1050" s="8" t="s">
        <v>36</v>
      </c>
      <c r="L1050" s="10" t="s">
        <v>46</v>
      </c>
      <c r="M1050" s="18">
        <v>4</v>
      </c>
      <c r="N1050" s="8">
        <v>1</v>
      </c>
      <c r="O1050" s="8">
        <v>2</v>
      </c>
      <c r="P1050" s="28">
        <v>5</v>
      </c>
      <c r="Q1050" s="65">
        <v>69.816299999999998</v>
      </c>
      <c r="R1050" s="28">
        <v>2</v>
      </c>
      <c r="S1050" s="65">
        <v>8.1592000000000002</v>
      </c>
      <c r="T1050" s="9">
        <v>2</v>
      </c>
      <c r="U1050" s="9">
        <v>9</v>
      </c>
      <c r="W1050" s="8" t="s">
        <v>39</v>
      </c>
      <c r="AD1050" s="8" t="s">
        <v>285</v>
      </c>
      <c r="AE1050" s="8" t="s">
        <v>285</v>
      </c>
    </row>
    <row r="1051" spans="1:37" x14ac:dyDescent="0.2">
      <c r="A1051" t="s">
        <v>282</v>
      </c>
      <c r="B1051" s="8">
        <v>2</v>
      </c>
      <c r="C1051" t="s">
        <v>229</v>
      </c>
      <c r="D1051" t="s">
        <v>222</v>
      </c>
      <c r="E1051" t="s">
        <v>1654</v>
      </c>
      <c r="F1051" t="s">
        <v>1655</v>
      </c>
      <c r="G1051">
        <v>837</v>
      </c>
      <c r="H1051">
        <v>1587</v>
      </c>
      <c r="I1051" s="13" t="s">
        <v>42</v>
      </c>
      <c r="J1051" s="8" t="s">
        <v>43</v>
      </c>
      <c r="K1051" s="8" t="s">
        <v>36</v>
      </c>
      <c r="L1051" s="10" t="s">
        <v>44</v>
      </c>
      <c r="M1051" s="18">
        <v>2</v>
      </c>
      <c r="N1051" s="8">
        <v>2</v>
      </c>
      <c r="O1051" s="8">
        <v>2</v>
      </c>
      <c r="P1051" s="28">
        <v>2</v>
      </c>
      <c r="Q1051" s="65">
        <v>3.5268000000000002</v>
      </c>
      <c r="R1051" s="28">
        <v>1</v>
      </c>
      <c r="S1051" s="65">
        <v>0.85699999999999998</v>
      </c>
      <c r="T1051" s="9">
        <v>5</v>
      </c>
      <c r="U1051" s="9">
        <v>18</v>
      </c>
      <c r="V1051" s="8" t="s">
        <v>39</v>
      </c>
      <c r="W1051" s="8" t="s">
        <v>39</v>
      </c>
      <c r="X1051" s="8" t="s">
        <v>39</v>
      </c>
      <c r="AF1051" s="8" t="s">
        <v>285</v>
      </c>
      <c r="AG1051" s="8" t="s">
        <v>285</v>
      </c>
    </row>
    <row r="1052" spans="1:37" x14ac:dyDescent="0.2">
      <c r="A1052" t="s">
        <v>282</v>
      </c>
      <c r="B1052" s="8">
        <v>2</v>
      </c>
      <c r="C1052" t="s">
        <v>229</v>
      </c>
      <c r="D1052" t="s">
        <v>222</v>
      </c>
      <c r="E1052" t="s">
        <v>2333</v>
      </c>
      <c r="F1052" t="s">
        <v>2334</v>
      </c>
      <c r="G1052">
        <v>861</v>
      </c>
      <c r="H1052">
        <v>1613</v>
      </c>
      <c r="I1052" s="13" t="s">
        <v>36</v>
      </c>
      <c r="J1052" s="8" t="s">
        <v>37</v>
      </c>
      <c r="K1052" s="8" t="s">
        <v>36</v>
      </c>
      <c r="L1052" s="10" t="s">
        <v>40</v>
      </c>
      <c r="M1052" s="18">
        <v>2</v>
      </c>
      <c r="N1052" s="8">
        <v>1</v>
      </c>
      <c r="O1052" s="8">
        <v>2</v>
      </c>
      <c r="P1052" s="28" t="s">
        <v>39</v>
      </c>
      <c r="R1052" s="28" t="s">
        <v>39</v>
      </c>
      <c r="T1052" s="9">
        <v>2</v>
      </c>
      <c r="U1052" s="9">
        <v>6</v>
      </c>
      <c r="W1052" s="8" t="s">
        <v>39</v>
      </c>
      <c r="X1052" s="8" t="s">
        <v>39</v>
      </c>
      <c r="AD1052" s="8" t="s">
        <v>285</v>
      </c>
      <c r="AE1052" s="8" t="s">
        <v>285</v>
      </c>
    </row>
    <row r="1053" spans="1:37" x14ac:dyDescent="0.2">
      <c r="A1053" t="s">
        <v>282</v>
      </c>
      <c r="B1053" s="8">
        <v>2</v>
      </c>
      <c r="C1053" t="s">
        <v>229</v>
      </c>
      <c r="D1053" t="s">
        <v>222</v>
      </c>
      <c r="E1053" t="s">
        <v>1656</v>
      </c>
      <c r="F1053" t="s">
        <v>1657</v>
      </c>
      <c r="G1053">
        <v>3636</v>
      </c>
      <c r="H1053">
        <v>1614</v>
      </c>
      <c r="I1053" s="13" t="s">
        <v>36</v>
      </c>
      <c r="J1053" s="8" t="s">
        <v>37</v>
      </c>
      <c r="K1053" s="8" t="s">
        <v>38</v>
      </c>
      <c r="L1053" s="10" t="s">
        <v>44</v>
      </c>
      <c r="M1053" s="18">
        <v>3</v>
      </c>
      <c r="N1053" s="8">
        <v>1</v>
      </c>
      <c r="O1053" s="8">
        <v>2</v>
      </c>
      <c r="P1053" s="28" t="s">
        <v>39</v>
      </c>
      <c r="R1053" s="28" t="s">
        <v>39</v>
      </c>
      <c r="T1053" s="9">
        <v>4</v>
      </c>
      <c r="U1053" s="9">
        <v>7</v>
      </c>
      <c r="V1053" s="8" t="s">
        <v>39</v>
      </c>
      <c r="W1053" s="8" t="s">
        <v>39</v>
      </c>
      <c r="AF1053" s="8" t="s">
        <v>285</v>
      </c>
      <c r="AG1053" s="8" t="s">
        <v>285</v>
      </c>
    </row>
    <row r="1054" spans="1:37" x14ac:dyDescent="0.2">
      <c r="A1054" t="s">
        <v>282</v>
      </c>
      <c r="B1054" s="8">
        <v>2</v>
      </c>
      <c r="C1054" t="s">
        <v>229</v>
      </c>
      <c r="D1054" t="s">
        <v>222</v>
      </c>
      <c r="E1054" t="s">
        <v>1658</v>
      </c>
      <c r="F1054" t="s">
        <v>1659</v>
      </c>
      <c r="G1054">
        <v>982</v>
      </c>
      <c r="H1054">
        <v>1588</v>
      </c>
      <c r="I1054" s="13" t="s">
        <v>51</v>
      </c>
      <c r="J1054" s="8" t="s">
        <v>43</v>
      </c>
      <c r="K1054" s="8" t="s">
        <v>38</v>
      </c>
      <c r="L1054" s="10" t="s">
        <v>47</v>
      </c>
      <c r="M1054" s="18" t="s">
        <v>53</v>
      </c>
      <c r="N1054" s="8">
        <v>999</v>
      </c>
      <c r="O1054" s="8">
        <v>999</v>
      </c>
      <c r="P1054" s="28">
        <v>1</v>
      </c>
      <c r="Q1054" s="65">
        <v>0.22770000000000001</v>
      </c>
      <c r="R1054" s="28">
        <v>1</v>
      </c>
      <c r="S1054" s="65">
        <v>0.19500000000000001</v>
      </c>
      <c r="T1054" s="9">
        <v>4</v>
      </c>
      <c r="U1054" s="9">
        <v>16</v>
      </c>
      <c r="V1054" s="8" t="s">
        <v>39</v>
      </c>
      <c r="W1054" s="8" t="s">
        <v>39</v>
      </c>
      <c r="X1054" s="8" t="s">
        <v>39</v>
      </c>
      <c r="Y1054" s="8" t="s">
        <v>39</v>
      </c>
      <c r="AG1054" s="8" t="s">
        <v>285</v>
      </c>
      <c r="AH1054" s="8" t="s">
        <v>285</v>
      </c>
    </row>
    <row r="1055" spans="1:37" x14ac:dyDescent="0.2">
      <c r="A1055" t="s">
        <v>282</v>
      </c>
      <c r="B1055" s="8">
        <v>2</v>
      </c>
      <c r="C1055" t="s">
        <v>229</v>
      </c>
      <c r="D1055" t="s">
        <v>222</v>
      </c>
      <c r="E1055" t="s">
        <v>1660</v>
      </c>
      <c r="F1055" t="s">
        <v>1661</v>
      </c>
      <c r="G1055">
        <v>1012</v>
      </c>
      <c r="H1055">
        <v>1615</v>
      </c>
      <c r="I1055" s="13" t="s">
        <v>36</v>
      </c>
      <c r="J1055" s="8" t="s">
        <v>37</v>
      </c>
      <c r="K1055" s="8" t="s">
        <v>36</v>
      </c>
      <c r="L1055" s="10" t="s">
        <v>40</v>
      </c>
      <c r="M1055" s="18">
        <v>2</v>
      </c>
      <c r="N1055" s="8">
        <v>1</v>
      </c>
      <c r="O1055" s="8">
        <v>2</v>
      </c>
      <c r="P1055" s="28" t="s">
        <v>39</v>
      </c>
      <c r="R1055" s="28" t="s">
        <v>39</v>
      </c>
      <c r="T1055" s="9">
        <v>4</v>
      </c>
      <c r="U1055" s="9">
        <v>5</v>
      </c>
      <c r="V1055" s="8" t="s">
        <v>39</v>
      </c>
      <c r="W1055" s="8" t="s">
        <v>39</v>
      </c>
      <c r="AF1055" s="8" t="s">
        <v>285</v>
      </c>
      <c r="AG1055" s="8" t="s">
        <v>285</v>
      </c>
    </row>
    <row r="1056" spans="1:37" x14ac:dyDescent="0.2">
      <c r="A1056" t="s">
        <v>282</v>
      </c>
      <c r="B1056" s="8">
        <v>2</v>
      </c>
      <c r="C1056" t="s">
        <v>229</v>
      </c>
      <c r="D1056" t="s">
        <v>222</v>
      </c>
      <c r="E1056" t="s">
        <v>1664</v>
      </c>
      <c r="G1056">
        <v>3697</v>
      </c>
      <c r="H1056">
        <v>1589</v>
      </c>
      <c r="I1056" s="13" t="s">
        <v>38</v>
      </c>
      <c r="J1056" s="8" t="s">
        <v>43</v>
      </c>
      <c r="K1056" s="8" t="s">
        <v>38</v>
      </c>
      <c r="L1056" s="10" t="s">
        <v>48</v>
      </c>
      <c r="M1056" s="18" t="s">
        <v>53</v>
      </c>
      <c r="N1056" s="8">
        <v>999</v>
      </c>
      <c r="O1056" s="8">
        <v>999</v>
      </c>
      <c r="P1056" s="28">
        <v>3</v>
      </c>
      <c r="Q1056" s="65">
        <v>8.9593000000000007</v>
      </c>
      <c r="R1056" s="28">
        <v>2</v>
      </c>
      <c r="S1056" s="65">
        <v>8.8491</v>
      </c>
      <c r="T1056" s="9">
        <v>4</v>
      </c>
      <c r="U1056" s="9">
        <v>21</v>
      </c>
      <c r="V1056" s="8" t="s">
        <v>39</v>
      </c>
      <c r="W1056" s="8" t="s">
        <v>39</v>
      </c>
      <c r="AG1056" s="8" t="s">
        <v>285</v>
      </c>
      <c r="AH1056" s="8" t="s">
        <v>285</v>
      </c>
    </row>
    <row r="1057" spans="1:36" x14ac:dyDescent="0.2">
      <c r="A1057" t="s">
        <v>282</v>
      </c>
      <c r="B1057" s="8">
        <v>2</v>
      </c>
      <c r="C1057" t="s">
        <v>229</v>
      </c>
      <c r="D1057" t="s">
        <v>222</v>
      </c>
      <c r="E1057" t="s">
        <v>1665</v>
      </c>
      <c r="G1057">
        <v>1024</v>
      </c>
      <c r="H1057">
        <v>1590</v>
      </c>
      <c r="I1057" s="13" t="s">
        <v>38</v>
      </c>
      <c r="J1057" s="8" t="s">
        <v>43</v>
      </c>
      <c r="K1057" s="8" t="s">
        <v>38</v>
      </c>
      <c r="L1057" s="10" t="s">
        <v>48</v>
      </c>
      <c r="M1057" s="18" t="s">
        <v>53</v>
      </c>
      <c r="N1057" s="8">
        <v>999</v>
      </c>
      <c r="O1057" s="8">
        <v>999</v>
      </c>
      <c r="P1057" s="28">
        <v>3</v>
      </c>
      <c r="Q1057" s="65">
        <v>8.4390999999999998</v>
      </c>
      <c r="R1057" s="28">
        <v>2</v>
      </c>
      <c r="S1057" s="65">
        <v>8.9288000000000007</v>
      </c>
      <c r="T1057" s="9">
        <v>5</v>
      </c>
      <c r="U1057" s="9">
        <v>24</v>
      </c>
      <c r="V1057" s="8" t="s">
        <v>39</v>
      </c>
      <c r="W1057" s="8" t="s">
        <v>39</v>
      </c>
      <c r="X1057" s="8" t="s">
        <v>39</v>
      </c>
      <c r="AF1057" s="8" t="s">
        <v>285</v>
      </c>
      <c r="AG1057" s="8" t="s">
        <v>285</v>
      </c>
      <c r="AH1057" s="8" t="s">
        <v>285</v>
      </c>
    </row>
    <row r="1058" spans="1:36" x14ac:dyDescent="0.2">
      <c r="A1058" t="s">
        <v>282</v>
      </c>
      <c r="B1058" s="8">
        <v>2</v>
      </c>
      <c r="C1058" t="s">
        <v>229</v>
      </c>
      <c r="D1058" t="s">
        <v>222</v>
      </c>
      <c r="E1058" t="s">
        <v>1666</v>
      </c>
      <c r="F1058" t="s">
        <v>1667</v>
      </c>
      <c r="G1058">
        <v>3670</v>
      </c>
      <c r="H1058">
        <v>1591</v>
      </c>
      <c r="I1058" s="13" t="s">
        <v>42</v>
      </c>
      <c r="J1058" s="8" t="s">
        <v>43</v>
      </c>
      <c r="K1058" s="8" t="s">
        <v>36</v>
      </c>
      <c r="L1058" s="10" t="s">
        <v>44</v>
      </c>
      <c r="M1058" s="18">
        <v>3</v>
      </c>
      <c r="N1058" s="8">
        <v>1</v>
      </c>
      <c r="O1058" s="8">
        <v>2</v>
      </c>
      <c r="P1058" s="28">
        <v>2</v>
      </c>
      <c r="Q1058" s="65">
        <v>1.0139</v>
      </c>
      <c r="R1058" s="28">
        <v>1</v>
      </c>
      <c r="S1058" s="65">
        <v>0.12820000000000001</v>
      </c>
      <c r="T1058" s="9">
        <v>4</v>
      </c>
      <c r="U1058" s="9">
        <v>11</v>
      </c>
      <c r="V1058" s="8" t="s">
        <v>39</v>
      </c>
      <c r="W1058" s="8" t="s">
        <v>39</v>
      </c>
      <c r="AF1058" s="8" t="s">
        <v>285</v>
      </c>
      <c r="AG1058" s="8" t="s">
        <v>285</v>
      </c>
    </row>
    <row r="1059" spans="1:36" x14ac:dyDescent="0.2">
      <c r="A1059" t="s">
        <v>282</v>
      </c>
      <c r="B1059" s="8">
        <v>2</v>
      </c>
      <c r="C1059" t="s">
        <v>229</v>
      </c>
      <c r="D1059" t="s">
        <v>222</v>
      </c>
      <c r="E1059" t="s">
        <v>1668</v>
      </c>
      <c r="F1059" t="s">
        <v>1669</v>
      </c>
      <c r="G1059">
        <v>3706</v>
      </c>
      <c r="H1059">
        <v>1592</v>
      </c>
      <c r="I1059" s="13" t="s">
        <v>38</v>
      </c>
      <c r="J1059" s="8" t="s">
        <v>43</v>
      </c>
      <c r="K1059" s="8" t="s">
        <v>38</v>
      </c>
      <c r="L1059" s="10" t="s">
        <v>48</v>
      </c>
      <c r="M1059" s="18" t="s">
        <v>53</v>
      </c>
      <c r="N1059" s="8">
        <v>999</v>
      </c>
      <c r="O1059" s="8">
        <v>999</v>
      </c>
      <c r="P1059" s="28">
        <v>5</v>
      </c>
      <c r="Q1059" s="65">
        <v>28.972899999999999</v>
      </c>
      <c r="R1059" s="28">
        <v>1</v>
      </c>
      <c r="S1059" s="65">
        <v>2.4319999999999999</v>
      </c>
      <c r="T1059" s="9">
        <v>4</v>
      </c>
      <c r="U1059" s="9">
        <v>12</v>
      </c>
      <c r="V1059" s="8" t="s">
        <v>39</v>
      </c>
      <c r="W1059" s="8" t="s">
        <v>39</v>
      </c>
      <c r="X1059" s="8" t="s">
        <v>39</v>
      </c>
      <c r="AE1059" s="8" t="s">
        <v>285</v>
      </c>
    </row>
    <row r="1060" spans="1:36" x14ac:dyDescent="0.2">
      <c r="A1060" t="s">
        <v>282</v>
      </c>
      <c r="B1060" s="8">
        <v>2</v>
      </c>
      <c r="C1060" t="s">
        <v>229</v>
      </c>
      <c r="D1060" t="s">
        <v>222</v>
      </c>
      <c r="E1060" t="s">
        <v>1670</v>
      </c>
      <c r="F1060" t="s">
        <v>1669</v>
      </c>
      <c r="G1060">
        <v>1051</v>
      </c>
      <c r="H1060">
        <v>1593</v>
      </c>
      <c r="I1060" s="13" t="s">
        <v>38</v>
      </c>
      <c r="J1060" s="8" t="s">
        <v>43</v>
      </c>
      <c r="K1060" s="8" t="s">
        <v>38</v>
      </c>
      <c r="L1060" s="10" t="s">
        <v>48</v>
      </c>
      <c r="M1060" s="18" t="s">
        <v>53</v>
      </c>
      <c r="N1060" s="8">
        <v>999</v>
      </c>
      <c r="O1060" s="8">
        <v>999</v>
      </c>
      <c r="P1060" s="28">
        <v>5</v>
      </c>
      <c r="Q1060" s="65">
        <v>55.280500000000004</v>
      </c>
      <c r="R1060" s="28">
        <v>5</v>
      </c>
      <c r="S1060" s="65">
        <v>53.308399999999999</v>
      </c>
      <c r="T1060" s="9">
        <v>5</v>
      </c>
      <c r="U1060" s="9">
        <v>24</v>
      </c>
      <c r="V1060" s="8" t="s">
        <v>39</v>
      </c>
      <c r="W1060" s="8" t="s">
        <v>39</v>
      </c>
      <c r="X1060" s="8" t="s">
        <v>39</v>
      </c>
      <c r="Y1060" s="8" t="s">
        <v>39</v>
      </c>
      <c r="AC1060" s="8" t="s">
        <v>285</v>
      </c>
      <c r="AD1060" s="8" t="s">
        <v>285</v>
      </c>
      <c r="AE1060" s="8" t="s">
        <v>285</v>
      </c>
      <c r="AJ1060" s="8" t="s">
        <v>285</v>
      </c>
    </row>
    <row r="1061" spans="1:36" x14ac:dyDescent="0.2">
      <c r="A1061" t="s">
        <v>282</v>
      </c>
      <c r="B1061" s="8">
        <v>2</v>
      </c>
      <c r="C1061" t="s">
        <v>229</v>
      </c>
      <c r="D1061" t="s">
        <v>222</v>
      </c>
      <c r="E1061" t="s">
        <v>2335</v>
      </c>
      <c r="G1061">
        <v>3767</v>
      </c>
      <c r="H1061">
        <v>1617</v>
      </c>
      <c r="I1061" s="13" t="s">
        <v>38</v>
      </c>
      <c r="J1061" s="8" t="s">
        <v>43</v>
      </c>
      <c r="K1061" s="8" t="s">
        <v>38</v>
      </c>
      <c r="L1061" s="10" t="s">
        <v>48</v>
      </c>
      <c r="M1061" s="18" t="s">
        <v>53</v>
      </c>
      <c r="N1061" s="8">
        <v>999</v>
      </c>
      <c r="O1061" s="8">
        <v>999</v>
      </c>
      <c r="P1061" s="28" t="s">
        <v>39</v>
      </c>
      <c r="R1061" s="28" t="s">
        <v>39</v>
      </c>
      <c r="T1061" s="9">
        <v>2</v>
      </c>
      <c r="U1061" s="9">
        <v>6</v>
      </c>
      <c r="V1061" s="8" t="s">
        <v>39</v>
      </c>
      <c r="W1061" s="8" t="s">
        <v>39</v>
      </c>
      <c r="AD1061" s="8" t="s">
        <v>285</v>
      </c>
      <c r="AE1061" s="8" t="s">
        <v>285</v>
      </c>
    </row>
    <row r="1062" spans="1:36" x14ac:dyDescent="0.2">
      <c r="A1062" t="s">
        <v>282</v>
      </c>
      <c r="B1062" s="8">
        <v>2</v>
      </c>
      <c r="C1062" t="s">
        <v>229</v>
      </c>
      <c r="D1062" t="s">
        <v>222</v>
      </c>
      <c r="E1062" t="s">
        <v>1671</v>
      </c>
      <c r="F1062" t="s">
        <v>1672</v>
      </c>
      <c r="G1062">
        <v>3771</v>
      </c>
      <c r="H1062">
        <v>1594</v>
      </c>
      <c r="I1062" s="13" t="s">
        <v>38</v>
      </c>
      <c r="J1062" s="8" t="s">
        <v>43</v>
      </c>
      <c r="K1062" s="8" t="s">
        <v>38</v>
      </c>
      <c r="L1062" s="10" t="s">
        <v>47</v>
      </c>
      <c r="M1062" s="18" t="s">
        <v>53</v>
      </c>
      <c r="N1062" s="8">
        <v>999</v>
      </c>
      <c r="O1062" s="8">
        <v>999</v>
      </c>
      <c r="P1062" s="28">
        <v>5</v>
      </c>
      <c r="Q1062" s="65">
        <v>32.958599999999997</v>
      </c>
      <c r="R1062" s="28">
        <v>2</v>
      </c>
      <c r="S1062" s="65">
        <v>6.1163999999999996</v>
      </c>
      <c r="T1062" s="9">
        <v>5</v>
      </c>
      <c r="U1062" s="9">
        <v>18</v>
      </c>
      <c r="V1062" s="8" t="s">
        <v>39</v>
      </c>
      <c r="W1062" s="8" t="s">
        <v>39</v>
      </c>
      <c r="AG1062" s="8" t="s">
        <v>285</v>
      </c>
    </row>
    <row r="1063" spans="1:36" x14ac:dyDescent="0.2">
      <c r="A1063" t="s">
        <v>282</v>
      </c>
      <c r="B1063" s="8">
        <v>2</v>
      </c>
      <c r="C1063" t="s">
        <v>229</v>
      </c>
      <c r="D1063" t="s">
        <v>222</v>
      </c>
      <c r="E1063" t="s">
        <v>2336</v>
      </c>
      <c r="F1063" t="s">
        <v>2337</v>
      </c>
      <c r="G1063">
        <v>3774</v>
      </c>
      <c r="H1063">
        <v>1618</v>
      </c>
      <c r="I1063" s="13" t="s">
        <v>36</v>
      </c>
      <c r="J1063" s="8" t="s">
        <v>37</v>
      </c>
      <c r="K1063" s="8" t="s">
        <v>36</v>
      </c>
      <c r="L1063" s="10" t="s">
        <v>44</v>
      </c>
      <c r="M1063" s="18">
        <v>2</v>
      </c>
      <c r="N1063" s="8">
        <v>2</v>
      </c>
      <c r="O1063" s="8">
        <v>2</v>
      </c>
      <c r="P1063" s="28" t="s">
        <v>39</v>
      </c>
      <c r="R1063" s="28" t="s">
        <v>39</v>
      </c>
      <c r="T1063" s="9">
        <v>2</v>
      </c>
      <c r="U1063" s="9">
        <v>5</v>
      </c>
      <c r="V1063" s="8" t="s">
        <v>39</v>
      </c>
      <c r="W1063" s="8" t="s">
        <v>39</v>
      </c>
      <c r="AG1063" s="8" t="s">
        <v>285</v>
      </c>
    </row>
    <row r="1064" spans="1:36" x14ac:dyDescent="0.2">
      <c r="A1064" t="s">
        <v>282</v>
      </c>
      <c r="B1064" s="8">
        <v>2</v>
      </c>
      <c r="C1064" t="s">
        <v>229</v>
      </c>
      <c r="D1064" t="s">
        <v>222</v>
      </c>
      <c r="E1064" t="s">
        <v>1673</v>
      </c>
      <c r="G1064">
        <v>1107</v>
      </c>
      <c r="H1064">
        <v>1595</v>
      </c>
      <c r="I1064" s="13" t="s">
        <v>38</v>
      </c>
      <c r="J1064" s="8" t="s">
        <v>43</v>
      </c>
      <c r="K1064" s="8" t="s">
        <v>38</v>
      </c>
      <c r="L1064" s="10" t="s">
        <v>48</v>
      </c>
      <c r="M1064" s="18" t="s">
        <v>53</v>
      </c>
      <c r="N1064" s="8">
        <v>999</v>
      </c>
      <c r="O1064" s="8">
        <v>999</v>
      </c>
      <c r="P1064" s="28">
        <v>4</v>
      </c>
      <c r="Q1064" s="65">
        <v>16.6675</v>
      </c>
      <c r="R1064" s="28">
        <v>3</v>
      </c>
      <c r="S1064" s="65">
        <v>19.471800000000002</v>
      </c>
      <c r="T1064" s="9">
        <v>5</v>
      </c>
      <c r="U1064" s="9">
        <v>23</v>
      </c>
      <c r="V1064" s="8" t="s">
        <v>39</v>
      </c>
      <c r="W1064" s="8" t="s">
        <v>39</v>
      </c>
      <c r="X1064" s="8" t="s">
        <v>39</v>
      </c>
      <c r="AF1064" s="8" t="s">
        <v>285</v>
      </c>
      <c r="AG1064" s="8" t="s">
        <v>285</v>
      </c>
      <c r="AH1064" s="8" t="s">
        <v>285</v>
      </c>
    </row>
    <row r="1065" spans="1:36" x14ac:dyDescent="0.2">
      <c r="A1065" t="s">
        <v>282</v>
      </c>
      <c r="B1065" s="8">
        <v>2</v>
      </c>
      <c r="C1065" t="s">
        <v>229</v>
      </c>
      <c r="D1065" t="s">
        <v>222</v>
      </c>
      <c r="E1065" t="s">
        <v>1676</v>
      </c>
      <c r="F1065" t="s">
        <v>1677</v>
      </c>
      <c r="G1065">
        <v>3765</v>
      </c>
      <c r="H1065">
        <v>1596</v>
      </c>
      <c r="I1065" s="13" t="s">
        <v>36</v>
      </c>
      <c r="J1065" s="8" t="s">
        <v>37</v>
      </c>
      <c r="K1065" s="8" t="s">
        <v>36</v>
      </c>
      <c r="L1065" s="10" t="s">
        <v>46</v>
      </c>
      <c r="M1065" s="18">
        <v>3</v>
      </c>
      <c r="N1065" s="8">
        <v>2</v>
      </c>
      <c r="O1065" s="8">
        <v>2</v>
      </c>
      <c r="P1065" s="28">
        <v>5</v>
      </c>
      <c r="Q1065" s="65">
        <v>55.200099999999999</v>
      </c>
      <c r="R1065" s="28">
        <v>2</v>
      </c>
      <c r="S1065" s="65">
        <v>7.7481999999999998</v>
      </c>
      <c r="T1065" s="9">
        <v>4</v>
      </c>
      <c r="U1065" s="9">
        <v>12</v>
      </c>
      <c r="V1065" s="8" t="s">
        <v>39</v>
      </c>
      <c r="W1065" s="8" t="s">
        <v>39</v>
      </c>
      <c r="AG1065" s="8" t="s">
        <v>285</v>
      </c>
    </row>
    <row r="1066" spans="1:36" x14ac:dyDescent="0.2">
      <c r="A1066" t="s">
        <v>282</v>
      </c>
      <c r="B1066" s="8">
        <v>2</v>
      </c>
      <c r="C1066" t="s">
        <v>229</v>
      </c>
      <c r="D1066" t="s">
        <v>222</v>
      </c>
      <c r="E1066" t="s">
        <v>1678</v>
      </c>
      <c r="F1066" t="s">
        <v>1679</v>
      </c>
      <c r="G1066">
        <v>1127</v>
      </c>
      <c r="H1066">
        <v>1597</v>
      </c>
      <c r="I1066" s="13" t="s">
        <v>51</v>
      </c>
      <c r="J1066" s="8" t="s">
        <v>43</v>
      </c>
      <c r="K1066" s="8" t="s">
        <v>38</v>
      </c>
      <c r="L1066" s="10" t="s">
        <v>47</v>
      </c>
      <c r="M1066" s="18" t="s">
        <v>53</v>
      </c>
      <c r="N1066" s="8">
        <v>999</v>
      </c>
      <c r="O1066" s="8">
        <v>999</v>
      </c>
      <c r="P1066" s="28">
        <v>2</v>
      </c>
      <c r="Q1066" s="65">
        <v>4.6909000000000001</v>
      </c>
      <c r="R1066" s="28">
        <v>1</v>
      </c>
      <c r="S1066" s="65">
        <v>2.3214999999999999</v>
      </c>
      <c r="T1066" s="9">
        <v>5</v>
      </c>
      <c r="U1066" s="9">
        <v>21</v>
      </c>
      <c r="V1066" s="8" t="s">
        <v>39</v>
      </c>
      <c r="W1066" s="8" t="s">
        <v>39</v>
      </c>
      <c r="X1066" s="8" t="s">
        <v>39</v>
      </c>
      <c r="AG1066" s="8" t="s">
        <v>285</v>
      </c>
      <c r="AH1066" s="8" t="s">
        <v>285</v>
      </c>
    </row>
    <row r="1067" spans="1:36" x14ac:dyDescent="0.2">
      <c r="A1067" t="s">
        <v>282</v>
      </c>
      <c r="B1067" s="8">
        <v>2</v>
      </c>
      <c r="C1067" t="s">
        <v>229</v>
      </c>
      <c r="D1067" t="s">
        <v>222</v>
      </c>
      <c r="E1067" t="s">
        <v>1680</v>
      </c>
      <c r="G1067">
        <v>1201</v>
      </c>
      <c r="H1067">
        <v>1598</v>
      </c>
      <c r="I1067" s="13" t="s">
        <v>38</v>
      </c>
      <c r="J1067" s="8" t="s">
        <v>43</v>
      </c>
      <c r="K1067" s="8" t="s">
        <v>38</v>
      </c>
      <c r="L1067" s="10" t="s">
        <v>48</v>
      </c>
      <c r="M1067" s="18" t="s">
        <v>53</v>
      </c>
      <c r="N1067" s="8">
        <v>999</v>
      </c>
      <c r="O1067" s="8">
        <v>999</v>
      </c>
      <c r="P1067" s="28">
        <v>5</v>
      </c>
      <c r="Q1067" s="65">
        <v>69.584400000000002</v>
      </c>
      <c r="R1067" s="28">
        <v>4</v>
      </c>
      <c r="S1067" s="65">
        <v>38.129300000000001</v>
      </c>
      <c r="T1067" s="9">
        <v>5</v>
      </c>
      <c r="U1067" s="9">
        <v>22</v>
      </c>
      <c r="V1067" s="8" t="s">
        <v>39</v>
      </c>
      <c r="W1067" s="8" t="s">
        <v>39</v>
      </c>
      <c r="X1067" s="8" t="s">
        <v>39</v>
      </c>
      <c r="Y1067" s="8" t="s">
        <v>39</v>
      </c>
      <c r="AC1067" s="8" t="s">
        <v>285</v>
      </c>
      <c r="AD1067" s="8" t="s">
        <v>285</v>
      </c>
      <c r="AE1067" s="8" t="s">
        <v>285</v>
      </c>
    </row>
    <row r="1068" spans="1:36" x14ac:dyDescent="0.2">
      <c r="A1068" t="s">
        <v>282</v>
      </c>
      <c r="B1068" s="8">
        <v>2</v>
      </c>
      <c r="C1068" t="s">
        <v>229</v>
      </c>
      <c r="D1068" t="s">
        <v>222</v>
      </c>
      <c r="E1068" t="s">
        <v>2338</v>
      </c>
      <c r="G1068">
        <v>3901</v>
      </c>
      <c r="H1068">
        <v>1621</v>
      </c>
      <c r="I1068" s="13" t="s">
        <v>38</v>
      </c>
      <c r="J1068" s="8" t="s">
        <v>43</v>
      </c>
      <c r="K1068" s="8" t="s">
        <v>38</v>
      </c>
      <c r="L1068" s="10" t="s">
        <v>47</v>
      </c>
      <c r="M1068" s="18" t="s">
        <v>53</v>
      </c>
      <c r="N1068" s="8">
        <v>999</v>
      </c>
      <c r="O1068" s="8">
        <v>999</v>
      </c>
      <c r="P1068" s="28" t="s">
        <v>39</v>
      </c>
      <c r="R1068" s="28" t="s">
        <v>39</v>
      </c>
      <c r="T1068" s="9">
        <v>3</v>
      </c>
      <c r="U1068" s="9">
        <v>5</v>
      </c>
      <c r="V1068" s="8" t="s">
        <v>39</v>
      </c>
      <c r="W1068" s="8" t="s">
        <v>39</v>
      </c>
      <c r="X1068" s="8" t="s">
        <v>39</v>
      </c>
      <c r="AD1068" s="8" t="s">
        <v>285</v>
      </c>
      <c r="AE1068" s="8" t="s">
        <v>285</v>
      </c>
    </row>
    <row r="1069" spans="1:36" x14ac:dyDescent="0.2">
      <c r="A1069" t="s">
        <v>282</v>
      </c>
      <c r="B1069" s="8">
        <v>2</v>
      </c>
      <c r="C1069" t="s">
        <v>229</v>
      </c>
      <c r="D1069" t="s">
        <v>222</v>
      </c>
      <c r="E1069" t="s">
        <v>1681</v>
      </c>
      <c r="F1069" t="s">
        <v>1682</v>
      </c>
      <c r="G1069">
        <v>3942</v>
      </c>
      <c r="H1069">
        <v>1622</v>
      </c>
      <c r="I1069" s="13" t="s">
        <v>36</v>
      </c>
      <c r="J1069" s="8" t="s">
        <v>37</v>
      </c>
      <c r="K1069" s="8" t="s">
        <v>36</v>
      </c>
      <c r="L1069" s="10" t="s">
        <v>44</v>
      </c>
      <c r="M1069" s="18">
        <v>3</v>
      </c>
      <c r="N1069" s="8">
        <v>1</v>
      </c>
      <c r="O1069" s="8">
        <v>2</v>
      </c>
      <c r="P1069" s="28" t="s">
        <v>39</v>
      </c>
      <c r="R1069" s="28" t="s">
        <v>39</v>
      </c>
      <c r="T1069" s="9">
        <v>2</v>
      </c>
      <c r="U1069" s="9">
        <v>2</v>
      </c>
      <c r="W1069" s="8" t="s">
        <v>39</v>
      </c>
      <c r="AG1069" s="8" t="s">
        <v>285</v>
      </c>
    </row>
    <row r="1070" spans="1:36" x14ac:dyDescent="0.2">
      <c r="A1070" t="s">
        <v>282</v>
      </c>
      <c r="B1070" s="8">
        <v>2</v>
      </c>
      <c r="C1070" t="s">
        <v>229</v>
      </c>
      <c r="D1070" t="s">
        <v>222</v>
      </c>
      <c r="E1070" t="s">
        <v>2339</v>
      </c>
      <c r="F1070" t="s">
        <v>2340</v>
      </c>
      <c r="G1070">
        <v>1291</v>
      </c>
      <c r="H1070">
        <v>1599</v>
      </c>
      <c r="I1070" s="13" t="s">
        <v>36</v>
      </c>
      <c r="J1070" s="8" t="s">
        <v>37</v>
      </c>
      <c r="K1070" s="8" t="s">
        <v>36</v>
      </c>
      <c r="L1070" s="10" t="s">
        <v>44</v>
      </c>
      <c r="M1070" s="18">
        <v>3</v>
      </c>
      <c r="N1070" s="8">
        <v>1</v>
      </c>
      <c r="O1070" s="8">
        <v>2</v>
      </c>
      <c r="P1070" s="28">
        <v>5</v>
      </c>
      <c r="Q1070" s="65">
        <v>49.681100000000001</v>
      </c>
      <c r="R1070" s="28">
        <v>1</v>
      </c>
      <c r="S1070" s="65">
        <v>0.69750000000000001</v>
      </c>
      <c r="T1070" s="9">
        <v>2</v>
      </c>
      <c r="U1070" s="9">
        <v>4</v>
      </c>
      <c r="W1070" s="8" t="s">
        <v>39</v>
      </c>
      <c r="AF1070" s="8" t="s">
        <v>285</v>
      </c>
      <c r="AG1070" s="8" t="s">
        <v>285</v>
      </c>
    </row>
    <row r="1071" spans="1:36" x14ac:dyDescent="0.2">
      <c r="A1071" t="s">
        <v>282</v>
      </c>
      <c r="B1071" s="8">
        <v>2</v>
      </c>
      <c r="C1071" t="s">
        <v>229</v>
      </c>
      <c r="D1071" t="s">
        <v>222</v>
      </c>
      <c r="E1071" t="s">
        <v>1685</v>
      </c>
      <c r="F1071" t="s">
        <v>1686</v>
      </c>
      <c r="G1071">
        <v>468</v>
      </c>
      <c r="H1071">
        <v>1601</v>
      </c>
      <c r="I1071" s="13" t="s">
        <v>36</v>
      </c>
      <c r="J1071" s="8" t="s">
        <v>37</v>
      </c>
      <c r="K1071" s="8" t="s">
        <v>38</v>
      </c>
      <c r="L1071" s="10" t="s">
        <v>46</v>
      </c>
      <c r="M1071" s="18">
        <v>4</v>
      </c>
      <c r="N1071" s="8">
        <v>1</v>
      </c>
      <c r="O1071" s="8">
        <v>2</v>
      </c>
      <c r="P1071" s="28">
        <v>4</v>
      </c>
      <c r="Q1071" s="65">
        <v>16.8354</v>
      </c>
      <c r="R1071" s="28">
        <v>1</v>
      </c>
      <c r="S1071" s="65">
        <v>1.5456000000000001</v>
      </c>
      <c r="T1071" s="9">
        <v>4</v>
      </c>
      <c r="U1071" s="9">
        <v>16</v>
      </c>
      <c r="V1071" s="8" t="s">
        <v>39</v>
      </c>
      <c r="W1071" s="8" t="s">
        <v>39</v>
      </c>
      <c r="AG1071" s="8" t="s">
        <v>285</v>
      </c>
    </row>
    <row r="1072" spans="1:36" x14ac:dyDescent="0.2">
      <c r="A1072" t="s">
        <v>282</v>
      </c>
      <c r="B1072" s="8">
        <v>2</v>
      </c>
      <c r="C1072" t="s">
        <v>229</v>
      </c>
      <c r="D1072" t="s">
        <v>222</v>
      </c>
      <c r="E1072" t="s">
        <v>2341</v>
      </c>
      <c r="F1072" t="s">
        <v>2342</v>
      </c>
      <c r="G1072">
        <v>4131</v>
      </c>
      <c r="H1072">
        <v>1623</v>
      </c>
      <c r="I1072" s="13" t="s">
        <v>36</v>
      </c>
      <c r="J1072" s="8" t="s">
        <v>37</v>
      </c>
      <c r="K1072" s="8" t="s">
        <v>36</v>
      </c>
      <c r="L1072" s="10" t="s">
        <v>44</v>
      </c>
      <c r="M1072" s="18">
        <v>2</v>
      </c>
      <c r="N1072" s="8">
        <v>2</v>
      </c>
      <c r="O1072" s="8">
        <v>2</v>
      </c>
      <c r="P1072" s="28" t="s">
        <v>39</v>
      </c>
      <c r="R1072" s="28" t="s">
        <v>39</v>
      </c>
      <c r="T1072" s="9">
        <v>3</v>
      </c>
      <c r="U1072" s="9">
        <v>4</v>
      </c>
      <c r="V1072" s="8" t="s">
        <v>39</v>
      </c>
      <c r="W1072" s="8" t="s">
        <v>39</v>
      </c>
      <c r="AE1072" s="8" t="s">
        <v>285</v>
      </c>
    </row>
    <row r="1073" spans="1:37" x14ac:dyDescent="0.2">
      <c r="A1073" t="s">
        <v>282</v>
      </c>
      <c r="B1073" s="8">
        <v>2</v>
      </c>
      <c r="C1073" t="s">
        <v>229</v>
      </c>
      <c r="D1073" t="s">
        <v>222</v>
      </c>
      <c r="E1073" t="s">
        <v>1687</v>
      </c>
      <c r="F1073" t="s">
        <v>1688</v>
      </c>
      <c r="G1073">
        <v>2858</v>
      </c>
      <c r="H1073">
        <v>1624</v>
      </c>
      <c r="I1073" s="13" t="s">
        <v>38</v>
      </c>
      <c r="J1073" s="8" t="s">
        <v>43</v>
      </c>
      <c r="K1073" s="8" t="s">
        <v>38</v>
      </c>
      <c r="L1073" s="10" t="s">
        <v>47</v>
      </c>
      <c r="M1073" s="18" t="s">
        <v>53</v>
      </c>
      <c r="N1073" s="8">
        <v>999</v>
      </c>
      <c r="O1073" s="8">
        <v>999</v>
      </c>
      <c r="P1073" s="28" t="s">
        <v>39</v>
      </c>
      <c r="R1073" s="28" t="s">
        <v>39</v>
      </c>
      <c r="T1073" s="9">
        <v>4</v>
      </c>
      <c r="U1073" s="9">
        <v>10</v>
      </c>
      <c r="V1073" s="8" t="s">
        <v>39</v>
      </c>
      <c r="W1073" s="8" t="s">
        <v>39</v>
      </c>
      <c r="X1073" s="8" t="s">
        <v>39</v>
      </c>
      <c r="Y1073" s="8" t="s">
        <v>39</v>
      </c>
      <c r="AD1073" s="8" t="s">
        <v>285</v>
      </c>
      <c r="AE1073" s="8" t="s">
        <v>285</v>
      </c>
    </row>
    <row r="1074" spans="1:37" x14ac:dyDescent="0.2">
      <c r="A1074" t="s">
        <v>282</v>
      </c>
      <c r="B1074" s="8">
        <v>2</v>
      </c>
      <c r="C1074" t="s">
        <v>229</v>
      </c>
      <c r="D1074" t="s">
        <v>222</v>
      </c>
      <c r="E1074" t="s">
        <v>1689</v>
      </c>
      <c r="F1074" t="s">
        <v>1690</v>
      </c>
      <c r="G1074">
        <v>4140</v>
      </c>
      <c r="H1074">
        <v>1602</v>
      </c>
      <c r="I1074" s="13" t="s">
        <v>42</v>
      </c>
      <c r="J1074" s="8" t="s">
        <v>43</v>
      </c>
      <c r="K1074" s="8" t="s">
        <v>36</v>
      </c>
      <c r="L1074" s="10" t="s">
        <v>46</v>
      </c>
      <c r="M1074" s="18">
        <v>4</v>
      </c>
      <c r="N1074" s="8">
        <v>1</v>
      </c>
      <c r="O1074" s="8">
        <v>2</v>
      </c>
      <c r="P1074" s="28">
        <v>1</v>
      </c>
      <c r="Q1074" s="65">
        <v>6.3E-3</v>
      </c>
      <c r="R1074" s="28">
        <v>1</v>
      </c>
      <c r="S1074" s="65">
        <v>1E-3</v>
      </c>
      <c r="T1074" s="9">
        <v>4</v>
      </c>
      <c r="U1074" s="9">
        <v>13</v>
      </c>
      <c r="V1074" s="8" t="s">
        <v>39</v>
      </c>
      <c r="W1074" s="8" t="s">
        <v>39</v>
      </c>
      <c r="AE1074" s="8" t="s">
        <v>285</v>
      </c>
    </row>
    <row r="1075" spans="1:37" x14ac:dyDescent="0.2">
      <c r="A1075" t="s">
        <v>282</v>
      </c>
      <c r="B1075" s="8">
        <v>2</v>
      </c>
      <c r="C1075" t="s">
        <v>229</v>
      </c>
      <c r="D1075" t="s">
        <v>222</v>
      </c>
      <c r="E1075" t="s">
        <v>1693</v>
      </c>
      <c r="F1075" t="s">
        <v>1694</v>
      </c>
      <c r="G1075">
        <v>1408</v>
      </c>
      <c r="H1075">
        <v>1626</v>
      </c>
      <c r="I1075" s="13" t="s">
        <v>36</v>
      </c>
      <c r="J1075" s="8" t="s">
        <v>37</v>
      </c>
      <c r="K1075" s="8" t="s">
        <v>36</v>
      </c>
      <c r="L1075" s="10" t="s">
        <v>44</v>
      </c>
      <c r="M1075" s="18">
        <v>3</v>
      </c>
      <c r="N1075" s="8">
        <v>1</v>
      </c>
      <c r="O1075" s="8">
        <v>2</v>
      </c>
      <c r="P1075" s="28" t="s">
        <v>39</v>
      </c>
      <c r="R1075" s="28" t="s">
        <v>39</v>
      </c>
      <c r="T1075" s="9">
        <v>3</v>
      </c>
      <c r="U1075" s="9">
        <v>5</v>
      </c>
      <c r="V1075" s="8" t="s">
        <v>39</v>
      </c>
      <c r="W1075" s="8" t="s">
        <v>39</v>
      </c>
      <c r="AF1075" s="8" t="s">
        <v>285</v>
      </c>
      <c r="AG1075" s="8" t="s">
        <v>285</v>
      </c>
    </row>
    <row r="1076" spans="1:37" x14ac:dyDescent="0.2">
      <c r="A1076" t="s">
        <v>282</v>
      </c>
      <c r="B1076" s="8">
        <v>2</v>
      </c>
      <c r="C1076" t="s">
        <v>229</v>
      </c>
      <c r="D1076" t="s">
        <v>222</v>
      </c>
      <c r="E1076" t="s">
        <v>1695</v>
      </c>
      <c r="G1076">
        <v>5446</v>
      </c>
      <c r="H1076">
        <v>1627</v>
      </c>
      <c r="I1076" s="13" t="s">
        <v>192</v>
      </c>
      <c r="J1076" s="8" t="s">
        <v>43</v>
      </c>
      <c r="K1076" s="8" t="s">
        <v>38</v>
      </c>
      <c r="L1076" s="10" t="s">
        <v>49</v>
      </c>
      <c r="M1076" s="18" t="s">
        <v>53</v>
      </c>
      <c r="N1076" s="8">
        <v>999</v>
      </c>
      <c r="O1076" s="8">
        <v>999</v>
      </c>
      <c r="P1076" s="28" t="s">
        <v>39</v>
      </c>
      <c r="R1076" s="28" t="s">
        <v>39</v>
      </c>
      <c r="T1076" s="9">
        <v>5</v>
      </c>
      <c r="U1076" s="9">
        <v>22</v>
      </c>
      <c r="V1076" s="8" t="s">
        <v>39</v>
      </c>
      <c r="W1076" s="8" t="s">
        <v>39</v>
      </c>
      <c r="X1076" s="8" t="s">
        <v>39</v>
      </c>
      <c r="Y1076" s="8" t="s">
        <v>39</v>
      </c>
      <c r="AD1076" s="8" t="s">
        <v>285</v>
      </c>
      <c r="AE1076" s="8" t="s">
        <v>285</v>
      </c>
    </row>
    <row r="1077" spans="1:37" x14ac:dyDescent="0.2">
      <c r="A1077" t="s">
        <v>282</v>
      </c>
      <c r="B1077" s="8">
        <v>2</v>
      </c>
      <c r="C1077" t="s">
        <v>229</v>
      </c>
      <c r="D1077" t="s">
        <v>222</v>
      </c>
      <c r="E1077" t="s">
        <v>1696</v>
      </c>
      <c r="G1077">
        <v>1530</v>
      </c>
      <c r="H1077">
        <v>1603</v>
      </c>
      <c r="I1077" s="13" t="s">
        <v>51</v>
      </c>
      <c r="J1077" s="8" t="s">
        <v>43</v>
      </c>
      <c r="K1077" s="8" t="s">
        <v>38</v>
      </c>
      <c r="L1077" s="10" t="s">
        <v>48</v>
      </c>
      <c r="M1077" s="18" t="s">
        <v>53</v>
      </c>
      <c r="N1077" s="8">
        <v>999</v>
      </c>
      <c r="O1077" s="8">
        <v>999</v>
      </c>
      <c r="P1077" s="28">
        <v>2</v>
      </c>
      <c r="Q1077" s="65">
        <v>2.7429999999999999</v>
      </c>
      <c r="R1077" s="28">
        <v>1</v>
      </c>
      <c r="S1077" s="65">
        <v>2.9350999999999998</v>
      </c>
      <c r="T1077" s="9">
        <v>5</v>
      </c>
      <c r="U1077" s="9">
        <v>24</v>
      </c>
      <c r="V1077" s="8" t="s">
        <v>39</v>
      </c>
      <c r="W1077" s="8" t="s">
        <v>39</v>
      </c>
      <c r="X1077" s="8" t="s">
        <v>39</v>
      </c>
      <c r="AG1077" s="8" t="s">
        <v>285</v>
      </c>
      <c r="AH1077" s="8" t="s">
        <v>285</v>
      </c>
    </row>
    <row r="1078" spans="1:37" x14ac:dyDescent="0.2">
      <c r="A1078" t="s">
        <v>282</v>
      </c>
      <c r="B1078" s="8">
        <v>2</v>
      </c>
      <c r="C1078" t="s">
        <v>229</v>
      </c>
      <c r="D1078" t="s">
        <v>223</v>
      </c>
      <c r="E1078" t="s">
        <v>1697</v>
      </c>
      <c r="G1078">
        <v>30</v>
      </c>
      <c r="H1078">
        <v>1226</v>
      </c>
      <c r="I1078" s="13" t="s">
        <v>38</v>
      </c>
      <c r="J1078" s="8" t="s">
        <v>43</v>
      </c>
      <c r="K1078" s="8" t="s">
        <v>38</v>
      </c>
      <c r="L1078" s="10" t="s">
        <v>48</v>
      </c>
      <c r="M1078" s="18" t="s">
        <v>53</v>
      </c>
      <c r="N1078" s="8">
        <v>999</v>
      </c>
      <c r="O1078" s="8">
        <v>999</v>
      </c>
      <c r="P1078" s="28" t="s">
        <v>39</v>
      </c>
      <c r="R1078" s="28" t="s">
        <v>39</v>
      </c>
      <c r="T1078" s="9">
        <v>5</v>
      </c>
      <c r="U1078" s="9">
        <v>16</v>
      </c>
      <c r="V1078" s="8" t="s">
        <v>39</v>
      </c>
      <c r="W1078" s="8" t="s">
        <v>39</v>
      </c>
      <c r="X1078" s="8" t="s">
        <v>39</v>
      </c>
      <c r="AI1078" s="8" t="s">
        <v>285</v>
      </c>
      <c r="AJ1078" s="8" t="s">
        <v>285</v>
      </c>
      <c r="AK1078" s="8" t="s">
        <v>285</v>
      </c>
    </row>
    <row r="1079" spans="1:37" x14ac:dyDescent="0.2">
      <c r="A1079" t="s">
        <v>282</v>
      </c>
      <c r="B1079" s="8">
        <v>2</v>
      </c>
      <c r="C1079" t="s">
        <v>229</v>
      </c>
      <c r="D1079" t="s">
        <v>223</v>
      </c>
      <c r="E1079" t="s">
        <v>1698</v>
      </c>
      <c r="F1079" t="s">
        <v>1699</v>
      </c>
      <c r="G1079">
        <v>35</v>
      </c>
      <c r="H1079">
        <v>1148</v>
      </c>
      <c r="I1079" s="13" t="s">
        <v>38</v>
      </c>
      <c r="J1079" s="8" t="s">
        <v>43</v>
      </c>
      <c r="K1079" s="8" t="s">
        <v>38</v>
      </c>
      <c r="L1079" s="10" t="s">
        <v>48</v>
      </c>
      <c r="M1079" s="18" t="s">
        <v>53</v>
      </c>
      <c r="N1079" s="8">
        <v>999</v>
      </c>
      <c r="O1079" s="8">
        <v>999</v>
      </c>
      <c r="P1079" s="28">
        <v>5</v>
      </c>
      <c r="Q1079" s="65">
        <v>26.612300000000001</v>
      </c>
      <c r="R1079" s="28">
        <v>4</v>
      </c>
      <c r="S1079" s="65">
        <v>25.152699999999999</v>
      </c>
      <c r="T1079" s="9">
        <v>5</v>
      </c>
      <c r="U1079" s="9">
        <v>23</v>
      </c>
      <c r="V1079" s="8" t="s">
        <v>39</v>
      </c>
      <c r="W1079" s="8" t="s">
        <v>39</v>
      </c>
      <c r="X1079" s="8" t="s">
        <v>39</v>
      </c>
      <c r="Y1079" s="8" t="s">
        <v>39</v>
      </c>
      <c r="AC1079" s="8" t="s">
        <v>285</v>
      </c>
      <c r="AD1079" s="8" t="s">
        <v>285</v>
      </c>
    </row>
    <row r="1080" spans="1:37" x14ac:dyDescent="0.2">
      <c r="A1080" t="s">
        <v>282</v>
      </c>
      <c r="B1080" s="8">
        <v>2</v>
      </c>
      <c r="C1080" t="s">
        <v>229</v>
      </c>
      <c r="D1080" t="s">
        <v>223</v>
      </c>
      <c r="E1080" t="s">
        <v>1700</v>
      </c>
      <c r="G1080">
        <v>100</v>
      </c>
      <c r="H1080">
        <v>1227</v>
      </c>
      <c r="I1080" s="13" t="s">
        <v>38</v>
      </c>
      <c r="J1080" s="8" t="s">
        <v>43</v>
      </c>
      <c r="K1080" s="8" t="s">
        <v>38</v>
      </c>
      <c r="L1080" s="10" t="s">
        <v>48</v>
      </c>
      <c r="M1080" s="18" t="s">
        <v>53</v>
      </c>
      <c r="N1080" s="8">
        <v>999</v>
      </c>
      <c r="O1080" s="8">
        <v>999</v>
      </c>
      <c r="P1080" s="28" t="s">
        <v>39</v>
      </c>
      <c r="R1080" s="28" t="s">
        <v>39</v>
      </c>
      <c r="T1080" s="9">
        <v>5</v>
      </c>
      <c r="U1080" s="9">
        <v>9</v>
      </c>
      <c r="V1080" s="8" t="s">
        <v>39</v>
      </c>
      <c r="W1080" s="8" t="s">
        <v>39</v>
      </c>
      <c r="X1080" s="8" t="s">
        <v>39</v>
      </c>
      <c r="AI1080" s="8" t="s">
        <v>285</v>
      </c>
    </row>
    <row r="1081" spans="1:37" x14ac:dyDescent="0.2">
      <c r="A1081" t="s">
        <v>282</v>
      </c>
      <c r="B1081" s="8">
        <v>2</v>
      </c>
      <c r="C1081" t="s">
        <v>229</v>
      </c>
      <c r="D1081" t="s">
        <v>223</v>
      </c>
      <c r="E1081" t="s">
        <v>1701</v>
      </c>
      <c r="G1081">
        <v>13217</v>
      </c>
      <c r="H1081">
        <v>1149</v>
      </c>
      <c r="I1081" s="13" t="s">
        <v>38</v>
      </c>
      <c r="J1081" s="8" t="s">
        <v>43</v>
      </c>
      <c r="K1081" s="8" t="s">
        <v>38</v>
      </c>
      <c r="L1081" s="10" t="s">
        <v>48</v>
      </c>
      <c r="M1081" s="18" t="s">
        <v>53</v>
      </c>
      <c r="N1081" s="8">
        <v>999</v>
      </c>
      <c r="O1081" s="8">
        <v>999</v>
      </c>
      <c r="P1081" s="28">
        <v>3</v>
      </c>
      <c r="Q1081" s="65">
        <v>6.7470999999999997</v>
      </c>
      <c r="R1081" s="28">
        <v>1</v>
      </c>
      <c r="S1081" s="65">
        <v>3.7248000000000001</v>
      </c>
      <c r="T1081" s="9">
        <v>5</v>
      </c>
      <c r="U1081" s="9">
        <v>21</v>
      </c>
      <c r="V1081" s="8" t="s">
        <v>39</v>
      </c>
      <c r="W1081" s="8" t="s">
        <v>39</v>
      </c>
      <c r="X1081" s="8" t="s">
        <v>39</v>
      </c>
      <c r="AI1081" s="8" t="s">
        <v>285</v>
      </c>
    </row>
    <row r="1082" spans="1:37" x14ac:dyDescent="0.2">
      <c r="A1082" t="s">
        <v>282</v>
      </c>
      <c r="B1082" s="8">
        <v>2</v>
      </c>
      <c r="C1082" t="s">
        <v>229</v>
      </c>
      <c r="D1082" t="s">
        <v>223</v>
      </c>
      <c r="E1082" t="s">
        <v>1702</v>
      </c>
      <c r="G1082">
        <v>108</v>
      </c>
      <c r="H1082">
        <v>1228</v>
      </c>
      <c r="I1082" s="13" t="s">
        <v>36</v>
      </c>
      <c r="J1082" s="8" t="s">
        <v>37</v>
      </c>
      <c r="K1082" s="8" t="s">
        <v>38</v>
      </c>
      <c r="L1082" s="10" t="s">
        <v>46</v>
      </c>
      <c r="M1082" s="18">
        <v>4</v>
      </c>
      <c r="N1082" s="8">
        <v>1</v>
      </c>
      <c r="O1082" s="8">
        <v>0</v>
      </c>
      <c r="P1082" s="28" t="s">
        <v>39</v>
      </c>
      <c r="R1082" s="28" t="s">
        <v>39</v>
      </c>
      <c r="T1082" s="9">
        <v>4</v>
      </c>
      <c r="U1082" s="9">
        <v>15</v>
      </c>
      <c r="V1082" s="8" t="s">
        <v>39</v>
      </c>
      <c r="W1082" s="8" t="s">
        <v>39</v>
      </c>
      <c r="X1082" s="8" t="s">
        <v>39</v>
      </c>
      <c r="Y1082" s="8" t="s">
        <v>39</v>
      </c>
      <c r="AA1082" s="8" t="s">
        <v>285</v>
      </c>
      <c r="AC1082" s="8" t="s">
        <v>285</v>
      </c>
    </row>
    <row r="1083" spans="1:37" x14ac:dyDescent="0.2">
      <c r="A1083" t="s">
        <v>282</v>
      </c>
      <c r="B1083" s="8">
        <v>2</v>
      </c>
      <c r="C1083" t="s">
        <v>229</v>
      </c>
      <c r="D1083" t="s">
        <v>223</v>
      </c>
      <c r="E1083" t="s">
        <v>1703</v>
      </c>
      <c r="G1083">
        <v>109</v>
      </c>
      <c r="H1083">
        <v>1150</v>
      </c>
      <c r="I1083" s="13" t="s">
        <v>51</v>
      </c>
      <c r="J1083" s="8" t="s">
        <v>43</v>
      </c>
      <c r="K1083" s="8" t="s">
        <v>38</v>
      </c>
      <c r="L1083" s="10" t="s">
        <v>48</v>
      </c>
      <c r="M1083" s="18" t="s">
        <v>53</v>
      </c>
      <c r="N1083" s="8">
        <v>999</v>
      </c>
      <c r="O1083" s="8">
        <v>999</v>
      </c>
      <c r="P1083" s="28">
        <v>1</v>
      </c>
      <c r="Q1083" s="65">
        <v>5.8999999999999999E-3</v>
      </c>
      <c r="R1083" s="28">
        <v>1</v>
      </c>
      <c r="S1083" s="65">
        <v>2.3999999999999998E-3</v>
      </c>
      <c r="T1083" s="9">
        <v>5</v>
      </c>
      <c r="U1083" s="9">
        <v>17</v>
      </c>
      <c r="V1083" s="8" t="s">
        <v>39</v>
      </c>
      <c r="W1083" s="8" t="s">
        <v>39</v>
      </c>
      <c r="X1083" s="8" t="s">
        <v>39</v>
      </c>
      <c r="AC1083" s="8" t="s">
        <v>285</v>
      </c>
      <c r="AD1083" s="8" t="s">
        <v>285</v>
      </c>
      <c r="AE1083" s="8" t="s">
        <v>285</v>
      </c>
      <c r="AI1083" s="8" t="s">
        <v>285</v>
      </c>
      <c r="AJ1083" s="8" t="s">
        <v>285</v>
      </c>
    </row>
    <row r="1084" spans="1:37" x14ac:dyDescent="0.2">
      <c r="A1084" t="s">
        <v>282</v>
      </c>
      <c r="B1084" s="8">
        <v>2</v>
      </c>
      <c r="C1084" t="s">
        <v>229</v>
      </c>
      <c r="D1084" t="s">
        <v>223</v>
      </c>
      <c r="E1084" t="s">
        <v>1704</v>
      </c>
      <c r="F1084" t="s">
        <v>1705</v>
      </c>
      <c r="G1084">
        <v>7514</v>
      </c>
      <c r="H1084">
        <v>1151</v>
      </c>
      <c r="I1084" s="13" t="s">
        <v>38</v>
      </c>
      <c r="J1084" s="8" t="s">
        <v>43</v>
      </c>
      <c r="K1084" s="8" t="s">
        <v>38</v>
      </c>
      <c r="L1084" s="10" t="s">
        <v>48</v>
      </c>
      <c r="M1084" s="18" t="s">
        <v>53</v>
      </c>
      <c r="N1084" s="8">
        <v>999</v>
      </c>
      <c r="O1084" s="8">
        <v>999</v>
      </c>
      <c r="P1084" s="28">
        <v>4</v>
      </c>
      <c r="Q1084" s="65">
        <v>18.9466</v>
      </c>
      <c r="R1084" s="28">
        <v>2</v>
      </c>
      <c r="S1084" s="65">
        <v>8.1252999999999993</v>
      </c>
      <c r="T1084" s="9">
        <v>5</v>
      </c>
      <c r="U1084" s="9">
        <v>20</v>
      </c>
      <c r="V1084" s="8" t="s">
        <v>39</v>
      </c>
      <c r="W1084" s="8" t="s">
        <v>39</v>
      </c>
      <c r="X1084" s="8" t="s">
        <v>39</v>
      </c>
      <c r="AC1084" s="8" t="s">
        <v>285</v>
      </c>
      <c r="AE1084" s="8" t="s">
        <v>285</v>
      </c>
    </row>
    <row r="1085" spans="1:37" x14ac:dyDescent="0.2">
      <c r="A1085" t="s">
        <v>282</v>
      </c>
      <c r="B1085" s="8">
        <v>2</v>
      </c>
      <c r="C1085" t="s">
        <v>229</v>
      </c>
      <c r="D1085" t="s">
        <v>223</v>
      </c>
      <c r="E1085" t="s">
        <v>1706</v>
      </c>
      <c r="G1085">
        <v>116</v>
      </c>
      <c r="H1085">
        <v>1229</v>
      </c>
      <c r="I1085" s="13" t="s">
        <v>36</v>
      </c>
      <c r="J1085" s="8" t="s">
        <v>37</v>
      </c>
      <c r="K1085" s="8" t="s">
        <v>38</v>
      </c>
      <c r="L1085" s="10" t="s">
        <v>46</v>
      </c>
      <c r="M1085" s="18">
        <v>4</v>
      </c>
      <c r="N1085" s="8">
        <v>1</v>
      </c>
      <c r="O1085" s="8">
        <v>1</v>
      </c>
      <c r="P1085" s="28" t="s">
        <v>39</v>
      </c>
      <c r="R1085" s="28" t="s">
        <v>39</v>
      </c>
      <c r="T1085" s="9">
        <v>4</v>
      </c>
      <c r="U1085" s="9">
        <v>10</v>
      </c>
      <c r="V1085" s="8" t="s">
        <v>39</v>
      </c>
      <c r="W1085" s="8" t="s">
        <v>39</v>
      </c>
      <c r="AE1085" s="8" t="s">
        <v>285</v>
      </c>
      <c r="AF1085" s="8" t="s">
        <v>285</v>
      </c>
      <c r="AG1085" s="8" t="s">
        <v>285</v>
      </c>
      <c r="AH1085" s="8" t="s">
        <v>285</v>
      </c>
    </row>
    <row r="1086" spans="1:37" x14ac:dyDescent="0.2">
      <c r="A1086" t="s">
        <v>282</v>
      </c>
      <c r="B1086" s="8">
        <v>2</v>
      </c>
      <c r="C1086" t="s">
        <v>229</v>
      </c>
      <c r="D1086" t="s">
        <v>223</v>
      </c>
      <c r="E1086" t="s">
        <v>1707</v>
      </c>
      <c r="G1086">
        <v>178</v>
      </c>
      <c r="H1086">
        <v>1152</v>
      </c>
      <c r="I1086" s="13" t="s">
        <v>42</v>
      </c>
      <c r="J1086" s="8" t="s">
        <v>43</v>
      </c>
      <c r="K1086" s="8" t="s">
        <v>38</v>
      </c>
      <c r="L1086" s="10" t="s">
        <v>46</v>
      </c>
      <c r="M1086" s="18">
        <v>4</v>
      </c>
      <c r="N1086" s="8">
        <v>1</v>
      </c>
      <c r="O1086" s="8">
        <v>1</v>
      </c>
      <c r="P1086" s="28">
        <v>1</v>
      </c>
      <c r="Q1086" s="65">
        <v>6.1999999999999998E-3</v>
      </c>
      <c r="R1086" s="28">
        <v>1</v>
      </c>
      <c r="S1086" s="65">
        <v>1.4E-3</v>
      </c>
      <c r="T1086" s="9">
        <v>3</v>
      </c>
      <c r="U1086" s="9">
        <v>11</v>
      </c>
      <c r="V1086" s="8" t="s">
        <v>39</v>
      </c>
      <c r="W1086" s="8" t="s">
        <v>39</v>
      </c>
      <c r="X1086" s="8" t="s">
        <v>39</v>
      </c>
      <c r="AE1086" s="8" t="s">
        <v>285</v>
      </c>
      <c r="AF1086" s="8" t="s">
        <v>285</v>
      </c>
      <c r="AG1086" s="8" t="s">
        <v>285</v>
      </c>
      <c r="AH1086" s="8" t="s">
        <v>285</v>
      </c>
    </row>
    <row r="1087" spans="1:37" x14ac:dyDescent="0.2">
      <c r="A1087" t="s">
        <v>282</v>
      </c>
      <c r="B1087" s="8">
        <v>2</v>
      </c>
      <c r="C1087" t="s">
        <v>229</v>
      </c>
      <c r="D1087" t="s">
        <v>223</v>
      </c>
      <c r="E1087" t="s">
        <v>1708</v>
      </c>
      <c r="G1087">
        <v>183</v>
      </c>
      <c r="H1087">
        <v>1153</v>
      </c>
      <c r="I1087" s="13" t="s">
        <v>36</v>
      </c>
      <c r="J1087" s="8" t="s">
        <v>37</v>
      </c>
      <c r="K1087" s="8" t="s">
        <v>38</v>
      </c>
      <c r="L1087" s="10" t="s">
        <v>46</v>
      </c>
      <c r="M1087" s="18">
        <v>4</v>
      </c>
      <c r="N1087" s="8">
        <v>1</v>
      </c>
      <c r="O1087" s="8">
        <v>0</v>
      </c>
      <c r="P1087" s="28">
        <v>5</v>
      </c>
      <c r="Q1087" s="65">
        <v>89.568899999999999</v>
      </c>
      <c r="R1087" s="28">
        <v>3</v>
      </c>
      <c r="S1087" s="65">
        <v>16.958500000000001</v>
      </c>
      <c r="T1087" s="9">
        <v>5</v>
      </c>
      <c r="U1087" s="9">
        <v>14</v>
      </c>
      <c r="W1087" s="8" t="s">
        <v>39</v>
      </c>
      <c r="X1087" s="8" t="s">
        <v>39</v>
      </c>
      <c r="Y1087" s="8" t="s">
        <v>39</v>
      </c>
      <c r="AC1087" s="8" t="s">
        <v>285</v>
      </c>
    </row>
    <row r="1088" spans="1:37" x14ac:dyDescent="0.2">
      <c r="A1088" t="s">
        <v>282</v>
      </c>
      <c r="B1088" s="8">
        <v>2</v>
      </c>
      <c r="C1088" t="s">
        <v>229</v>
      </c>
      <c r="D1088" t="s">
        <v>223</v>
      </c>
      <c r="E1088" t="s">
        <v>1709</v>
      </c>
      <c r="G1088">
        <v>223</v>
      </c>
      <c r="H1088">
        <v>1154</v>
      </c>
      <c r="I1088" s="13" t="s">
        <v>38</v>
      </c>
      <c r="J1088" s="8" t="s">
        <v>43</v>
      </c>
      <c r="K1088" s="8" t="s">
        <v>38</v>
      </c>
      <c r="L1088" s="10" t="s">
        <v>48</v>
      </c>
      <c r="M1088" s="18" t="s">
        <v>53</v>
      </c>
      <c r="N1088" s="8">
        <v>999</v>
      </c>
      <c r="O1088" s="8">
        <v>999</v>
      </c>
      <c r="P1088" s="28">
        <v>5</v>
      </c>
      <c r="Q1088" s="65">
        <v>75.038499999999999</v>
      </c>
      <c r="R1088" s="28">
        <v>4</v>
      </c>
      <c r="S1088" s="65">
        <v>45.375100000000003</v>
      </c>
      <c r="T1088" s="9">
        <v>5</v>
      </c>
      <c r="U1088" s="9">
        <v>22</v>
      </c>
      <c r="V1088" s="8" t="s">
        <v>39</v>
      </c>
      <c r="W1088" s="8" t="s">
        <v>39</v>
      </c>
      <c r="X1088" s="8" t="s">
        <v>39</v>
      </c>
      <c r="Y1088" s="8" t="s">
        <v>39</v>
      </c>
      <c r="AD1088" s="8" t="s">
        <v>285</v>
      </c>
    </row>
    <row r="1089" spans="1:36" x14ac:dyDescent="0.2">
      <c r="A1089" t="s">
        <v>282</v>
      </c>
      <c r="B1089" s="8">
        <v>2</v>
      </c>
      <c r="C1089" t="s">
        <v>229</v>
      </c>
      <c r="D1089" t="s">
        <v>223</v>
      </c>
      <c r="E1089" t="s">
        <v>1710</v>
      </c>
      <c r="G1089">
        <v>252</v>
      </c>
      <c r="H1089">
        <v>1230</v>
      </c>
      <c r="I1089" s="13" t="s">
        <v>36</v>
      </c>
      <c r="J1089" s="8" t="s">
        <v>37</v>
      </c>
      <c r="K1089" s="8" t="s">
        <v>36</v>
      </c>
      <c r="L1089" s="10" t="s">
        <v>44</v>
      </c>
      <c r="M1089" s="18">
        <v>3</v>
      </c>
      <c r="N1089" s="8">
        <v>1</v>
      </c>
      <c r="O1089" s="8">
        <v>1</v>
      </c>
      <c r="P1089" s="28" t="s">
        <v>39</v>
      </c>
      <c r="R1089" s="28" t="s">
        <v>39</v>
      </c>
      <c r="T1089" s="9">
        <v>4</v>
      </c>
      <c r="U1089" s="9">
        <v>10</v>
      </c>
      <c r="V1089" s="8" t="s">
        <v>39</v>
      </c>
      <c r="W1089" s="8" t="s">
        <v>39</v>
      </c>
      <c r="AG1089" s="8" t="s">
        <v>285</v>
      </c>
    </row>
    <row r="1090" spans="1:36" x14ac:dyDescent="0.2">
      <c r="A1090" t="s">
        <v>282</v>
      </c>
      <c r="B1090" s="8">
        <v>2</v>
      </c>
      <c r="C1090" t="s">
        <v>229</v>
      </c>
      <c r="D1090" t="s">
        <v>223</v>
      </c>
      <c r="E1090" t="s">
        <v>1712</v>
      </c>
      <c r="G1090">
        <v>327</v>
      </c>
      <c r="H1090">
        <v>1232</v>
      </c>
      <c r="I1090" s="13" t="s">
        <v>38</v>
      </c>
      <c r="J1090" s="8" t="s">
        <v>43</v>
      </c>
      <c r="K1090" s="8" t="s">
        <v>38</v>
      </c>
      <c r="L1090" s="10" t="s">
        <v>48</v>
      </c>
      <c r="M1090" s="18" t="s">
        <v>53</v>
      </c>
      <c r="N1090" s="8">
        <v>999</v>
      </c>
      <c r="O1090" s="8">
        <v>999</v>
      </c>
      <c r="P1090" s="28" t="s">
        <v>39</v>
      </c>
      <c r="R1090" s="28" t="s">
        <v>39</v>
      </c>
      <c r="T1090" s="9">
        <v>5</v>
      </c>
      <c r="U1090" s="9">
        <v>13</v>
      </c>
      <c r="V1090" s="8" t="s">
        <v>39</v>
      </c>
      <c r="W1090" s="8" t="s">
        <v>39</v>
      </c>
      <c r="AJ1090" s="8" t="s">
        <v>285</v>
      </c>
    </row>
    <row r="1091" spans="1:36" x14ac:dyDescent="0.2">
      <c r="A1091" t="s">
        <v>282</v>
      </c>
      <c r="B1091" s="8">
        <v>2</v>
      </c>
      <c r="C1091" t="s">
        <v>229</v>
      </c>
      <c r="D1091" t="s">
        <v>223</v>
      </c>
      <c r="E1091" t="s">
        <v>1714</v>
      </c>
      <c r="G1091">
        <v>419</v>
      </c>
      <c r="H1091">
        <v>1155</v>
      </c>
      <c r="I1091" s="13" t="s">
        <v>51</v>
      </c>
      <c r="J1091" s="8" t="s">
        <v>43</v>
      </c>
      <c r="K1091" s="8" t="s">
        <v>38</v>
      </c>
      <c r="L1091" s="10" t="s">
        <v>48</v>
      </c>
      <c r="M1091" s="18" t="s">
        <v>53</v>
      </c>
      <c r="N1091" s="8">
        <v>999</v>
      </c>
      <c r="O1091" s="8">
        <v>999</v>
      </c>
      <c r="P1091" s="28">
        <v>1</v>
      </c>
      <c r="Q1091" s="65">
        <v>0.31590000000000001</v>
      </c>
      <c r="R1091" s="28">
        <v>1</v>
      </c>
      <c r="S1091" s="65">
        <v>0.1812</v>
      </c>
      <c r="T1091" s="9">
        <v>5</v>
      </c>
      <c r="U1091" s="9">
        <v>18</v>
      </c>
      <c r="V1091" s="8" t="s">
        <v>39</v>
      </c>
      <c r="W1091" s="8" t="s">
        <v>39</v>
      </c>
      <c r="AH1091" s="8" t="s">
        <v>285</v>
      </c>
    </row>
    <row r="1092" spans="1:36" x14ac:dyDescent="0.2">
      <c r="A1092" t="s">
        <v>282</v>
      </c>
      <c r="B1092" s="8">
        <v>2</v>
      </c>
      <c r="C1092" t="s">
        <v>229</v>
      </c>
      <c r="D1092" t="s">
        <v>223</v>
      </c>
      <c r="E1092" t="s">
        <v>1715</v>
      </c>
      <c r="G1092">
        <v>547</v>
      </c>
      <c r="H1092">
        <v>1156</v>
      </c>
      <c r="I1092" s="13" t="s">
        <v>38</v>
      </c>
      <c r="J1092" s="8" t="s">
        <v>43</v>
      </c>
      <c r="K1092" s="8" t="s">
        <v>38</v>
      </c>
      <c r="L1092" s="10" t="s">
        <v>48</v>
      </c>
      <c r="M1092" s="18" t="s">
        <v>53</v>
      </c>
      <c r="N1092" s="8">
        <v>999</v>
      </c>
      <c r="O1092" s="8">
        <v>999</v>
      </c>
      <c r="P1092" s="28">
        <v>5</v>
      </c>
      <c r="Q1092" s="65">
        <v>20.8584</v>
      </c>
      <c r="R1092" s="28">
        <v>4</v>
      </c>
      <c r="S1092" s="65">
        <v>26.416699999999999</v>
      </c>
      <c r="T1092" s="9">
        <v>5</v>
      </c>
      <c r="U1092" s="9">
        <v>24</v>
      </c>
      <c r="V1092" s="8" t="s">
        <v>39</v>
      </c>
      <c r="W1092" s="8" t="s">
        <v>39</v>
      </c>
      <c r="X1092" s="8" t="s">
        <v>39</v>
      </c>
      <c r="AF1092" s="8" t="s">
        <v>285</v>
      </c>
    </row>
    <row r="1093" spans="1:36" x14ac:dyDescent="0.2">
      <c r="A1093" t="s">
        <v>282</v>
      </c>
      <c r="B1093" s="8">
        <v>2</v>
      </c>
      <c r="C1093" t="s">
        <v>229</v>
      </c>
      <c r="D1093" t="s">
        <v>223</v>
      </c>
      <c r="E1093" t="s">
        <v>1716</v>
      </c>
      <c r="G1093">
        <v>565</v>
      </c>
      <c r="H1093">
        <v>1157</v>
      </c>
      <c r="I1093" s="13" t="s">
        <v>36</v>
      </c>
      <c r="J1093" s="8" t="s">
        <v>37</v>
      </c>
      <c r="K1093" s="8" t="s">
        <v>38</v>
      </c>
      <c r="L1093" s="10" t="s">
        <v>46</v>
      </c>
      <c r="M1093" s="18">
        <v>4</v>
      </c>
      <c r="N1093" s="8">
        <v>1</v>
      </c>
      <c r="O1093" s="8">
        <v>0</v>
      </c>
      <c r="P1093" s="28">
        <v>3</v>
      </c>
      <c r="Q1093" s="65">
        <v>5.5301999999999998</v>
      </c>
      <c r="R1093" s="28">
        <v>1</v>
      </c>
      <c r="S1093" s="65">
        <v>1.0555000000000001</v>
      </c>
      <c r="T1093" s="9">
        <v>5</v>
      </c>
      <c r="U1093" s="9">
        <v>18</v>
      </c>
      <c r="V1093" s="8" t="s">
        <v>39</v>
      </c>
      <c r="W1093" s="8" t="s">
        <v>39</v>
      </c>
      <c r="X1093" s="8" t="s">
        <v>39</v>
      </c>
      <c r="AG1093" s="8" t="s">
        <v>285</v>
      </c>
      <c r="AH1093" s="8" t="s">
        <v>285</v>
      </c>
    </row>
    <row r="1094" spans="1:36" x14ac:dyDescent="0.2">
      <c r="A1094" t="s">
        <v>282</v>
      </c>
      <c r="B1094" s="8">
        <v>2</v>
      </c>
      <c r="C1094" t="s">
        <v>229</v>
      </c>
      <c r="D1094" t="s">
        <v>223</v>
      </c>
      <c r="E1094" t="s">
        <v>1717</v>
      </c>
      <c r="G1094">
        <v>610</v>
      </c>
      <c r="H1094">
        <v>1234</v>
      </c>
      <c r="I1094" s="13" t="s">
        <v>36</v>
      </c>
      <c r="J1094" s="8" t="s">
        <v>37</v>
      </c>
      <c r="K1094" s="8" t="s">
        <v>36</v>
      </c>
      <c r="L1094" s="10" t="s">
        <v>44</v>
      </c>
      <c r="M1094" s="18">
        <v>3</v>
      </c>
      <c r="N1094" s="8">
        <v>1</v>
      </c>
      <c r="O1094" s="8">
        <v>1</v>
      </c>
      <c r="P1094" s="28" t="s">
        <v>39</v>
      </c>
      <c r="R1094" s="28" t="s">
        <v>39</v>
      </c>
      <c r="T1094" s="9">
        <v>2</v>
      </c>
      <c r="U1094" s="9">
        <v>5</v>
      </c>
      <c r="V1094" s="8" t="s">
        <v>39</v>
      </c>
      <c r="W1094" s="8" t="s">
        <v>39</v>
      </c>
      <c r="X1094" s="8" t="s">
        <v>39</v>
      </c>
      <c r="Y1094" s="8" t="s">
        <v>39</v>
      </c>
      <c r="AE1094" s="8" t="s">
        <v>285</v>
      </c>
    </row>
    <row r="1095" spans="1:36" x14ac:dyDescent="0.2">
      <c r="A1095" t="s">
        <v>282</v>
      </c>
      <c r="B1095" s="8">
        <v>2</v>
      </c>
      <c r="C1095" t="s">
        <v>229</v>
      </c>
      <c r="D1095" t="s">
        <v>223</v>
      </c>
      <c r="E1095" t="s">
        <v>1718</v>
      </c>
      <c r="F1095" t="s">
        <v>1719</v>
      </c>
      <c r="G1095">
        <v>611</v>
      </c>
      <c r="H1095">
        <v>1158</v>
      </c>
      <c r="I1095" s="13" t="s">
        <v>38</v>
      </c>
      <c r="J1095" s="8" t="s">
        <v>43</v>
      </c>
      <c r="K1095" s="8" t="s">
        <v>38</v>
      </c>
      <c r="L1095" s="10" t="s">
        <v>48</v>
      </c>
      <c r="M1095" s="18" t="s">
        <v>53</v>
      </c>
      <c r="N1095" s="8">
        <v>999</v>
      </c>
      <c r="O1095" s="8">
        <v>999</v>
      </c>
      <c r="P1095" s="28">
        <v>5</v>
      </c>
      <c r="Q1095" s="65">
        <v>70.360200000000006</v>
      </c>
      <c r="R1095" s="28">
        <v>4</v>
      </c>
      <c r="S1095" s="65">
        <v>47.017600000000002</v>
      </c>
      <c r="T1095" s="9">
        <v>5</v>
      </c>
      <c r="U1095" s="9">
        <v>24</v>
      </c>
      <c r="V1095" s="8" t="s">
        <v>39</v>
      </c>
      <c r="W1095" s="8" t="s">
        <v>39</v>
      </c>
      <c r="X1095" s="8" t="s">
        <v>39</v>
      </c>
      <c r="Y1095" s="8" t="s">
        <v>39</v>
      </c>
      <c r="AE1095" s="8" t="s">
        <v>285</v>
      </c>
    </row>
    <row r="1096" spans="1:36" x14ac:dyDescent="0.2">
      <c r="A1096" t="s">
        <v>282</v>
      </c>
      <c r="B1096" s="8">
        <v>2</v>
      </c>
      <c r="C1096" t="s">
        <v>229</v>
      </c>
      <c r="D1096" t="s">
        <v>223</v>
      </c>
      <c r="E1096" t="s">
        <v>1720</v>
      </c>
      <c r="G1096">
        <v>613</v>
      </c>
      <c r="H1096">
        <v>1159</v>
      </c>
      <c r="I1096" s="13" t="s">
        <v>38</v>
      </c>
      <c r="J1096" s="8" t="s">
        <v>43</v>
      </c>
      <c r="K1096" s="8" t="s">
        <v>38</v>
      </c>
      <c r="L1096" s="10" t="s">
        <v>48</v>
      </c>
      <c r="M1096" s="18" t="s">
        <v>53</v>
      </c>
      <c r="N1096" s="8">
        <v>999</v>
      </c>
      <c r="O1096" s="8">
        <v>999</v>
      </c>
      <c r="P1096" s="28">
        <v>5</v>
      </c>
      <c r="Q1096" s="65">
        <v>40.082099999999997</v>
      </c>
      <c r="R1096" s="28">
        <v>3</v>
      </c>
      <c r="S1096" s="65">
        <v>18.983899999999998</v>
      </c>
      <c r="T1096" s="9">
        <v>5</v>
      </c>
      <c r="U1096" s="9">
        <v>24</v>
      </c>
      <c r="V1096" s="8" t="s">
        <v>39</v>
      </c>
      <c r="W1096" s="8" t="s">
        <v>39</v>
      </c>
      <c r="X1096" s="8" t="s">
        <v>39</v>
      </c>
      <c r="Y1096" s="8" t="s">
        <v>39</v>
      </c>
      <c r="AD1096" s="8" t="s">
        <v>285</v>
      </c>
      <c r="AE1096" s="8" t="s">
        <v>285</v>
      </c>
      <c r="AG1096" s="8" t="s">
        <v>285</v>
      </c>
      <c r="AH1096" s="8" t="s">
        <v>285</v>
      </c>
    </row>
    <row r="1097" spans="1:36" x14ac:dyDescent="0.2">
      <c r="A1097" t="s">
        <v>282</v>
      </c>
      <c r="B1097" s="8">
        <v>2</v>
      </c>
      <c r="C1097" t="s">
        <v>229</v>
      </c>
      <c r="D1097" t="s">
        <v>223</v>
      </c>
      <c r="E1097" t="s">
        <v>1721</v>
      </c>
      <c r="G1097">
        <v>615</v>
      </c>
      <c r="H1097">
        <v>1235</v>
      </c>
      <c r="I1097" s="13" t="s">
        <v>36</v>
      </c>
      <c r="J1097" s="8" t="s">
        <v>37</v>
      </c>
      <c r="K1097" s="8" t="s">
        <v>36</v>
      </c>
      <c r="L1097" s="10" t="s">
        <v>44</v>
      </c>
      <c r="M1097" s="18">
        <v>3</v>
      </c>
      <c r="N1097" s="8">
        <v>1</v>
      </c>
      <c r="O1097" s="8">
        <v>0</v>
      </c>
      <c r="P1097" s="28" t="s">
        <v>39</v>
      </c>
      <c r="R1097" s="28" t="s">
        <v>39</v>
      </c>
      <c r="T1097" s="9">
        <v>4</v>
      </c>
      <c r="U1097" s="9">
        <v>6</v>
      </c>
      <c r="V1097" s="8" t="s">
        <v>39</v>
      </c>
      <c r="W1097" s="8" t="s">
        <v>39</v>
      </c>
      <c r="X1097" s="8" t="s">
        <v>39</v>
      </c>
      <c r="Y1097" s="8" t="s">
        <v>39</v>
      </c>
      <c r="AE1097" s="8" t="s">
        <v>285</v>
      </c>
    </row>
    <row r="1098" spans="1:36" x14ac:dyDescent="0.2">
      <c r="A1098" t="s">
        <v>282</v>
      </c>
      <c r="B1098" s="8">
        <v>2</v>
      </c>
      <c r="C1098" t="s">
        <v>229</v>
      </c>
      <c r="D1098" t="s">
        <v>223</v>
      </c>
      <c r="E1098" t="s">
        <v>1722</v>
      </c>
      <c r="G1098">
        <v>646</v>
      </c>
      <c r="H1098">
        <v>1160</v>
      </c>
      <c r="I1098" s="13" t="s">
        <v>51</v>
      </c>
      <c r="J1098" s="8" t="s">
        <v>43</v>
      </c>
      <c r="K1098" s="8" t="s">
        <v>38</v>
      </c>
      <c r="L1098" s="10" t="s">
        <v>48</v>
      </c>
      <c r="M1098" s="18" t="s">
        <v>53</v>
      </c>
      <c r="N1098" s="8">
        <v>999</v>
      </c>
      <c r="O1098" s="8">
        <v>999</v>
      </c>
      <c r="P1098" s="28">
        <v>2</v>
      </c>
      <c r="Q1098" s="65">
        <v>3.8812000000000002</v>
      </c>
      <c r="R1098" s="28">
        <v>1</v>
      </c>
      <c r="S1098" s="65">
        <v>1.0458000000000001</v>
      </c>
      <c r="T1098" s="9">
        <v>5</v>
      </c>
      <c r="U1098" s="9">
        <v>16</v>
      </c>
      <c r="V1098" s="8" t="s">
        <v>39</v>
      </c>
      <c r="W1098" s="8" t="s">
        <v>39</v>
      </c>
      <c r="X1098" s="8" t="s">
        <v>39</v>
      </c>
      <c r="AH1098" s="8" t="s">
        <v>285</v>
      </c>
      <c r="AJ1098" s="8" t="s">
        <v>285</v>
      </c>
    </row>
    <row r="1099" spans="1:36" x14ac:dyDescent="0.2">
      <c r="A1099" t="s">
        <v>282</v>
      </c>
      <c r="B1099" s="8">
        <v>2</v>
      </c>
      <c r="C1099" t="s">
        <v>229</v>
      </c>
      <c r="D1099" t="s">
        <v>223</v>
      </c>
      <c r="E1099" t="s">
        <v>1723</v>
      </c>
      <c r="F1099" t="s">
        <v>1724</v>
      </c>
      <c r="G1099">
        <v>656</v>
      </c>
      <c r="H1099">
        <v>1161</v>
      </c>
      <c r="I1099" s="13" t="s">
        <v>51</v>
      </c>
      <c r="J1099" s="8" t="s">
        <v>43</v>
      </c>
      <c r="K1099" s="8" t="s">
        <v>38</v>
      </c>
      <c r="L1099" s="10" t="s">
        <v>48</v>
      </c>
      <c r="M1099" s="18" t="s">
        <v>53</v>
      </c>
      <c r="N1099" s="8">
        <v>999</v>
      </c>
      <c r="O1099" s="8">
        <v>999</v>
      </c>
      <c r="P1099" s="28">
        <v>2</v>
      </c>
      <c r="Q1099" s="65">
        <v>1.9457</v>
      </c>
      <c r="R1099" s="28">
        <v>1</v>
      </c>
      <c r="S1099" s="65">
        <v>1.3564000000000001</v>
      </c>
      <c r="T1099" s="9">
        <v>5</v>
      </c>
      <c r="U1099" s="9">
        <v>24</v>
      </c>
      <c r="V1099" s="8" t="s">
        <v>39</v>
      </c>
      <c r="W1099" s="8" t="s">
        <v>39</v>
      </c>
      <c r="X1099" s="8" t="s">
        <v>39</v>
      </c>
      <c r="AD1099" s="8" t="s">
        <v>285</v>
      </c>
    </row>
    <row r="1100" spans="1:36" x14ac:dyDescent="0.2">
      <c r="A1100" t="s">
        <v>282</v>
      </c>
      <c r="B1100" s="8">
        <v>2</v>
      </c>
      <c r="C1100" t="s">
        <v>229</v>
      </c>
      <c r="D1100" t="s">
        <v>223</v>
      </c>
      <c r="E1100" t="s">
        <v>1725</v>
      </c>
      <c r="G1100">
        <v>3288</v>
      </c>
      <c r="H1100">
        <v>1237</v>
      </c>
      <c r="I1100" s="13" t="s">
        <v>36</v>
      </c>
      <c r="J1100" s="8" t="s">
        <v>37</v>
      </c>
      <c r="K1100" s="8" t="s">
        <v>36</v>
      </c>
      <c r="L1100" s="10" t="s">
        <v>40</v>
      </c>
      <c r="M1100" s="18">
        <v>2</v>
      </c>
      <c r="N1100" s="8">
        <v>1</v>
      </c>
      <c r="O1100" s="8">
        <v>1</v>
      </c>
      <c r="P1100" s="28" t="s">
        <v>45</v>
      </c>
      <c r="R1100" s="28" t="s">
        <v>45</v>
      </c>
      <c r="T1100" s="9">
        <v>2</v>
      </c>
      <c r="U1100" s="9">
        <v>3</v>
      </c>
      <c r="V1100" s="8" t="s">
        <v>39</v>
      </c>
      <c r="W1100" s="8" t="s">
        <v>39</v>
      </c>
      <c r="AE1100" s="8" t="s">
        <v>285</v>
      </c>
    </row>
    <row r="1101" spans="1:36" x14ac:dyDescent="0.2">
      <c r="A1101" t="s">
        <v>282</v>
      </c>
      <c r="B1101" s="8">
        <v>2</v>
      </c>
      <c r="C1101" t="s">
        <v>229</v>
      </c>
      <c r="D1101" t="s">
        <v>223</v>
      </c>
      <c r="E1101" t="s">
        <v>1726</v>
      </c>
      <c r="G1101">
        <v>728</v>
      </c>
      <c r="H1101">
        <v>1162</v>
      </c>
      <c r="I1101" s="13" t="s">
        <v>36</v>
      </c>
      <c r="J1101" s="8" t="s">
        <v>37</v>
      </c>
      <c r="K1101" s="8" t="s">
        <v>38</v>
      </c>
      <c r="L1101" s="10" t="s">
        <v>46</v>
      </c>
      <c r="M1101" s="18">
        <v>4</v>
      </c>
      <c r="N1101" s="8">
        <v>1</v>
      </c>
      <c r="O1101" s="8">
        <v>1</v>
      </c>
      <c r="P1101" s="28">
        <v>5</v>
      </c>
      <c r="Q1101" s="65">
        <v>45.165100000000002</v>
      </c>
      <c r="R1101" s="28">
        <v>2</v>
      </c>
      <c r="S1101" s="65">
        <v>8.9779999999999998</v>
      </c>
      <c r="T1101" s="9">
        <v>5</v>
      </c>
      <c r="U1101" s="9">
        <v>21</v>
      </c>
      <c r="V1101" s="8" t="s">
        <v>39</v>
      </c>
      <c r="W1101" s="8" t="s">
        <v>39</v>
      </c>
      <c r="X1101" s="8" t="s">
        <v>39</v>
      </c>
      <c r="AC1101" s="8" t="s">
        <v>285</v>
      </c>
      <c r="AD1101" s="8" t="s">
        <v>285</v>
      </c>
    </row>
    <row r="1102" spans="1:36" x14ac:dyDescent="0.2">
      <c r="A1102" t="s">
        <v>282</v>
      </c>
      <c r="B1102" s="8">
        <v>2</v>
      </c>
      <c r="C1102" t="s">
        <v>229</v>
      </c>
      <c r="D1102" t="s">
        <v>223</v>
      </c>
      <c r="E1102" t="s">
        <v>1727</v>
      </c>
      <c r="F1102" t="s">
        <v>1728</v>
      </c>
      <c r="G1102">
        <v>733</v>
      </c>
      <c r="H1102">
        <v>1163</v>
      </c>
      <c r="I1102" s="13" t="s">
        <v>38</v>
      </c>
      <c r="J1102" s="8" t="s">
        <v>43</v>
      </c>
      <c r="K1102" s="8" t="s">
        <v>38</v>
      </c>
      <c r="L1102" s="10" t="s">
        <v>48</v>
      </c>
      <c r="M1102" s="18" t="s">
        <v>53</v>
      </c>
      <c r="N1102" s="8">
        <v>999</v>
      </c>
      <c r="O1102" s="8">
        <v>999</v>
      </c>
      <c r="P1102" s="28">
        <v>5</v>
      </c>
      <c r="Q1102" s="65">
        <v>45.459499999999998</v>
      </c>
      <c r="R1102" s="28">
        <v>4</v>
      </c>
      <c r="S1102" s="65">
        <v>36.615200000000002</v>
      </c>
      <c r="T1102" s="9">
        <v>5</v>
      </c>
      <c r="U1102" s="9">
        <v>24</v>
      </c>
      <c r="V1102" s="8" t="s">
        <v>39</v>
      </c>
      <c r="W1102" s="8" t="s">
        <v>39</v>
      </c>
      <c r="X1102" s="8" t="s">
        <v>39</v>
      </c>
      <c r="Y1102" s="8" t="s">
        <v>39</v>
      </c>
      <c r="AC1102" s="8" t="s">
        <v>285</v>
      </c>
    </row>
    <row r="1103" spans="1:36" x14ac:dyDescent="0.2">
      <c r="A1103" t="s">
        <v>282</v>
      </c>
      <c r="B1103" s="8">
        <v>2</v>
      </c>
      <c r="C1103" t="s">
        <v>229</v>
      </c>
      <c r="D1103" t="s">
        <v>223</v>
      </c>
      <c r="E1103" t="s">
        <v>1729</v>
      </c>
      <c r="G1103">
        <v>952</v>
      </c>
      <c r="H1103">
        <v>1238</v>
      </c>
      <c r="I1103" s="13" t="s">
        <v>36</v>
      </c>
      <c r="J1103" s="8" t="s">
        <v>37</v>
      </c>
      <c r="K1103" s="8" t="s">
        <v>36</v>
      </c>
      <c r="L1103" s="10" t="s">
        <v>44</v>
      </c>
      <c r="M1103" s="18">
        <v>3</v>
      </c>
      <c r="N1103" s="8">
        <v>1</v>
      </c>
      <c r="O1103" s="8">
        <v>0</v>
      </c>
      <c r="P1103" s="28" t="s">
        <v>39</v>
      </c>
      <c r="R1103" s="28" t="s">
        <v>39</v>
      </c>
      <c r="T1103" s="9">
        <v>3</v>
      </c>
      <c r="U1103" s="9">
        <v>7</v>
      </c>
      <c r="V1103" s="8" t="s">
        <v>39</v>
      </c>
      <c r="W1103" s="8" t="s">
        <v>39</v>
      </c>
      <c r="X1103" s="8" t="s">
        <v>39</v>
      </c>
      <c r="AD1103" s="8" t="s">
        <v>285</v>
      </c>
      <c r="AF1103" s="8" t="s">
        <v>285</v>
      </c>
    </row>
    <row r="1104" spans="1:36" x14ac:dyDescent="0.2">
      <c r="A1104" t="s">
        <v>282</v>
      </c>
      <c r="B1104" s="8">
        <v>2</v>
      </c>
      <c r="C1104" t="s">
        <v>229</v>
      </c>
      <c r="D1104" t="s">
        <v>223</v>
      </c>
      <c r="E1104" t="s">
        <v>1730</v>
      </c>
      <c r="G1104">
        <v>954</v>
      </c>
      <c r="H1104">
        <v>1239</v>
      </c>
      <c r="I1104" s="13" t="s">
        <v>36</v>
      </c>
      <c r="J1104" s="8" t="s">
        <v>37</v>
      </c>
      <c r="K1104" s="8" t="s">
        <v>36</v>
      </c>
      <c r="L1104" s="10" t="s">
        <v>44</v>
      </c>
      <c r="M1104" s="18">
        <v>3</v>
      </c>
      <c r="N1104" s="8">
        <v>1</v>
      </c>
      <c r="O1104" s="8">
        <v>99</v>
      </c>
      <c r="P1104" s="28" t="s">
        <v>39</v>
      </c>
      <c r="R1104" s="28" t="s">
        <v>39</v>
      </c>
      <c r="T1104" s="9">
        <v>2</v>
      </c>
      <c r="U1104" s="9">
        <v>5</v>
      </c>
      <c r="V1104" s="8" t="s">
        <v>39</v>
      </c>
      <c r="W1104" s="8" t="s">
        <v>39</v>
      </c>
      <c r="AC1104" s="8" t="s">
        <v>285</v>
      </c>
      <c r="AD1104" s="8" t="s">
        <v>285</v>
      </c>
      <c r="AF1104" s="8" t="s">
        <v>285</v>
      </c>
    </row>
    <row r="1105" spans="1:36" x14ac:dyDescent="0.2">
      <c r="A1105" t="s">
        <v>282</v>
      </c>
      <c r="B1105" s="8">
        <v>2</v>
      </c>
      <c r="C1105" t="s">
        <v>229</v>
      </c>
      <c r="D1105" t="s">
        <v>223</v>
      </c>
      <c r="E1105" t="s">
        <v>1731</v>
      </c>
      <c r="G1105">
        <v>962</v>
      </c>
      <c r="H1105">
        <v>1240</v>
      </c>
      <c r="I1105" s="13" t="s">
        <v>36</v>
      </c>
      <c r="J1105" s="8" t="s">
        <v>37</v>
      </c>
      <c r="K1105" s="8" t="s">
        <v>36</v>
      </c>
      <c r="L1105" s="10" t="s">
        <v>44</v>
      </c>
      <c r="M1105" s="18">
        <v>3</v>
      </c>
      <c r="N1105" s="8">
        <v>1</v>
      </c>
      <c r="O1105" s="8">
        <v>2</v>
      </c>
      <c r="P1105" s="28" t="s">
        <v>39</v>
      </c>
      <c r="R1105" s="28" t="s">
        <v>39</v>
      </c>
      <c r="T1105" s="9">
        <v>3</v>
      </c>
      <c r="U1105" s="9">
        <v>6</v>
      </c>
      <c r="V1105" s="8" t="s">
        <v>39</v>
      </c>
      <c r="W1105" s="8" t="s">
        <v>39</v>
      </c>
      <c r="AD1105" s="8" t="s">
        <v>285</v>
      </c>
      <c r="AE1105" s="8" t="s">
        <v>285</v>
      </c>
      <c r="AF1105" s="8" t="s">
        <v>285</v>
      </c>
    </row>
    <row r="1106" spans="1:36" x14ac:dyDescent="0.2">
      <c r="A1106" t="s">
        <v>282</v>
      </c>
      <c r="B1106" s="8">
        <v>2</v>
      </c>
      <c r="C1106" t="s">
        <v>229</v>
      </c>
      <c r="D1106" t="s">
        <v>223</v>
      </c>
      <c r="E1106" t="s">
        <v>1732</v>
      </c>
      <c r="G1106">
        <v>981</v>
      </c>
      <c r="H1106">
        <v>1164</v>
      </c>
      <c r="I1106" s="13" t="s">
        <v>36</v>
      </c>
      <c r="J1106" s="8" t="s">
        <v>37</v>
      </c>
      <c r="K1106" s="8" t="s">
        <v>38</v>
      </c>
      <c r="L1106" s="10" t="s">
        <v>46</v>
      </c>
      <c r="M1106" s="18">
        <v>4</v>
      </c>
      <c r="N1106" s="8">
        <v>1</v>
      </c>
      <c r="O1106" s="8">
        <v>1</v>
      </c>
      <c r="P1106" s="28">
        <v>4</v>
      </c>
      <c r="Q1106" s="65">
        <v>10.0846</v>
      </c>
      <c r="R1106" s="28">
        <v>1</v>
      </c>
      <c r="S1106" s="65">
        <v>2.1353</v>
      </c>
      <c r="T1106" s="9">
        <v>3</v>
      </c>
      <c r="U1106" s="9">
        <v>11</v>
      </c>
      <c r="V1106" s="8" t="s">
        <v>39</v>
      </c>
      <c r="W1106" s="8" t="s">
        <v>39</v>
      </c>
      <c r="X1106" s="8" t="s">
        <v>39</v>
      </c>
      <c r="AC1106" s="8" t="s">
        <v>285</v>
      </c>
    </row>
    <row r="1107" spans="1:36" x14ac:dyDescent="0.2">
      <c r="A1107" t="s">
        <v>282</v>
      </c>
      <c r="B1107" s="8">
        <v>2</v>
      </c>
      <c r="C1107" t="s">
        <v>229</v>
      </c>
      <c r="D1107" t="s">
        <v>223</v>
      </c>
      <c r="E1107" t="s">
        <v>1733</v>
      </c>
      <c r="F1107" t="s">
        <v>1734</v>
      </c>
      <c r="G1107">
        <v>13412</v>
      </c>
      <c r="H1107">
        <v>1165</v>
      </c>
      <c r="I1107" s="13" t="s">
        <v>38</v>
      </c>
      <c r="J1107" s="8" t="s">
        <v>43</v>
      </c>
      <c r="K1107" s="8" t="s">
        <v>38</v>
      </c>
      <c r="L1107" s="10" t="s">
        <v>47</v>
      </c>
      <c r="M1107" s="18" t="s">
        <v>53</v>
      </c>
      <c r="N1107" s="8">
        <v>999</v>
      </c>
      <c r="O1107" s="8">
        <v>999</v>
      </c>
      <c r="P1107" s="28">
        <v>3</v>
      </c>
      <c r="Q1107" s="65">
        <v>6.8769</v>
      </c>
      <c r="R1107" s="28">
        <v>1</v>
      </c>
      <c r="S1107" s="65">
        <v>2.2221000000000002</v>
      </c>
      <c r="T1107" s="9">
        <v>5</v>
      </c>
      <c r="U1107" s="9">
        <v>17</v>
      </c>
      <c r="V1107" s="8" t="s">
        <v>39</v>
      </c>
      <c r="W1107" s="8" t="s">
        <v>39</v>
      </c>
      <c r="X1107" s="8" t="s">
        <v>39</v>
      </c>
      <c r="AC1107" s="8" t="s">
        <v>285</v>
      </c>
    </row>
    <row r="1108" spans="1:36" x14ac:dyDescent="0.2">
      <c r="A1108" t="s">
        <v>282</v>
      </c>
      <c r="B1108" s="8">
        <v>2</v>
      </c>
      <c r="C1108" t="s">
        <v>229</v>
      </c>
      <c r="D1108" t="s">
        <v>223</v>
      </c>
      <c r="E1108" t="s">
        <v>1736</v>
      </c>
      <c r="G1108">
        <v>13356</v>
      </c>
      <c r="H1108">
        <v>1242</v>
      </c>
      <c r="I1108" s="13" t="s">
        <v>36</v>
      </c>
      <c r="J1108" s="8" t="s">
        <v>37</v>
      </c>
      <c r="K1108" s="8" t="s">
        <v>38</v>
      </c>
      <c r="L1108" s="10" t="s">
        <v>46</v>
      </c>
      <c r="M1108" s="18">
        <v>4</v>
      </c>
      <c r="N1108" s="8">
        <v>1</v>
      </c>
      <c r="O1108" s="8">
        <v>0</v>
      </c>
      <c r="P1108" s="28" t="s">
        <v>39</v>
      </c>
      <c r="R1108" s="28" t="s">
        <v>39</v>
      </c>
      <c r="T1108" s="9">
        <v>5</v>
      </c>
      <c r="U1108" s="9">
        <v>14</v>
      </c>
      <c r="V1108" s="8" t="s">
        <v>39</v>
      </c>
      <c r="W1108" s="8" t="s">
        <v>39</v>
      </c>
      <c r="X1108" s="8" t="s">
        <v>39</v>
      </c>
      <c r="AE1108" s="8" t="s">
        <v>285</v>
      </c>
    </row>
    <row r="1109" spans="1:36" x14ac:dyDescent="0.2">
      <c r="A1109" t="s">
        <v>282</v>
      </c>
      <c r="B1109" s="8">
        <v>2</v>
      </c>
      <c r="C1109" t="s">
        <v>229</v>
      </c>
      <c r="D1109" t="s">
        <v>223</v>
      </c>
      <c r="E1109" t="s">
        <v>1737</v>
      </c>
      <c r="G1109">
        <v>1021</v>
      </c>
      <c r="H1109">
        <v>1243</v>
      </c>
      <c r="I1109" s="13" t="s">
        <v>36</v>
      </c>
      <c r="J1109" s="8" t="s">
        <v>37</v>
      </c>
      <c r="K1109" s="8" t="s">
        <v>38</v>
      </c>
      <c r="L1109" s="10" t="s">
        <v>44</v>
      </c>
      <c r="M1109" s="18">
        <v>3</v>
      </c>
      <c r="N1109" s="8">
        <v>1</v>
      </c>
      <c r="O1109" s="8">
        <v>0</v>
      </c>
      <c r="P1109" s="28" t="s">
        <v>45</v>
      </c>
      <c r="R1109" s="28" t="s">
        <v>45</v>
      </c>
      <c r="T1109" s="9">
        <v>4</v>
      </c>
      <c r="U1109" s="9">
        <v>5</v>
      </c>
      <c r="V1109" s="8" t="s">
        <v>39</v>
      </c>
      <c r="W1109" s="8" t="s">
        <v>39</v>
      </c>
      <c r="X1109" s="8" t="s">
        <v>39</v>
      </c>
      <c r="AE1109" s="8" t="s">
        <v>285</v>
      </c>
      <c r="AH1109" s="8" t="s">
        <v>285</v>
      </c>
    </row>
    <row r="1110" spans="1:36" x14ac:dyDescent="0.2">
      <c r="A1110" t="s">
        <v>282</v>
      </c>
      <c r="B1110" s="8">
        <v>2</v>
      </c>
      <c r="C1110" t="s">
        <v>229</v>
      </c>
      <c r="D1110" t="s">
        <v>223</v>
      </c>
      <c r="E1110" t="s">
        <v>2343</v>
      </c>
      <c r="G1110">
        <v>1050</v>
      </c>
      <c r="H1110">
        <v>1245</v>
      </c>
      <c r="I1110" s="13" t="s">
        <v>36</v>
      </c>
      <c r="J1110" s="8" t="s">
        <v>37</v>
      </c>
      <c r="K1110" s="8" t="s">
        <v>38</v>
      </c>
      <c r="L1110" s="10" t="s">
        <v>44</v>
      </c>
      <c r="M1110" s="18">
        <v>2</v>
      </c>
      <c r="N1110" s="8">
        <v>2</v>
      </c>
      <c r="O1110" s="8">
        <v>0</v>
      </c>
      <c r="P1110" s="28" t="s">
        <v>39</v>
      </c>
      <c r="R1110" s="28" t="s">
        <v>39</v>
      </c>
      <c r="T1110" s="9">
        <v>1</v>
      </c>
      <c r="U1110" s="9">
        <v>5</v>
      </c>
      <c r="W1110" s="8" t="s">
        <v>39</v>
      </c>
      <c r="X1110" s="8" t="s">
        <v>39</v>
      </c>
      <c r="Y1110" s="8" t="s">
        <v>39</v>
      </c>
      <c r="AE1110" s="8" t="s">
        <v>285</v>
      </c>
    </row>
    <row r="1111" spans="1:36" x14ac:dyDescent="0.2">
      <c r="A1111" t="s">
        <v>282</v>
      </c>
      <c r="B1111" s="8">
        <v>2</v>
      </c>
      <c r="C1111" t="s">
        <v>229</v>
      </c>
      <c r="D1111" t="s">
        <v>223</v>
      </c>
      <c r="E1111" t="s">
        <v>1739</v>
      </c>
      <c r="G1111">
        <v>1086</v>
      </c>
      <c r="H1111">
        <v>1246</v>
      </c>
      <c r="I1111" s="13" t="s">
        <v>36</v>
      </c>
      <c r="J1111" s="8" t="s">
        <v>37</v>
      </c>
      <c r="K1111" s="8" t="s">
        <v>36</v>
      </c>
      <c r="L1111" s="10" t="s">
        <v>44</v>
      </c>
      <c r="M1111" s="18">
        <v>3</v>
      </c>
      <c r="N1111" s="8">
        <v>1</v>
      </c>
      <c r="O1111" s="8">
        <v>0</v>
      </c>
      <c r="P1111" s="28" t="s">
        <v>45</v>
      </c>
      <c r="R1111" s="28" t="s">
        <v>45</v>
      </c>
      <c r="T1111" s="9">
        <v>3</v>
      </c>
      <c r="U1111" s="9">
        <v>3</v>
      </c>
      <c r="V1111" s="8" t="s">
        <v>39</v>
      </c>
      <c r="W1111" s="8" t="s">
        <v>39</v>
      </c>
      <c r="X1111" s="8" t="s">
        <v>39</v>
      </c>
      <c r="AE1111" s="8" t="s">
        <v>285</v>
      </c>
    </row>
    <row r="1112" spans="1:36" x14ac:dyDescent="0.2">
      <c r="A1112" t="s">
        <v>282</v>
      </c>
      <c r="B1112" s="8">
        <v>2</v>
      </c>
      <c r="C1112" t="s">
        <v>229</v>
      </c>
      <c r="D1112" t="s">
        <v>223</v>
      </c>
      <c r="E1112" t="s">
        <v>1740</v>
      </c>
      <c r="G1112">
        <v>1206</v>
      </c>
      <c r="H1112">
        <v>1167</v>
      </c>
      <c r="I1112" s="13" t="s">
        <v>38</v>
      </c>
      <c r="J1112" s="8" t="s">
        <v>43</v>
      </c>
      <c r="K1112" s="8" t="s">
        <v>38</v>
      </c>
      <c r="L1112" s="10" t="s">
        <v>48</v>
      </c>
      <c r="M1112" s="18" t="s">
        <v>53</v>
      </c>
      <c r="N1112" s="8">
        <v>999</v>
      </c>
      <c r="O1112" s="8">
        <v>999</v>
      </c>
      <c r="P1112" s="28">
        <v>3</v>
      </c>
      <c r="Q1112" s="65">
        <v>9.3336000000000006</v>
      </c>
      <c r="R1112" s="28">
        <v>1</v>
      </c>
      <c r="S1112" s="65">
        <v>3.8229000000000002</v>
      </c>
      <c r="T1112" s="9">
        <v>5</v>
      </c>
      <c r="U1112" s="9">
        <v>22</v>
      </c>
      <c r="V1112" s="8" t="s">
        <v>39</v>
      </c>
      <c r="W1112" s="8" t="s">
        <v>39</v>
      </c>
      <c r="X1112" s="8" t="s">
        <v>39</v>
      </c>
      <c r="AD1112" s="8" t="s">
        <v>285</v>
      </c>
    </row>
    <row r="1113" spans="1:36" x14ac:dyDescent="0.2">
      <c r="A1113" t="s">
        <v>282</v>
      </c>
      <c r="B1113" s="8">
        <v>2</v>
      </c>
      <c r="C1113" t="s">
        <v>229</v>
      </c>
      <c r="D1113" t="s">
        <v>223</v>
      </c>
      <c r="E1113" t="s">
        <v>1741</v>
      </c>
      <c r="G1113">
        <v>1250</v>
      </c>
      <c r="H1113">
        <v>1168</v>
      </c>
      <c r="I1113" s="13" t="s">
        <v>38</v>
      </c>
      <c r="J1113" s="8" t="s">
        <v>43</v>
      </c>
      <c r="K1113" s="8" t="s">
        <v>38</v>
      </c>
      <c r="L1113" s="10" t="s">
        <v>48</v>
      </c>
      <c r="M1113" s="18" t="s">
        <v>53</v>
      </c>
      <c r="N1113" s="8">
        <v>999</v>
      </c>
      <c r="O1113" s="8">
        <v>999</v>
      </c>
      <c r="P1113" s="28">
        <v>3</v>
      </c>
      <c r="Q1113" s="65">
        <v>9.4367000000000001</v>
      </c>
      <c r="R1113" s="28">
        <v>3</v>
      </c>
      <c r="S1113" s="65">
        <v>10.6805</v>
      </c>
      <c r="T1113" s="9">
        <v>5</v>
      </c>
      <c r="U1113" s="9">
        <v>24</v>
      </c>
      <c r="V1113" s="8" t="s">
        <v>39</v>
      </c>
      <c r="W1113" s="8" t="s">
        <v>39</v>
      </c>
      <c r="X1113" s="8" t="s">
        <v>39</v>
      </c>
      <c r="AH1113" s="8" t="s">
        <v>285</v>
      </c>
      <c r="AJ1113" s="8" t="s">
        <v>285</v>
      </c>
    </row>
    <row r="1114" spans="1:36" x14ac:dyDescent="0.2">
      <c r="A1114" t="s">
        <v>282</v>
      </c>
      <c r="B1114" s="8">
        <v>2</v>
      </c>
      <c r="C1114" t="s">
        <v>229</v>
      </c>
      <c r="D1114" t="s">
        <v>223</v>
      </c>
      <c r="E1114" t="s">
        <v>1742</v>
      </c>
      <c r="G1114">
        <v>1491</v>
      </c>
      <c r="H1114">
        <v>1249</v>
      </c>
      <c r="I1114" s="13" t="s">
        <v>36</v>
      </c>
      <c r="J1114" s="8" t="s">
        <v>37</v>
      </c>
      <c r="K1114" s="8" t="s">
        <v>38</v>
      </c>
      <c r="L1114" s="10" t="s">
        <v>46</v>
      </c>
      <c r="M1114" s="18">
        <v>4</v>
      </c>
      <c r="N1114" s="8">
        <v>1</v>
      </c>
      <c r="O1114" s="8">
        <v>0</v>
      </c>
      <c r="P1114" s="28" t="s">
        <v>45</v>
      </c>
      <c r="R1114" s="28" t="s">
        <v>45</v>
      </c>
      <c r="T1114" s="9">
        <v>5</v>
      </c>
      <c r="U1114" s="9">
        <v>9</v>
      </c>
      <c r="V1114" s="8" t="s">
        <v>39</v>
      </c>
      <c r="W1114" s="8" t="s">
        <v>39</v>
      </c>
      <c r="AH1114" s="8" t="s">
        <v>285</v>
      </c>
    </row>
    <row r="1115" spans="1:36" x14ac:dyDescent="0.2">
      <c r="A1115" t="s">
        <v>282</v>
      </c>
      <c r="B1115" s="8">
        <v>2</v>
      </c>
      <c r="C1115" t="s">
        <v>229</v>
      </c>
      <c r="D1115" t="s">
        <v>223</v>
      </c>
      <c r="E1115" t="s">
        <v>1743</v>
      </c>
      <c r="G1115">
        <v>1571</v>
      </c>
      <c r="H1115">
        <v>1250</v>
      </c>
      <c r="I1115" s="13" t="s">
        <v>36</v>
      </c>
      <c r="J1115" s="8" t="s">
        <v>37</v>
      </c>
      <c r="K1115" s="8" t="s">
        <v>38</v>
      </c>
      <c r="L1115" s="10" t="s">
        <v>46</v>
      </c>
      <c r="M1115" s="18">
        <v>4</v>
      </c>
      <c r="N1115" s="8">
        <v>1</v>
      </c>
      <c r="O1115" s="8">
        <v>99</v>
      </c>
      <c r="P1115" s="28" t="s">
        <v>45</v>
      </c>
      <c r="R1115" s="28" t="s">
        <v>45</v>
      </c>
      <c r="T1115" s="9">
        <v>3</v>
      </c>
      <c r="U1115" s="9">
        <v>5</v>
      </c>
      <c r="V1115" s="8" t="s">
        <v>39</v>
      </c>
      <c r="W1115" s="8" t="s">
        <v>39</v>
      </c>
      <c r="AH1115" s="8" t="s">
        <v>285</v>
      </c>
    </row>
    <row r="1116" spans="1:36" x14ac:dyDescent="0.2">
      <c r="A1116" t="s">
        <v>282</v>
      </c>
      <c r="B1116" s="8">
        <v>2</v>
      </c>
      <c r="C1116" t="s">
        <v>229</v>
      </c>
      <c r="D1116" t="s">
        <v>223</v>
      </c>
      <c r="E1116" t="s">
        <v>1744</v>
      </c>
      <c r="G1116">
        <v>1428</v>
      </c>
      <c r="H1116">
        <v>1247</v>
      </c>
      <c r="I1116" s="13" t="s">
        <v>36</v>
      </c>
      <c r="J1116" s="8" t="s">
        <v>37</v>
      </c>
      <c r="K1116" s="8" t="s">
        <v>38</v>
      </c>
      <c r="L1116" s="10" t="s">
        <v>44</v>
      </c>
      <c r="M1116" s="18">
        <v>3</v>
      </c>
      <c r="N1116" s="8">
        <v>1</v>
      </c>
      <c r="O1116" s="8">
        <v>1</v>
      </c>
      <c r="P1116" s="28" t="s">
        <v>39</v>
      </c>
      <c r="R1116" s="28" t="s">
        <v>39</v>
      </c>
      <c r="T1116" s="9">
        <v>3</v>
      </c>
      <c r="U1116" s="9">
        <v>6</v>
      </c>
      <c r="V1116" s="8" t="s">
        <v>39</v>
      </c>
      <c r="W1116" s="8" t="s">
        <v>39</v>
      </c>
      <c r="X1116" s="8" t="s">
        <v>39</v>
      </c>
      <c r="AH1116" s="8" t="s">
        <v>285</v>
      </c>
    </row>
    <row r="1117" spans="1:36" x14ac:dyDescent="0.2">
      <c r="A1117" t="s">
        <v>282</v>
      </c>
      <c r="B1117" s="8">
        <v>2</v>
      </c>
      <c r="C1117" t="s">
        <v>229</v>
      </c>
      <c r="D1117" t="s">
        <v>223</v>
      </c>
      <c r="E1117" t="s">
        <v>2344</v>
      </c>
      <c r="G1117">
        <v>1436</v>
      </c>
      <c r="H1117">
        <v>1248</v>
      </c>
      <c r="I1117" s="13" t="s">
        <v>36</v>
      </c>
      <c r="J1117" s="8" t="s">
        <v>37</v>
      </c>
      <c r="K1117" s="8" t="s">
        <v>38</v>
      </c>
      <c r="L1117" s="10" t="s">
        <v>44</v>
      </c>
      <c r="M1117" s="18">
        <v>3</v>
      </c>
      <c r="N1117" s="8">
        <v>1</v>
      </c>
      <c r="O1117" s="8">
        <v>99</v>
      </c>
      <c r="P1117" s="28" t="s">
        <v>39</v>
      </c>
      <c r="R1117" s="28" t="s">
        <v>39</v>
      </c>
      <c r="T1117" s="9">
        <v>2</v>
      </c>
      <c r="U1117" s="9">
        <v>2</v>
      </c>
      <c r="W1117" s="8" t="s">
        <v>39</v>
      </c>
      <c r="X1117" s="8" t="s">
        <v>39</v>
      </c>
      <c r="AH1117" s="8" t="s">
        <v>285</v>
      </c>
    </row>
    <row r="1118" spans="1:36" x14ac:dyDescent="0.2">
      <c r="A1118" t="s">
        <v>282</v>
      </c>
      <c r="B1118" s="8">
        <v>2</v>
      </c>
      <c r="C1118" t="s">
        <v>229</v>
      </c>
      <c r="D1118" t="s">
        <v>223</v>
      </c>
      <c r="E1118" t="s">
        <v>1745</v>
      </c>
      <c r="G1118">
        <v>1811</v>
      </c>
      <c r="H1118">
        <v>1169</v>
      </c>
      <c r="I1118" s="13" t="s">
        <v>36</v>
      </c>
      <c r="J1118" s="8" t="s">
        <v>37</v>
      </c>
      <c r="K1118" s="8" t="s">
        <v>38</v>
      </c>
      <c r="L1118" s="10" t="s">
        <v>46</v>
      </c>
      <c r="M1118" s="18">
        <v>4</v>
      </c>
      <c r="N1118" s="8">
        <v>1</v>
      </c>
      <c r="O1118" s="8">
        <v>0</v>
      </c>
      <c r="P1118" s="28">
        <v>4</v>
      </c>
      <c r="Q1118" s="65">
        <v>18.024699999999999</v>
      </c>
      <c r="R1118" s="28">
        <v>1</v>
      </c>
      <c r="S1118" s="65">
        <v>1.2546999999999999</v>
      </c>
      <c r="T1118" s="9">
        <v>3</v>
      </c>
      <c r="U1118" s="9">
        <v>13</v>
      </c>
      <c r="V1118" s="8" t="s">
        <v>39</v>
      </c>
      <c r="W1118" s="8" t="s">
        <v>39</v>
      </c>
      <c r="AH1118" s="8" t="s">
        <v>285</v>
      </c>
    </row>
    <row r="1119" spans="1:36" x14ac:dyDescent="0.2">
      <c r="A1119" t="s">
        <v>282</v>
      </c>
      <c r="B1119" s="8">
        <v>2</v>
      </c>
      <c r="C1119" t="s">
        <v>229</v>
      </c>
      <c r="D1119" t="s">
        <v>223</v>
      </c>
      <c r="E1119" t="s">
        <v>1746</v>
      </c>
      <c r="G1119">
        <v>1824</v>
      </c>
      <c r="H1119">
        <v>1253</v>
      </c>
      <c r="I1119" s="13" t="s">
        <v>36</v>
      </c>
      <c r="J1119" s="8" t="s">
        <v>37</v>
      </c>
      <c r="K1119" s="8" t="s">
        <v>38</v>
      </c>
      <c r="L1119" s="10" t="s">
        <v>44</v>
      </c>
      <c r="M1119" s="18">
        <v>3</v>
      </c>
      <c r="N1119" s="8">
        <v>1</v>
      </c>
      <c r="O1119" s="8">
        <v>0</v>
      </c>
      <c r="P1119" s="28" t="s">
        <v>45</v>
      </c>
      <c r="R1119" s="28" t="s">
        <v>45</v>
      </c>
      <c r="T1119" s="9">
        <v>4</v>
      </c>
      <c r="U1119" s="9">
        <v>8</v>
      </c>
      <c r="V1119" s="8" t="s">
        <v>39</v>
      </c>
      <c r="W1119" s="8" t="s">
        <v>39</v>
      </c>
      <c r="AE1119" s="8" t="s">
        <v>285</v>
      </c>
      <c r="AF1119" s="8" t="s">
        <v>285</v>
      </c>
      <c r="AH1119" s="8" t="s">
        <v>285</v>
      </c>
    </row>
    <row r="1120" spans="1:36" x14ac:dyDescent="0.2">
      <c r="A1120" t="s">
        <v>282</v>
      </c>
      <c r="B1120" s="8">
        <v>2</v>
      </c>
      <c r="C1120" t="s">
        <v>229</v>
      </c>
      <c r="D1120" t="s">
        <v>223</v>
      </c>
      <c r="E1120" t="s">
        <v>1747</v>
      </c>
      <c r="G1120">
        <v>1602</v>
      </c>
      <c r="H1120">
        <v>1251</v>
      </c>
      <c r="I1120" s="13" t="s">
        <v>36</v>
      </c>
      <c r="J1120" s="8" t="s">
        <v>37</v>
      </c>
      <c r="K1120" s="8" t="s">
        <v>38</v>
      </c>
      <c r="L1120" s="10" t="s">
        <v>44</v>
      </c>
      <c r="M1120" s="18">
        <v>2</v>
      </c>
      <c r="N1120" s="8">
        <v>2</v>
      </c>
      <c r="O1120" s="8">
        <v>0</v>
      </c>
      <c r="P1120" s="28" t="s">
        <v>39</v>
      </c>
      <c r="R1120" s="28" t="s">
        <v>39</v>
      </c>
      <c r="T1120" s="9">
        <v>4</v>
      </c>
      <c r="U1120" s="9">
        <v>10</v>
      </c>
      <c r="V1120" s="8" t="s">
        <v>39</v>
      </c>
      <c r="W1120" s="8" t="s">
        <v>39</v>
      </c>
      <c r="X1120" s="8" t="s">
        <v>39</v>
      </c>
      <c r="AH1120" s="8" t="s">
        <v>285</v>
      </c>
    </row>
    <row r="1121" spans="1:34" x14ac:dyDescent="0.2">
      <c r="A1121" t="s">
        <v>282</v>
      </c>
      <c r="B1121" s="8">
        <v>2</v>
      </c>
      <c r="C1121" t="s">
        <v>229</v>
      </c>
      <c r="D1121" t="s">
        <v>223</v>
      </c>
      <c r="E1121" t="s">
        <v>2345</v>
      </c>
      <c r="G1121">
        <v>1612</v>
      </c>
      <c r="H1121">
        <v>1252</v>
      </c>
      <c r="I1121" s="13" t="s">
        <v>36</v>
      </c>
      <c r="J1121" s="8" t="s">
        <v>37</v>
      </c>
      <c r="K1121" s="8" t="s">
        <v>38</v>
      </c>
      <c r="L1121" s="10" t="s">
        <v>46</v>
      </c>
      <c r="M1121" s="18">
        <v>4</v>
      </c>
      <c r="N1121" s="8">
        <v>1</v>
      </c>
      <c r="O1121" s="8">
        <v>1</v>
      </c>
      <c r="P1121" s="28" t="s">
        <v>39</v>
      </c>
      <c r="R1121" s="28" t="s">
        <v>39</v>
      </c>
      <c r="T1121" s="9">
        <v>2</v>
      </c>
      <c r="U1121" s="9">
        <v>2</v>
      </c>
      <c r="V1121" s="8" t="s">
        <v>39</v>
      </c>
      <c r="W1121" s="8" t="s">
        <v>39</v>
      </c>
      <c r="X1121" s="8" t="s">
        <v>39</v>
      </c>
      <c r="AH1121" s="8" t="s">
        <v>285</v>
      </c>
    </row>
    <row r="1122" spans="1:34" x14ac:dyDescent="0.2">
      <c r="A1122" t="s">
        <v>282</v>
      </c>
      <c r="B1122" s="8">
        <v>2</v>
      </c>
      <c r="C1122" t="s">
        <v>229</v>
      </c>
      <c r="D1122" t="s">
        <v>223</v>
      </c>
      <c r="E1122" t="s">
        <v>1748</v>
      </c>
      <c r="G1122">
        <v>1994</v>
      </c>
      <c r="H1122">
        <v>1170</v>
      </c>
      <c r="I1122" s="13" t="s">
        <v>42</v>
      </c>
      <c r="J1122" s="8" t="s">
        <v>43</v>
      </c>
      <c r="K1122" s="8" t="s">
        <v>38</v>
      </c>
      <c r="L1122" s="10" t="s">
        <v>46</v>
      </c>
      <c r="M1122" s="18">
        <v>4</v>
      </c>
      <c r="N1122" s="8">
        <v>1</v>
      </c>
      <c r="O1122" s="8">
        <v>1</v>
      </c>
      <c r="P1122" s="28">
        <v>2</v>
      </c>
      <c r="Q1122" s="65">
        <v>2.0354999999999999</v>
      </c>
      <c r="R1122" s="28">
        <v>1</v>
      </c>
      <c r="S1122" s="65">
        <v>0.36480000000000001</v>
      </c>
      <c r="T1122" s="9">
        <v>5</v>
      </c>
      <c r="U1122" s="9">
        <v>16</v>
      </c>
      <c r="V1122" s="8" t="s">
        <v>39</v>
      </c>
      <c r="W1122" s="8" t="s">
        <v>39</v>
      </c>
      <c r="X1122" s="8" t="s">
        <v>39</v>
      </c>
      <c r="AC1122" s="8" t="s">
        <v>285</v>
      </c>
      <c r="AE1122" s="8" t="s">
        <v>285</v>
      </c>
    </row>
    <row r="1123" spans="1:34" x14ac:dyDescent="0.2">
      <c r="A1123" t="s">
        <v>282</v>
      </c>
      <c r="B1123" s="8">
        <v>2</v>
      </c>
      <c r="C1123" t="s">
        <v>229</v>
      </c>
      <c r="D1123" t="s">
        <v>223</v>
      </c>
      <c r="E1123" t="s">
        <v>1749</v>
      </c>
      <c r="G1123">
        <v>7599</v>
      </c>
      <c r="H1123">
        <v>1171</v>
      </c>
      <c r="I1123" s="13" t="s">
        <v>50</v>
      </c>
      <c r="J1123" s="8" t="s">
        <v>37</v>
      </c>
      <c r="K1123" s="8" t="s">
        <v>38</v>
      </c>
      <c r="L1123" s="10" t="s">
        <v>57</v>
      </c>
      <c r="M1123" s="18" t="s">
        <v>53</v>
      </c>
      <c r="N1123" s="8">
        <v>999</v>
      </c>
      <c r="O1123" s="8">
        <v>999</v>
      </c>
      <c r="P1123" s="28">
        <v>5</v>
      </c>
      <c r="Q1123" s="65">
        <v>42.4221</v>
      </c>
      <c r="R1123" s="28">
        <v>1</v>
      </c>
      <c r="S1123" s="65">
        <v>4.1493000000000002</v>
      </c>
      <c r="T1123" s="9">
        <v>4</v>
      </c>
      <c r="U1123" s="9">
        <v>14</v>
      </c>
      <c r="V1123" s="8" t="s">
        <v>39</v>
      </c>
      <c r="W1123" s="8" t="s">
        <v>39</v>
      </c>
      <c r="X1123" s="8" t="s">
        <v>39</v>
      </c>
      <c r="Y1123" s="8" t="s">
        <v>39</v>
      </c>
      <c r="AH1123" s="8" t="s">
        <v>285</v>
      </c>
    </row>
    <row r="1124" spans="1:34" x14ac:dyDescent="0.2">
      <c r="A1124" t="s">
        <v>282</v>
      </c>
      <c r="B1124" s="8">
        <v>2</v>
      </c>
      <c r="C1124" t="s">
        <v>229</v>
      </c>
      <c r="D1124" t="s">
        <v>223</v>
      </c>
      <c r="E1124" t="s">
        <v>1750</v>
      </c>
      <c r="G1124">
        <v>2067</v>
      </c>
      <c r="H1124">
        <v>1254</v>
      </c>
      <c r="I1124" s="13" t="s">
        <v>38</v>
      </c>
      <c r="J1124" s="8" t="s">
        <v>43</v>
      </c>
      <c r="K1124" s="8" t="s">
        <v>38</v>
      </c>
      <c r="L1124" s="10" t="s">
        <v>48</v>
      </c>
      <c r="M1124" s="18" t="s">
        <v>53</v>
      </c>
      <c r="N1124" s="8">
        <v>999</v>
      </c>
      <c r="O1124" s="8">
        <v>999</v>
      </c>
      <c r="P1124" s="28" t="s">
        <v>39</v>
      </c>
      <c r="R1124" s="28" t="s">
        <v>39</v>
      </c>
      <c r="T1124" s="9">
        <v>4</v>
      </c>
      <c r="U1124" s="9">
        <v>11</v>
      </c>
      <c r="W1124" s="8" t="s">
        <v>39</v>
      </c>
      <c r="X1124" s="8" t="s">
        <v>39</v>
      </c>
      <c r="AH1124" s="8" t="s">
        <v>285</v>
      </c>
    </row>
    <row r="1125" spans="1:34" x14ac:dyDescent="0.2">
      <c r="A1125" t="s">
        <v>282</v>
      </c>
      <c r="B1125" s="8">
        <v>2</v>
      </c>
      <c r="C1125" t="s">
        <v>229</v>
      </c>
      <c r="D1125" t="s">
        <v>223</v>
      </c>
      <c r="E1125" t="s">
        <v>1751</v>
      </c>
      <c r="G1125">
        <v>2143</v>
      </c>
      <c r="H1125">
        <v>1255</v>
      </c>
      <c r="I1125" s="13" t="s">
        <v>36</v>
      </c>
      <c r="J1125" s="8" t="s">
        <v>37</v>
      </c>
      <c r="K1125" s="8" t="s">
        <v>36</v>
      </c>
      <c r="L1125" s="10" t="s">
        <v>46</v>
      </c>
      <c r="M1125" s="18">
        <v>4</v>
      </c>
      <c r="N1125" s="8">
        <v>1</v>
      </c>
      <c r="O1125" s="8">
        <v>1</v>
      </c>
      <c r="P1125" s="28" t="s">
        <v>39</v>
      </c>
      <c r="R1125" s="28" t="s">
        <v>39</v>
      </c>
      <c r="T1125" s="9">
        <v>4</v>
      </c>
      <c r="U1125" s="9">
        <v>12</v>
      </c>
      <c r="V1125" s="8" t="s">
        <v>39</v>
      </c>
      <c r="W1125" s="8" t="s">
        <v>39</v>
      </c>
      <c r="X1125" s="8" t="s">
        <v>39</v>
      </c>
      <c r="AD1125" s="8" t="s">
        <v>285</v>
      </c>
      <c r="AE1125" s="8" t="s">
        <v>285</v>
      </c>
    </row>
    <row r="1126" spans="1:34" x14ac:dyDescent="0.2">
      <c r="A1126" t="s">
        <v>282</v>
      </c>
      <c r="B1126" s="8">
        <v>2</v>
      </c>
      <c r="C1126" t="s">
        <v>229</v>
      </c>
      <c r="D1126" t="s">
        <v>223</v>
      </c>
      <c r="E1126" t="s">
        <v>2346</v>
      </c>
      <c r="G1126">
        <v>2255</v>
      </c>
      <c r="H1126">
        <v>1256</v>
      </c>
      <c r="I1126" s="13" t="s">
        <v>36</v>
      </c>
      <c r="J1126" s="8" t="s">
        <v>37</v>
      </c>
      <c r="K1126" s="8" t="s">
        <v>36</v>
      </c>
      <c r="L1126" s="10" t="s">
        <v>40</v>
      </c>
      <c r="M1126" s="18">
        <v>2</v>
      </c>
      <c r="N1126" s="8">
        <v>1</v>
      </c>
      <c r="O1126" s="8">
        <v>2</v>
      </c>
      <c r="P1126" s="28" t="s">
        <v>45</v>
      </c>
      <c r="R1126" s="28" t="s">
        <v>45</v>
      </c>
      <c r="T1126" s="9">
        <v>2</v>
      </c>
      <c r="U1126" s="9">
        <v>2</v>
      </c>
      <c r="V1126" s="8" t="s">
        <v>39</v>
      </c>
      <c r="W1126" s="8" t="s">
        <v>39</v>
      </c>
      <c r="AE1126" s="8" t="s">
        <v>285</v>
      </c>
    </row>
    <row r="1127" spans="1:34" x14ac:dyDescent="0.2">
      <c r="A1127" t="s">
        <v>282</v>
      </c>
      <c r="B1127" s="8">
        <v>2</v>
      </c>
      <c r="C1127" t="s">
        <v>229</v>
      </c>
      <c r="D1127" t="s">
        <v>223</v>
      </c>
      <c r="E1127" t="s">
        <v>1753</v>
      </c>
      <c r="G1127">
        <v>2326</v>
      </c>
      <c r="H1127">
        <v>1257</v>
      </c>
      <c r="I1127" s="13" t="s">
        <v>36</v>
      </c>
      <c r="J1127" s="8" t="s">
        <v>37</v>
      </c>
      <c r="K1127" s="8" t="s">
        <v>36</v>
      </c>
      <c r="L1127" s="10" t="s">
        <v>44</v>
      </c>
      <c r="M1127" s="18">
        <v>3</v>
      </c>
      <c r="N1127" s="8">
        <v>1</v>
      </c>
      <c r="O1127" s="8">
        <v>2</v>
      </c>
      <c r="P1127" s="28" t="s">
        <v>39</v>
      </c>
      <c r="R1127" s="28" t="s">
        <v>39</v>
      </c>
      <c r="T1127" s="9">
        <v>5</v>
      </c>
      <c r="U1127" s="9">
        <v>9</v>
      </c>
      <c r="V1127" s="8" t="s">
        <v>39</v>
      </c>
      <c r="W1127" s="8" t="s">
        <v>39</v>
      </c>
      <c r="X1127" s="8" t="s">
        <v>39</v>
      </c>
      <c r="AD1127" s="8" t="s">
        <v>285</v>
      </c>
      <c r="AE1127" s="8" t="s">
        <v>285</v>
      </c>
    </row>
    <row r="1128" spans="1:34" x14ac:dyDescent="0.2">
      <c r="A1128" t="s">
        <v>282</v>
      </c>
      <c r="B1128" s="8">
        <v>2</v>
      </c>
      <c r="C1128" t="s">
        <v>229</v>
      </c>
      <c r="D1128" t="s">
        <v>223</v>
      </c>
      <c r="E1128" t="s">
        <v>1754</v>
      </c>
      <c r="G1128">
        <v>2454</v>
      </c>
      <c r="H1128">
        <v>1266</v>
      </c>
      <c r="I1128" s="13" t="s">
        <v>36</v>
      </c>
      <c r="J1128" s="8" t="s">
        <v>37</v>
      </c>
      <c r="K1128" s="8" t="s">
        <v>38</v>
      </c>
      <c r="L1128" s="10" t="s">
        <v>46</v>
      </c>
      <c r="M1128" s="18">
        <v>4</v>
      </c>
      <c r="N1128" s="8">
        <v>1</v>
      </c>
      <c r="O1128" s="8">
        <v>1</v>
      </c>
      <c r="P1128" s="28" t="s">
        <v>39</v>
      </c>
      <c r="R1128" s="28" t="s">
        <v>39</v>
      </c>
      <c r="T1128" s="9">
        <v>4</v>
      </c>
      <c r="U1128" s="9">
        <v>11</v>
      </c>
      <c r="V1128" s="8" t="s">
        <v>39</v>
      </c>
      <c r="W1128" s="8" t="s">
        <v>39</v>
      </c>
      <c r="X1128" s="8" t="s">
        <v>39</v>
      </c>
      <c r="AE1128" s="8" t="s">
        <v>285</v>
      </c>
    </row>
    <row r="1129" spans="1:34" x14ac:dyDescent="0.2">
      <c r="A1129" t="s">
        <v>282</v>
      </c>
      <c r="B1129" s="8">
        <v>2</v>
      </c>
      <c r="C1129" t="s">
        <v>229</v>
      </c>
      <c r="D1129" t="s">
        <v>223</v>
      </c>
      <c r="E1129" t="s">
        <v>1755</v>
      </c>
      <c r="G1129">
        <v>2471</v>
      </c>
      <c r="H1129">
        <v>1172</v>
      </c>
      <c r="I1129" s="13" t="s">
        <v>36</v>
      </c>
      <c r="J1129" s="8" t="s">
        <v>37</v>
      </c>
      <c r="K1129" s="8" t="s">
        <v>38</v>
      </c>
      <c r="L1129" s="10" t="s">
        <v>46</v>
      </c>
      <c r="M1129" s="18">
        <v>4</v>
      </c>
      <c r="N1129" s="8">
        <v>1</v>
      </c>
      <c r="O1129" s="8">
        <v>1</v>
      </c>
      <c r="P1129" s="28">
        <v>3</v>
      </c>
      <c r="Q1129" s="65">
        <v>6.8159000000000001</v>
      </c>
      <c r="R1129" s="28">
        <v>1</v>
      </c>
      <c r="S1129" s="65">
        <v>1.1439999999999999</v>
      </c>
      <c r="T1129" s="9">
        <v>5</v>
      </c>
      <c r="U1129" s="9">
        <v>19</v>
      </c>
      <c r="V1129" s="8" t="s">
        <v>39</v>
      </c>
      <c r="W1129" s="8" t="s">
        <v>39</v>
      </c>
      <c r="AH1129" s="8" t="s">
        <v>285</v>
      </c>
    </row>
    <row r="1130" spans="1:34" x14ac:dyDescent="0.2">
      <c r="A1130" t="s">
        <v>282</v>
      </c>
      <c r="B1130" s="8">
        <v>2</v>
      </c>
      <c r="C1130" t="s">
        <v>229</v>
      </c>
      <c r="D1130" t="s">
        <v>223</v>
      </c>
      <c r="E1130" t="s">
        <v>1756</v>
      </c>
      <c r="G1130">
        <v>2500</v>
      </c>
      <c r="H1130">
        <v>1173</v>
      </c>
      <c r="I1130" s="13" t="s">
        <v>38</v>
      </c>
      <c r="J1130" s="8" t="s">
        <v>43</v>
      </c>
      <c r="K1130" s="8" t="s">
        <v>38</v>
      </c>
      <c r="L1130" s="10" t="s">
        <v>48</v>
      </c>
      <c r="M1130" s="18" t="s">
        <v>53</v>
      </c>
      <c r="N1130" s="8">
        <v>999</v>
      </c>
      <c r="O1130" s="8">
        <v>999</v>
      </c>
      <c r="P1130" s="28">
        <v>4</v>
      </c>
      <c r="Q1130" s="65">
        <v>18.027899999999999</v>
      </c>
      <c r="R1130" s="28">
        <v>1</v>
      </c>
      <c r="S1130" s="65">
        <v>4.8207000000000004</v>
      </c>
      <c r="T1130" s="9">
        <v>4</v>
      </c>
      <c r="U1130" s="9">
        <v>15</v>
      </c>
      <c r="V1130" s="8" t="s">
        <v>39</v>
      </c>
      <c r="W1130" s="8" t="s">
        <v>39</v>
      </c>
      <c r="X1130" s="8" t="s">
        <v>39</v>
      </c>
      <c r="AC1130" s="8" t="s">
        <v>285</v>
      </c>
    </row>
    <row r="1131" spans="1:34" x14ac:dyDescent="0.2">
      <c r="A1131" t="s">
        <v>282</v>
      </c>
      <c r="B1131" s="8">
        <v>2</v>
      </c>
      <c r="C1131" t="s">
        <v>229</v>
      </c>
      <c r="D1131" t="s">
        <v>223</v>
      </c>
      <c r="E1131" t="s">
        <v>1757</v>
      </c>
      <c r="G1131">
        <v>2321</v>
      </c>
      <c r="H1131">
        <v>1174</v>
      </c>
      <c r="I1131" s="13" t="s">
        <v>36</v>
      </c>
      <c r="J1131" s="8" t="s">
        <v>37</v>
      </c>
      <c r="K1131" s="8" t="s">
        <v>36</v>
      </c>
      <c r="L1131" s="10" t="s">
        <v>46</v>
      </c>
      <c r="M1131" s="18">
        <v>4</v>
      </c>
      <c r="N1131" s="8">
        <v>1</v>
      </c>
      <c r="O1131" s="8">
        <v>0</v>
      </c>
      <c r="P1131" s="28">
        <v>5</v>
      </c>
      <c r="Q1131" s="65">
        <v>60.985599999999998</v>
      </c>
      <c r="R1131" s="28">
        <v>3</v>
      </c>
      <c r="S1131" s="65">
        <v>12.3553</v>
      </c>
      <c r="T1131" s="9">
        <v>5</v>
      </c>
      <c r="U1131" s="9">
        <v>19</v>
      </c>
      <c r="V1131" s="8" t="s">
        <v>39</v>
      </c>
      <c r="W1131" s="8" t="s">
        <v>39</v>
      </c>
      <c r="X1131" s="8" t="s">
        <v>39</v>
      </c>
      <c r="AC1131" s="8" t="s">
        <v>285</v>
      </c>
      <c r="AD1131" s="8" t="s">
        <v>285</v>
      </c>
    </row>
    <row r="1132" spans="1:34" x14ac:dyDescent="0.2">
      <c r="A1132" t="s">
        <v>282</v>
      </c>
      <c r="B1132" s="8">
        <v>2</v>
      </c>
      <c r="C1132" t="s">
        <v>229</v>
      </c>
      <c r="D1132" t="s">
        <v>223</v>
      </c>
      <c r="E1132" t="s">
        <v>1758</v>
      </c>
      <c r="G1132">
        <v>2336</v>
      </c>
      <c r="H1132">
        <v>1258</v>
      </c>
      <c r="I1132" s="13" t="s">
        <v>38</v>
      </c>
      <c r="J1132" s="8" t="s">
        <v>43</v>
      </c>
      <c r="K1132" s="8" t="s">
        <v>38</v>
      </c>
      <c r="L1132" s="10" t="s">
        <v>48</v>
      </c>
      <c r="M1132" s="18" t="s">
        <v>53</v>
      </c>
      <c r="N1132" s="8">
        <v>999</v>
      </c>
      <c r="O1132" s="8">
        <v>999</v>
      </c>
      <c r="P1132" s="28" t="s">
        <v>39</v>
      </c>
      <c r="R1132" s="28" t="s">
        <v>39</v>
      </c>
      <c r="T1132" s="9">
        <v>4</v>
      </c>
      <c r="U1132" s="9">
        <v>11</v>
      </c>
      <c r="V1132" s="8" t="s">
        <v>39</v>
      </c>
      <c r="W1132" s="8" t="s">
        <v>39</v>
      </c>
      <c r="X1132" s="8" t="s">
        <v>39</v>
      </c>
      <c r="Y1132" s="8" t="s">
        <v>39</v>
      </c>
      <c r="AE1132" s="8" t="s">
        <v>285</v>
      </c>
    </row>
    <row r="1133" spans="1:34" x14ac:dyDescent="0.2">
      <c r="A1133" t="s">
        <v>282</v>
      </c>
      <c r="B1133" s="8">
        <v>2</v>
      </c>
      <c r="C1133" t="s">
        <v>229</v>
      </c>
      <c r="D1133" t="s">
        <v>223</v>
      </c>
      <c r="E1133" t="s">
        <v>1759</v>
      </c>
      <c r="G1133">
        <v>2353</v>
      </c>
      <c r="H1133">
        <v>1175</v>
      </c>
      <c r="I1133" s="13" t="s">
        <v>42</v>
      </c>
      <c r="J1133" s="8" t="s">
        <v>43</v>
      </c>
      <c r="K1133" s="8" t="s">
        <v>38</v>
      </c>
      <c r="L1133" s="10" t="s">
        <v>46</v>
      </c>
      <c r="M1133" s="18">
        <v>4</v>
      </c>
      <c r="N1133" s="8">
        <v>1</v>
      </c>
      <c r="O1133" s="8">
        <v>0</v>
      </c>
      <c r="P1133" s="28">
        <v>1</v>
      </c>
      <c r="Q1133" s="65">
        <v>0.24310000000000001</v>
      </c>
      <c r="R1133" s="28">
        <v>1</v>
      </c>
      <c r="S1133" s="65">
        <v>2.7199999999999998E-2</v>
      </c>
      <c r="T1133" s="9">
        <v>5</v>
      </c>
      <c r="U1133" s="9">
        <v>15</v>
      </c>
      <c r="V1133" s="8" t="s">
        <v>39</v>
      </c>
      <c r="W1133" s="8" t="s">
        <v>39</v>
      </c>
      <c r="X1133" s="8" t="s">
        <v>39</v>
      </c>
      <c r="Y1133" s="8" t="s">
        <v>39</v>
      </c>
      <c r="AC1133" s="8" t="s">
        <v>285</v>
      </c>
      <c r="AD1133" s="8" t="s">
        <v>285</v>
      </c>
      <c r="AE1133" s="8" t="s">
        <v>285</v>
      </c>
      <c r="AF1133" s="8" t="s">
        <v>285</v>
      </c>
    </row>
    <row r="1134" spans="1:34" x14ac:dyDescent="0.2">
      <c r="A1134" t="s">
        <v>282</v>
      </c>
      <c r="B1134" s="8">
        <v>2</v>
      </c>
      <c r="C1134" t="s">
        <v>229</v>
      </c>
      <c r="D1134" t="s">
        <v>223</v>
      </c>
      <c r="E1134" t="s">
        <v>1760</v>
      </c>
      <c r="G1134">
        <v>2372</v>
      </c>
      <c r="H1134">
        <v>1261</v>
      </c>
      <c r="I1134" s="13" t="s">
        <v>36</v>
      </c>
      <c r="J1134" s="8" t="s">
        <v>37</v>
      </c>
      <c r="K1134" s="8" t="s">
        <v>36</v>
      </c>
      <c r="L1134" s="10" t="s">
        <v>44</v>
      </c>
      <c r="M1134" s="18">
        <v>3</v>
      </c>
      <c r="N1134" s="8">
        <v>1</v>
      </c>
      <c r="O1134" s="8">
        <v>0</v>
      </c>
      <c r="P1134" s="28" t="s">
        <v>39</v>
      </c>
      <c r="R1134" s="28" t="s">
        <v>39</v>
      </c>
      <c r="T1134" s="9">
        <v>2</v>
      </c>
      <c r="U1134" s="9">
        <v>6</v>
      </c>
      <c r="V1134" s="8" t="s">
        <v>39</v>
      </c>
      <c r="W1134" s="8" t="s">
        <v>39</v>
      </c>
      <c r="X1134" s="8" t="s">
        <v>39</v>
      </c>
      <c r="AC1134" s="8" t="s">
        <v>285</v>
      </c>
      <c r="AE1134" s="8" t="s">
        <v>285</v>
      </c>
    </row>
    <row r="1135" spans="1:34" x14ac:dyDescent="0.2">
      <c r="A1135" t="s">
        <v>282</v>
      </c>
      <c r="B1135" s="8">
        <v>2</v>
      </c>
      <c r="C1135" t="s">
        <v>229</v>
      </c>
      <c r="D1135" t="s">
        <v>223</v>
      </c>
      <c r="E1135" t="s">
        <v>1761</v>
      </c>
      <c r="G1135">
        <v>2384</v>
      </c>
      <c r="H1135">
        <v>1176</v>
      </c>
      <c r="I1135" s="13" t="s">
        <v>36</v>
      </c>
      <c r="J1135" s="8" t="s">
        <v>37</v>
      </c>
      <c r="K1135" s="8" t="s">
        <v>38</v>
      </c>
      <c r="L1135" s="10" t="s">
        <v>46</v>
      </c>
      <c r="M1135" s="18">
        <v>4</v>
      </c>
      <c r="N1135" s="8">
        <v>1</v>
      </c>
      <c r="O1135" s="8">
        <v>0</v>
      </c>
      <c r="P1135" s="28">
        <v>5</v>
      </c>
      <c r="Q1135" s="65">
        <v>56.071199999999997</v>
      </c>
      <c r="R1135" s="28">
        <v>3</v>
      </c>
      <c r="S1135" s="65">
        <v>11.768000000000001</v>
      </c>
      <c r="T1135" s="9">
        <v>5</v>
      </c>
      <c r="U1135" s="9">
        <v>19</v>
      </c>
      <c r="V1135" s="8" t="s">
        <v>39</v>
      </c>
      <c r="W1135" s="8" t="s">
        <v>39</v>
      </c>
      <c r="X1135" s="8" t="s">
        <v>39</v>
      </c>
      <c r="AD1135" s="8" t="s">
        <v>285</v>
      </c>
      <c r="AE1135" s="8" t="s">
        <v>285</v>
      </c>
      <c r="AF1135" s="8" t="s">
        <v>285</v>
      </c>
    </row>
    <row r="1136" spans="1:34" x14ac:dyDescent="0.2">
      <c r="A1136" t="s">
        <v>282</v>
      </c>
      <c r="B1136" s="8">
        <v>2</v>
      </c>
      <c r="C1136" t="s">
        <v>229</v>
      </c>
      <c r="D1136" t="s">
        <v>223</v>
      </c>
      <c r="E1136" t="s">
        <v>1762</v>
      </c>
      <c r="G1136">
        <v>2386</v>
      </c>
      <c r="H1136">
        <v>1262</v>
      </c>
      <c r="I1136" s="13" t="s">
        <v>36</v>
      </c>
      <c r="J1136" s="8" t="s">
        <v>37</v>
      </c>
      <c r="K1136" s="8" t="s">
        <v>38</v>
      </c>
      <c r="L1136" s="10" t="s">
        <v>44</v>
      </c>
      <c r="M1136" s="18">
        <v>3</v>
      </c>
      <c r="N1136" s="8">
        <v>1</v>
      </c>
      <c r="O1136" s="8">
        <v>0</v>
      </c>
      <c r="P1136" s="28" t="s">
        <v>45</v>
      </c>
      <c r="R1136" s="28" t="s">
        <v>45</v>
      </c>
      <c r="T1136" s="9">
        <v>3</v>
      </c>
      <c r="U1136" s="9">
        <v>6</v>
      </c>
      <c r="V1136" s="8" t="s">
        <v>39</v>
      </c>
      <c r="W1136" s="8" t="s">
        <v>39</v>
      </c>
      <c r="AC1136" s="8" t="s">
        <v>285</v>
      </c>
    </row>
    <row r="1137" spans="1:36" x14ac:dyDescent="0.2">
      <c r="A1137" t="s">
        <v>282</v>
      </c>
      <c r="B1137" s="8">
        <v>2</v>
      </c>
      <c r="C1137" t="s">
        <v>229</v>
      </c>
      <c r="D1137" t="s">
        <v>223</v>
      </c>
      <c r="E1137" t="s">
        <v>1763</v>
      </c>
      <c r="G1137">
        <v>2414</v>
      </c>
      <c r="H1137">
        <v>1265</v>
      </c>
      <c r="I1137" s="13" t="s">
        <v>36</v>
      </c>
      <c r="J1137" s="8" t="s">
        <v>37</v>
      </c>
      <c r="K1137" s="8" t="s">
        <v>36</v>
      </c>
      <c r="L1137" s="10" t="s">
        <v>44</v>
      </c>
      <c r="M1137" s="18">
        <v>3</v>
      </c>
      <c r="N1137" s="8">
        <v>1</v>
      </c>
      <c r="O1137" s="8">
        <v>0</v>
      </c>
      <c r="P1137" s="28" t="s">
        <v>39</v>
      </c>
      <c r="R1137" s="28" t="s">
        <v>39</v>
      </c>
      <c r="T1137" s="9">
        <v>3</v>
      </c>
      <c r="U1137" s="9">
        <v>8</v>
      </c>
      <c r="V1137" s="8" t="s">
        <v>39</v>
      </c>
      <c r="W1137" s="8" t="s">
        <v>39</v>
      </c>
      <c r="X1137" s="8" t="s">
        <v>39</v>
      </c>
      <c r="AC1137" s="8" t="s">
        <v>285</v>
      </c>
      <c r="AE1137" s="8" t="s">
        <v>285</v>
      </c>
    </row>
    <row r="1138" spans="1:36" x14ac:dyDescent="0.2">
      <c r="A1138" t="s">
        <v>282</v>
      </c>
      <c r="B1138" s="8">
        <v>2</v>
      </c>
      <c r="C1138" t="s">
        <v>229</v>
      </c>
      <c r="D1138" t="s">
        <v>223</v>
      </c>
      <c r="E1138" t="s">
        <v>1764</v>
      </c>
      <c r="G1138">
        <v>2501</v>
      </c>
      <c r="H1138">
        <v>1268</v>
      </c>
      <c r="I1138" s="13" t="s">
        <v>36</v>
      </c>
      <c r="J1138" s="8" t="s">
        <v>37</v>
      </c>
      <c r="K1138" s="8" t="s">
        <v>36</v>
      </c>
      <c r="L1138" s="10" t="s">
        <v>44</v>
      </c>
      <c r="M1138" s="18">
        <v>3</v>
      </c>
      <c r="N1138" s="8">
        <v>1</v>
      </c>
      <c r="O1138" s="8">
        <v>1</v>
      </c>
      <c r="P1138" s="28" t="s">
        <v>39</v>
      </c>
      <c r="R1138" s="28" t="s">
        <v>39</v>
      </c>
      <c r="T1138" s="9">
        <v>3</v>
      </c>
      <c r="U1138" s="9">
        <v>6</v>
      </c>
      <c r="V1138" s="8" t="s">
        <v>39</v>
      </c>
      <c r="W1138" s="8" t="s">
        <v>39</v>
      </c>
      <c r="X1138" s="8" t="s">
        <v>39</v>
      </c>
      <c r="AC1138" s="8" t="s">
        <v>285</v>
      </c>
      <c r="AE1138" s="8" t="s">
        <v>285</v>
      </c>
    </row>
    <row r="1139" spans="1:36" x14ac:dyDescent="0.2">
      <c r="A1139" t="s">
        <v>282</v>
      </c>
      <c r="B1139" s="8">
        <v>2</v>
      </c>
      <c r="C1139" t="s">
        <v>229</v>
      </c>
      <c r="D1139" t="s">
        <v>223</v>
      </c>
      <c r="E1139" t="s">
        <v>1765</v>
      </c>
      <c r="G1139">
        <v>2345</v>
      </c>
      <c r="H1139">
        <v>1259</v>
      </c>
      <c r="I1139" s="13" t="s">
        <v>36</v>
      </c>
      <c r="J1139" s="8" t="s">
        <v>37</v>
      </c>
      <c r="K1139" s="8" t="s">
        <v>36</v>
      </c>
      <c r="L1139" s="10" t="s">
        <v>44</v>
      </c>
      <c r="M1139" s="18">
        <v>3</v>
      </c>
      <c r="N1139" s="8">
        <v>1</v>
      </c>
      <c r="O1139" s="8">
        <v>0</v>
      </c>
      <c r="P1139" s="28" t="s">
        <v>39</v>
      </c>
      <c r="R1139" s="28" t="s">
        <v>39</v>
      </c>
      <c r="T1139" s="9">
        <v>4</v>
      </c>
      <c r="U1139" s="9">
        <v>5</v>
      </c>
      <c r="V1139" s="8" t="s">
        <v>39</v>
      </c>
      <c r="W1139" s="8" t="s">
        <v>39</v>
      </c>
      <c r="X1139" s="8" t="s">
        <v>39</v>
      </c>
      <c r="AE1139" s="8" t="s">
        <v>285</v>
      </c>
      <c r="AF1139" s="8" t="s">
        <v>285</v>
      </c>
    </row>
    <row r="1140" spans="1:36" x14ac:dyDescent="0.2">
      <c r="A1140" t="s">
        <v>282</v>
      </c>
      <c r="B1140" s="8">
        <v>2</v>
      </c>
      <c r="C1140" t="s">
        <v>229</v>
      </c>
      <c r="D1140" t="s">
        <v>223</v>
      </c>
      <c r="E1140" t="s">
        <v>1766</v>
      </c>
      <c r="G1140">
        <v>2397</v>
      </c>
      <c r="H1140">
        <v>1263</v>
      </c>
      <c r="I1140" s="13" t="s">
        <v>36</v>
      </c>
      <c r="J1140" s="8" t="s">
        <v>37</v>
      </c>
      <c r="K1140" s="8" t="s">
        <v>38</v>
      </c>
      <c r="L1140" s="10" t="s">
        <v>46</v>
      </c>
      <c r="M1140" s="18">
        <v>4</v>
      </c>
      <c r="N1140" s="8">
        <v>1</v>
      </c>
      <c r="O1140" s="8">
        <v>0</v>
      </c>
      <c r="P1140" s="28" t="s">
        <v>39</v>
      </c>
      <c r="R1140" s="28" t="s">
        <v>39</v>
      </c>
      <c r="T1140" s="9">
        <v>5</v>
      </c>
      <c r="U1140" s="9">
        <v>14</v>
      </c>
      <c r="V1140" s="8" t="s">
        <v>39</v>
      </c>
      <c r="W1140" s="8" t="s">
        <v>39</v>
      </c>
      <c r="X1140" s="8" t="s">
        <v>39</v>
      </c>
      <c r="AC1140" s="8" t="s">
        <v>285</v>
      </c>
      <c r="AE1140" s="8" t="s">
        <v>285</v>
      </c>
      <c r="AF1140" s="8" t="s">
        <v>285</v>
      </c>
    </row>
    <row r="1141" spans="1:36" x14ac:dyDescent="0.2">
      <c r="A1141" t="s">
        <v>282</v>
      </c>
      <c r="B1141" s="8">
        <v>2</v>
      </c>
      <c r="C1141" t="s">
        <v>229</v>
      </c>
      <c r="D1141" t="s">
        <v>223</v>
      </c>
      <c r="E1141" t="s">
        <v>1767</v>
      </c>
      <c r="G1141">
        <v>2401</v>
      </c>
      <c r="H1141">
        <v>1264</v>
      </c>
      <c r="I1141" s="13" t="s">
        <v>36</v>
      </c>
      <c r="J1141" s="8" t="s">
        <v>37</v>
      </c>
      <c r="K1141" s="8" t="s">
        <v>38</v>
      </c>
      <c r="L1141" s="10" t="s">
        <v>46</v>
      </c>
      <c r="M1141" s="18">
        <v>4</v>
      </c>
      <c r="N1141" s="8">
        <v>1</v>
      </c>
      <c r="O1141" s="8">
        <v>0</v>
      </c>
      <c r="P1141" s="28" t="s">
        <v>39</v>
      </c>
      <c r="R1141" s="28" t="s">
        <v>39</v>
      </c>
      <c r="T1141" s="9">
        <v>5</v>
      </c>
      <c r="U1141" s="9">
        <v>9</v>
      </c>
      <c r="V1141" s="8" t="s">
        <v>39</v>
      </c>
      <c r="W1141" s="8" t="s">
        <v>39</v>
      </c>
      <c r="X1141" s="8" t="s">
        <v>39</v>
      </c>
      <c r="AC1141" s="8" t="s">
        <v>285</v>
      </c>
      <c r="AF1141" s="8" t="s">
        <v>285</v>
      </c>
    </row>
    <row r="1142" spans="1:36" x14ac:dyDescent="0.2">
      <c r="A1142" t="s">
        <v>282</v>
      </c>
      <c r="B1142" s="8">
        <v>2</v>
      </c>
      <c r="C1142" t="s">
        <v>229</v>
      </c>
      <c r="D1142" t="s">
        <v>223</v>
      </c>
      <c r="E1142" t="s">
        <v>1768</v>
      </c>
      <c r="G1142">
        <v>2625</v>
      </c>
      <c r="H1142">
        <v>1177</v>
      </c>
      <c r="I1142" s="13" t="s">
        <v>51</v>
      </c>
      <c r="J1142" s="8" t="s">
        <v>43</v>
      </c>
      <c r="K1142" s="8" t="s">
        <v>38</v>
      </c>
      <c r="L1142" s="10" t="s">
        <v>48</v>
      </c>
      <c r="M1142" s="18" t="s">
        <v>53</v>
      </c>
      <c r="N1142" s="8">
        <v>999</v>
      </c>
      <c r="O1142" s="8">
        <v>999</v>
      </c>
      <c r="P1142" s="28">
        <v>2</v>
      </c>
      <c r="Q1142" s="65">
        <v>1.9736</v>
      </c>
      <c r="R1142" s="28">
        <v>1</v>
      </c>
      <c r="S1142" s="65">
        <v>1.8861000000000001</v>
      </c>
      <c r="T1142" s="9">
        <v>5</v>
      </c>
      <c r="U1142" s="9">
        <v>24</v>
      </c>
      <c r="V1142" s="8" t="s">
        <v>39</v>
      </c>
      <c r="W1142" s="8" t="s">
        <v>39</v>
      </c>
      <c r="X1142" s="8" t="s">
        <v>39</v>
      </c>
      <c r="AH1142" s="8" t="s">
        <v>285</v>
      </c>
    </row>
    <row r="1143" spans="1:36" x14ac:dyDescent="0.2">
      <c r="A1143" t="s">
        <v>282</v>
      </c>
      <c r="B1143" s="8">
        <v>2</v>
      </c>
      <c r="C1143" t="s">
        <v>229</v>
      </c>
      <c r="D1143" t="s">
        <v>223</v>
      </c>
      <c r="E1143" t="s">
        <v>2347</v>
      </c>
      <c r="G1143">
        <v>2627</v>
      </c>
      <c r="H1143">
        <v>1270</v>
      </c>
      <c r="I1143" s="13" t="s">
        <v>36</v>
      </c>
      <c r="J1143" s="8" t="s">
        <v>37</v>
      </c>
      <c r="K1143" s="8" t="s">
        <v>36</v>
      </c>
      <c r="L1143" s="10" t="s">
        <v>40</v>
      </c>
      <c r="M1143" s="18">
        <v>2</v>
      </c>
      <c r="N1143" s="8">
        <v>1</v>
      </c>
      <c r="O1143" s="8">
        <v>2</v>
      </c>
      <c r="P1143" s="28" t="s">
        <v>45</v>
      </c>
      <c r="R1143" s="28" t="s">
        <v>45</v>
      </c>
      <c r="T1143" s="9">
        <v>1</v>
      </c>
      <c r="U1143" s="9">
        <v>1</v>
      </c>
      <c r="W1143" s="8" t="s">
        <v>39</v>
      </c>
      <c r="AE1143" s="8" t="s">
        <v>285</v>
      </c>
    </row>
    <row r="1144" spans="1:36" x14ac:dyDescent="0.2">
      <c r="A1144" t="s">
        <v>282</v>
      </c>
      <c r="B1144" s="8">
        <v>2</v>
      </c>
      <c r="C1144" t="s">
        <v>229</v>
      </c>
      <c r="D1144" t="s">
        <v>223</v>
      </c>
      <c r="E1144" t="s">
        <v>1769</v>
      </c>
      <c r="G1144">
        <v>2715</v>
      </c>
      <c r="H1144">
        <v>1271</v>
      </c>
      <c r="I1144" s="13" t="s">
        <v>36</v>
      </c>
      <c r="J1144" s="8" t="s">
        <v>37</v>
      </c>
      <c r="K1144" s="8" t="s">
        <v>36</v>
      </c>
      <c r="L1144" s="10" t="s">
        <v>40</v>
      </c>
      <c r="M1144" s="18">
        <v>1</v>
      </c>
      <c r="N1144" s="8">
        <v>2</v>
      </c>
      <c r="O1144" s="8">
        <v>2</v>
      </c>
      <c r="P1144" s="28" t="s">
        <v>45</v>
      </c>
      <c r="R1144" s="28" t="s">
        <v>45</v>
      </c>
      <c r="T1144" s="9">
        <v>4</v>
      </c>
      <c r="U1144" s="9">
        <v>4</v>
      </c>
      <c r="V1144" s="8" t="s">
        <v>39</v>
      </c>
      <c r="W1144" s="8" t="s">
        <v>39</v>
      </c>
      <c r="AE1144" s="8" t="s">
        <v>285</v>
      </c>
    </row>
    <row r="1145" spans="1:36" x14ac:dyDescent="0.2">
      <c r="A1145" t="s">
        <v>282</v>
      </c>
      <c r="B1145" s="8">
        <v>2</v>
      </c>
      <c r="C1145" t="s">
        <v>229</v>
      </c>
      <c r="D1145" t="s">
        <v>223</v>
      </c>
      <c r="E1145" t="s">
        <v>1770</v>
      </c>
      <c r="G1145">
        <v>2725</v>
      </c>
      <c r="H1145">
        <v>1272</v>
      </c>
      <c r="I1145" s="13" t="s">
        <v>36</v>
      </c>
      <c r="J1145" s="8" t="s">
        <v>37</v>
      </c>
      <c r="K1145" s="8" t="s">
        <v>36</v>
      </c>
      <c r="L1145" s="10" t="s">
        <v>40</v>
      </c>
      <c r="M1145" s="18">
        <v>2</v>
      </c>
      <c r="N1145" s="8">
        <v>1</v>
      </c>
      <c r="O1145" s="8">
        <v>99</v>
      </c>
      <c r="P1145" s="28" t="s">
        <v>45</v>
      </c>
      <c r="R1145" s="28" t="s">
        <v>45</v>
      </c>
      <c r="T1145" s="9">
        <v>3</v>
      </c>
      <c r="U1145" s="9">
        <v>4</v>
      </c>
      <c r="V1145" s="8" t="s">
        <v>39</v>
      </c>
      <c r="W1145" s="8" t="s">
        <v>39</v>
      </c>
      <c r="X1145" s="8" t="s">
        <v>39</v>
      </c>
      <c r="AF1145" s="8" t="s">
        <v>285</v>
      </c>
    </row>
    <row r="1146" spans="1:36" x14ac:dyDescent="0.2">
      <c r="A1146" t="s">
        <v>282</v>
      </c>
      <c r="B1146" s="8">
        <v>2</v>
      </c>
      <c r="C1146" t="s">
        <v>229</v>
      </c>
      <c r="D1146" t="s">
        <v>223</v>
      </c>
      <c r="E1146" t="s">
        <v>2348</v>
      </c>
      <c r="G1146">
        <v>2733</v>
      </c>
      <c r="H1146">
        <v>1273</v>
      </c>
      <c r="I1146" s="13" t="s">
        <v>36</v>
      </c>
      <c r="J1146" s="8" t="s">
        <v>37</v>
      </c>
      <c r="K1146" s="8" t="s">
        <v>36</v>
      </c>
      <c r="L1146" s="10" t="s">
        <v>44</v>
      </c>
      <c r="M1146" s="18">
        <v>3</v>
      </c>
      <c r="N1146" s="8">
        <v>1</v>
      </c>
      <c r="O1146" s="8">
        <v>2</v>
      </c>
      <c r="P1146" s="28" t="s">
        <v>45</v>
      </c>
      <c r="R1146" s="28" t="s">
        <v>45</v>
      </c>
      <c r="T1146" s="9">
        <v>3</v>
      </c>
      <c r="U1146" s="9">
        <v>3</v>
      </c>
      <c r="W1146" s="8" t="s">
        <v>39</v>
      </c>
      <c r="AE1146" s="8" t="s">
        <v>285</v>
      </c>
    </row>
    <row r="1147" spans="1:36" x14ac:dyDescent="0.2">
      <c r="A1147" t="s">
        <v>282</v>
      </c>
      <c r="B1147" s="8">
        <v>2</v>
      </c>
      <c r="C1147" t="s">
        <v>229</v>
      </c>
      <c r="D1147" t="s">
        <v>223</v>
      </c>
      <c r="E1147" t="s">
        <v>1771</v>
      </c>
      <c r="G1147">
        <v>2735</v>
      </c>
      <c r="H1147">
        <v>1274</v>
      </c>
      <c r="I1147" s="13" t="s">
        <v>36</v>
      </c>
      <c r="J1147" s="8" t="s">
        <v>37</v>
      </c>
      <c r="K1147" s="8" t="s">
        <v>36</v>
      </c>
      <c r="L1147" s="10" t="s">
        <v>44</v>
      </c>
      <c r="M1147" s="18">
        <v>3</v>
      </c>
      <c r="N1147" s="8">
        <v>1</v>
      </c>
      <c r="O1147" s="8">
        <v>0</v>
      </c>
      <c r="P1147" s="28" t="s">
        <v>39</v>
      </c>
      <c r="R1147" s="28" t="s">
        <v>39</v>
      </c>
      <c r="T1147" s="9">
        <v>4</v>
      </c>
      <c r="U1147" s="9">
        <v>11</v>
      </c>
      <c r="V1147" s="8" t="s">
        <v>39</v>
      </c>
      <c r="W1147" s="8" t="s">
        <v>39</v>
      </c>
      <c r="X1147" s="8" t="s">
        <v>39</v>
      </c>
      <c r="AE1147" s="8" t="s">
        <v>285</v>
      </c>
    </row>
    <row r="1148" spans="1:36" x14ac:dyDescent="0.2">
      <c r="A1148" t="s">
        <v>282</v>
      </c>
      <c r="B1148" s="8">
        <v>2</v>
      </c>
      <c r="C1148" t="s">
        <v>229</v>
      </c>
      <c r="D1148" t="s">
        <v>223</v>
      </c>
      <c r="E1148" t="s">
        <v>1772</v>
      </c>
      <c r="G1148">
        <v>7654</v>
      </c>
      <c r="H1148">
        <v>1277</v>
      </c>
      <c r="I1148" s="13" t="s">
        <v>36</v>
      </c>
      <c r="J1148" s="8" t="s">
        <v>37</v>
      </c>
      <c r="K1148" s="8" t="s">
        <v>36</v>
      </c>
      <c r="L1148" s="10" t="s">
        <v>44</v>
      </c>
      <c r="M1148" s="18">
        <v>3</v>
      </c>
      <c r="N1148" s="8">
        <v>1</v>
      </c>
      <c r="O1148" s="8">
        <v>1</v>
      </c>
      <c r="P1148" s="28" t="s">
        <v>39</v>
      </c>
      <c r="R1148" s="28" t="s">
        <v>39</v>
      </c>
      <c r="T1148" s="9">
        <v>5</v>
      </c>
      <c r="U1148" s="9">
        <v>8</v>
      </c>
      <c r="V1148" s="8" t="s">
        <v>39</v>
      </c>
      <c r="W1148" s="8" t="s">
        <v>39</v>
      </c>
      <c r="X1148" s="8" t="s">
        <v>39</v>
      </c>
      <c r="AC1148" s="8" t="s">
        <v>285</v>
      </c>
      <c r="AJ1148" s="8" t="s">
        <v>285</v>
      </c>
    </row>
    <row r="1149" spans="1:36" x14ac:dyDescent="0.2">
      <c r="A1149" t="s">
        <v>282</v>
      </c>
      <c r="B1149" s="8">
        <v>2</v>
      </c>
      <c r="C1149" t="s">
        <v>229</v>
      </c>
      <c r="D1149" t="s">
        <v>223</v>
      </c>
      <c r="E1149" t="s">
        <v>2349</v>
      </c>
      <c r="G1149">
        <v>2770</v>
      </c>
      <c r="H1149">
        <v>1278</v>
      </c>
      <c r="I1149" s="13" t="s">
        <v>36</v>
      </c>
      <c r="J1149" s="8" t="s">
        <v>37</v>
      </c>
      <c r="K1149" s="8" t="s">
        <v>36</v>
      </c>
      <c r="L1149" s="10" t="s">
        <v>44</v>
      </c>
      <c r="M1149" s="18">
        <v>3</v>
      </c>
      <c r="N1149" s="8">
        <v>1</v>
      </c>
      <c r="O1149" s="8">
        <v>99</v>
      </c>
      <c r="P1149" s="28" t="s">
        <v>39</v>
      </c>
      <c r="R1149" s="28" t="s">
        <v>39</v>
      </c>
      <c r="T1149" s="9">
        <v>2</v>
      </c>
      <c r="U1149" s="9">
        <v>4</v>
      </c>
      <c r="W1149" s="8" t="s">
        <v>39</v>
      </c>
      <c r="X1149" s="8" t="s">
        <v>39</v>
      </c>
      <c r="AD1149" s="8" t="s">
        <v>285</v>
      </c>
      <c r="AE1149" s="8" t="s">
        <v>285</v>
      </c>
    </row>
    <row r="1150" spans="1:36" x14ac:dyDescent="0.2">
      <c r="A1150" t="s">
        <v>282</v>
      </c>
      <c r="B1150" s="8">
        <v>2</v>
      </c>
      <c r="C1150" t="s">
        <v>229</v>
      </c>
      <c r="D1150" t="s">
        <v>223</v>
      </c>
      <c r="E1150" t="s">
        <v>1773</v>
      </c>
      <c r="G1150">
        <v>2774</v>
      </c>
      <c r="H1150">
        <v>1279</v>
      </c>
      <c r="I1150" s="13" t="s">
        <v>36</v>
      </c>
      <c r="J1150" s="8" t="s">
        <v>37</v>
      </c>
      <c r="K1150" s="8" t="s">
        <v>38</v>
      </c>
      <c r="L1150" s="10" t="s">
        <v>46</v>
      </c>
      <c r="M1150" s="18">
        <v>4</v>
      </c>
      <c r="N1150" s="8">
        <v>1</v>
      </c>
      <c r="O1150" s="8">
        <v>0</v>
      </c>
      <c r="P1150" s="28" t="s">
        <v>39</v>
      </c>
      <c r="R1150" s="28" t="s">
        <v>39</v>
      </c>
      <c r="T1150" s="9">
        <v>4</v>
      </c>
      <c r="U1150" s="9">
        <v>8</v>
      </c>
      <c r="V1150" s="8" t="s">
        <v>39</v>
      </c>
      <c r="W1150" s="8" t="s">
        <v>39</v>
      </c>
      <c r="X1150" s="8" t="s">
        <v>39</v>
      </c>
      <c r="AD1150" s="8" t="s">
        <v>285</v>
      </c>
      <c r="AF1150" s="8" t="s">
        <v>285</v>
      </c>
    </row>
    <row r="1151" spans="1:36" x14ac:dyDescent="0.2">
      <c r="A1151" t="s">
        <v>282</v>
      </c>
      <c r="B1151" s="8">
        <v>2</v>
      </c>
      <c r="C1151" t="s">
        <v>229</v>
      </c>
      <c r="D1151" t="s">
        <v>223</v>
      </c>
      <c r="E1151" t="s">
        <v>1774</v>
      </c>
      <c r="G1151">
        <v>2812</v>
      </c>
      <c r="H1151">
        <v>1280</v>
      </c>
      <c r="I1151" s="13" t="s">
        <v>38</v>
      </c>
      <c r="J1151" s="8" t="s">
        <v>43</v>
      </c>
      <c r="K1151" s="8" t="s">
        <v>38</v>
      </c>
      <c r="L1151" s="10" t="s">
        <v>47</v>
      </c>
      <c r="M1151" s="18" t="s">
        <v>53</v>
      </c>
      <c r="N1151" s="8">
        <v>999</v>
      </c>
      <c r="O1151" s="8">
        <v>999</v>
      </c>
      <c r="P1151" s="28" t="s">
        <v>39</v>
      </c>
      <c r="R1151" s="28" t="s">
        <v>39</v>
      </c>
      <c r="T1151" s="9">
        <v>4</v>
      </c>
      <c r="U1151" s="9">
        <v>7</v>
      </c>
      <c r="V1151" s="8" t="s">
        <v>39</v>
      </c>
      <c r="W1151" s="8" t="s">
        <v>39</v>
      </c>
      <c r="X1151" s="8" t="s">
        <v>39</v>
      </c>
      <c r="AF1151" s="8" t="s">
        <v>285</v>
      </c>
    </row>
    <row r="1152" spans="1:36" x14ac:dyDescent="0.2">
      <c r="A1152" t="s">
        <v>282</v>
      </c>
      <c r="B1152" s="8">
        <v>2</v>
      </c>
      <c r="C1152" t="s">
        <v>229</v>
      </c>
      <c r="D1152" t="s">
        <v>223</v>
      </c>
      <c r="E1152" t="s">
        <v>1776</v>
      </c>
      <c r="F1152" t="s">
        <v>1777</v>
      </c>
      <c r="G1152">
        <v>22222</v>
      </c>
      <c r="H1152">
        <v>1166</v>
      </c>
      <c r="I1152" s="13" t="s">
        <v>51</v>
      </c>
      <c r="J1152" s="8" t="s">
        <v>43</v>
      </c>
      <c r="K1152" s="8" t="s">
        <v>38</v>
      </c>
      <c r="L1152" s="10" t="s">
        <v>48</v>
      </c>
      <c r="M1152" s="18" t="s">
        <v>53</v>
      </c>
      <c r="N1152" s="8">
        <v>999</v>
      </c>
      <c r="O1152" s="8">
        <v>999</v>
      </c>
      <c r="P1152" s="28">
        <v>2</v>
      </c>
      <c r="Q1152" s="65">
        <v>1.1741999999999999</v>
      </c>
      <c r="R1152" s="28">
        <v>1</v>
      </c>
      <c r="S1152" s="65">
        <v>0.38890000000000002</v>
      </c>
      <c r="T1152" s="9">
        <v>5</v>
      </c>
      <c r="U1152" s="9">
        <v>17</v>
      </c>
      <c r="Z1152" s="8" t="s">
        <v>39</v>
      </c>
      <c r="AD1152" s="8" t="s">
        <v>285</v>
      </c>
      <c r="AG1152" s="8" t="s">
        <v>285</v>
      </c>
      <c r="AH1152" s="8" t="s">
        <v>285</v>
      </c>
    </row>
    <row r="1153" spans="1:36" x14ac:dyDescent="0.2">
      <c r="A1153" t="s">
        <v>282</v>
      </c>
      <c r="B1153" s="8">
        <v>2</v>
      </c>
      <c r="C1153" t="s">
        <v>229</v>
      </c>
      <c r="D1153" t="s">
        <v>223</v>
      </c>
      <c r="E1153" t="s">
        <v>2350</v>
      </c>
      <c r="G1153">
        <v>3028</v>
      </c>
      <c r="H1153">
        <v>1178</v>
      </c>
      <c r="I1153" s="13" t="s">
        <v>36</v>
      </c>
      <c r="J1153" s="8" t="s">
        <v>37</v>
      </c>
      <c r="K1153" s="8" t="s">
        <v>38</v>
      </c>
      <c r="L1153" s="10" t="s">
        <v>46</v>
      </c>
      <c r="M1153" s="18">
        <v>3</v>
      </c>
      <c r="N1153" s="8">
        <v>2</v>
      </c>
      <c r="O1153" s="8">
        <v>0</v>
      </c>
      <c r="P1153" s="28">
        <v>5</v>
      </c>
      <c r="Q1153" s="65">
        <v>97.7834</v>
      </c>
      <c r="R1153" s="28">
        <v>2</v>
      </c>
      <c r="S1153" s="65">
        <v>9.5952000000000002</v>
      </c>
      <c r="T1153" s="9">
        <v>2</v>
      </c>
      <c r="U1153" s="9">
        <v>8</v>
      </c>
      <c r="W1153" s="8" t="s">
        <v>39</v>
      </c>
      <c r="X1153" s="8" t="s">
        <v>39</v>
      </c>
      <c r="Y1153" s="8" t="s">
        <v>39</v>
      </c>
      <c r="AD1153" s="8" t="s">
        <v>285</v>
      </c>
    </row>
    <row r="1154" spans="1:36" x14ac:dyDescent="0.2">
      <c r="A1154" t="s">
        <v>282</v>
      </c>
      <c r="B1154" s="8">
        <v>2</v>
      </c>
      <c r="C1154" t="s">
        <v>229</v>
      </c>
      <c r="D1154" t="s">
        <v>223</v>
      </c>
      <c r="E1154" t="s">
        <v>1779</v>
      </c>
      <c r="G1154">
        <v>3175</v>
      </c>
      <c r="H1154">
        <v>1179</v>
      </c>
      <c r="I1154" s="13" t="s">
        <v>36</v>
      </c>
      <c r="J1154" s="8" t="s">
        <v>37</v>
      </c>
      <c r="K1154" s="8" t="s">
        <v>36</v>
      </c>
      <c r="L1154" s="10" t="s">
        <v>46</v>
      </c>
      <c r="M1154" s="18">
        <v>4</v>
      </c>
      <c r="N1154" s="8">
        <v>1</v>
      </c>
      <c r="O1154" s="8">
        <v>0</v>
      </c>
      <c r="P1154" s="28">
        <v>5</v>
      </c>
      <c r="Q1154" s="65">
        <v>61.432499999999997</v>
      </c>
      <c r="R1154" s="28">
        <v>3</v>
      </c>
      <c r="S1154" s="65">
        <v>11.315799999999999</v>
      </c>
      <c r="T1154" s="9">
        <v>5</v>
      </c>
      <c r="U1154" s="9">
        <v>14</v>
      </c>
      <c r="V1154" s="8" t="s">
        <v>39</v>
      </c>
      <c r="W1154" s="8" t="s">
        <v>39</v>
      </c>
      <c r="X1154" s="8" t="s">
        <v>39</v>
      </c>
      <c r="Y1154" s="8" t="s">
        <v>39</v>
      </c>
      <c r="AE1154" s="8" t="s">
        <v>285</v>
      </c>
      <c r="AH1154" s="8" t="s">
        <v>285</v>
      </c>
    </row>
    <row r="1155" spans="1:36" x14ac:dyDescent="0.2">
      <c r="A1155" t="s">
        <v>282</v>
      </c>
      <c r="B1155" s="8">
        <v>2</v>
      </c>
      <c r="C1155" t="s">
        <v>229</v>
      </c>
      <c r="D1155" t="s">
        <v>223</v>
      </c>
      <c r="E1155" t="s">
        <v>1780</v>
      </c>
      <c r="G1155">
        <v>3190</v>
      </c>
      <c r="H1155">
        <v>1180</v>
      </c>
      <c r="I1155" s="13" t="s">
        <v>36</v>
      </c>
      <c r="J1155" s="8" t="s">
        <v>37</v>
      </c>
      <c r="K1155" s="8" t="s">
        <v>38</v>
      </c>
      <c r="L1155" s="10" t="s">
        <v>46</v>
      </c>
      <c r="M1155" s="18">
        <v>4</v>
      </c>
      <c r="N1155" s="8">
        <v>1</v>
      </c>
      <c r="O1155" s="8">
        <v>0</v>
      </c>
      <c r="P1155" s="28">
        <v>5</v>
      </c>
      <c r="Q1155" s="65">
        <v>58.760599999999997</v>
      </c>
      <c r="R1155" s="28">
        <v>3</v>
      </c>
      <c r="S1155" s="65">
        <v>18.922000000000001</v>
      </c>
      <c r="T1155" s="9">
        <v>5</v>
      </c>
      <c r="U1155" s="9">
        <v>19</v>
      </c>
      <c r="V1155" s="8" t="s">
        <v>39</v>
      </c>
      <c r="W1155" s="8" t="s">
        <v>39</v>
      </c>
      <c r="X1155" s="8" t="s">
        <v>39</v>
      </c>
      <c r="Y1155" s="8" t="s">
        <v>39</v>
      </c>
      <c r="AC1155" s="8" t="s">
        <v>285</v>
      </c>
    </row>
    <row r="1156" spans="1:36" x14ac:dyDescent="0.2">
      <c r="A1156" t="s">
        <v>282</v>
      </c>
      <c r="B1156" s="8">
        <v>2</v>
      </c>
      <c r="C1156" t="s">
        <v>229</v>
      </c>
      <c r="D1156" t="s">
        <v>223</v>
      </c>
      <c r="E1156" t="s">
        <v>1781</v>
      </c>
      <c r="G1156">
        <v>3195</v>
      </c>
      <c r="H1156">
        <v>1283</v>
      </c>
      <c r="I1156" s="13" t="s">
        <v>36</v>
      </c>
      <c r="J1156" s="8" t="s">
        <v>37</v>
      </c>
      <c r="K1156" s="8" t="s">
        <v>38</v>
      </c>
      <c r="L1156" s="10" t="s">
        <v>46</v>
      </c>
      <c r="M1156" s="18">
        <v>4</v>
      </c>
      <c r="N1156" s="8">
        <v>1</v>
      </c>
      <c r="O1156" s="8">
        <v>1</v>
      </c>
      <c r="P1156" s="28" t="s">
        <v>39</v>
      </c>
      <c r="R1156" s="28" t="s">
        <v>39</v>
      </c>
      <c r="T1156" s="9">
        <v>3</v>
      </c>
      <c r="U1156" s="9">
        <v>9</v>
      </c>
      <c r="V1156" s="8" t="s">
        <v>39</v>
      </c>
      <c r="W1156" s="8" t="s">
        <v>39</v>
      </c>
      <c r="X1156" s="8" t="s">
        <v>39</v>
      </c>
      <c r="AD1156" s="8" t="s">
        <v>285</v>
      </c>
      <c r="AE1156" s="8" t="s">
        <v>285</v>
      </c>
    </row>
    <row r="1157" spans="1:36" x14ac:dyDescent="0.2">
      <c r="A1157" t="s">
        <v>282</v>
      </c>
      <c r="B1157" s="8">
        <v>2</v>
      </c>
      <c r="C1157" t="s">
        <v>229</v>
      </c>
      <c r="D1157" t="s">
        <v>223</v>
      </c>
      <c r="E1157" t="s">
        <v>1782</v>
      </c>
      <c r="G1157">
        <v>3196</v>
      </c>
      <c r="H1157">
        <v>1181</v>
      </c>
      <c r="I1157" s="13" t="s">
        <v>36</v>
      </c>
      <c r="J1157" s="8" t="s">
        <v>37</v>
      </c>
      <c r="K1157" s="8" t="s">
        <v>38</v>
      </c>
      <c r="L1157" s="10" t="s">
        <v>46</v>
      </c>
      <c r="M1157" s="18">
        <v>4</v>
      </c>
      <c r="N1157" s="8">
        <v>1</v>
      </c>
      <c r="O1157" s="8">
        <v>0</v>
      </c>
      <c r="P1157" s="28">
        <v>5</v>
      </c>
      <c r="Q1157" s="65">
        <v>47.823599999999999</v>
      </c>
      <c r="R1157" s="28">
        <v>3</v>
      </c>
      <c r="S1157" s="65">
        <v>10.5945</v>
      </c>
      <c r="T1157" s="9">
        <v>5</v>
      </c>
      <c r="U1157" s="9">
        <v>21</v>
      </c>
      <c r="V1157" s="8" t="s">
        <v>39</v>
      </c>
      <c r="W1157" s="8" t="s">
        <v>39</v>
      </c>
      <c r="X1157" s="8" t="s">
        <v>39</v>
      </c>
      <c r="Y1157" s="8" t="s">
        <v>39</v>
      </c>
      <c r="AC1157" s="8" t="s">
        <v>285</v>
      </c>
      <c r="AD1157" s="8" t="s">
        <v>285</v>
      </c>
      <c r="AF1157" s="8" t="s">
        <v>285</v>
      </c>
    </row>
    <row r="1158" spans="1:36" x14ac:dyDescent="0.2">
      <c r="A1158" t="s">
        <v>282</v>
      </c>
      <c r="B1158" s="8">
        <v>2</v>
      </c>
      <c r="C1158" t="s">
        <v>229</v>
      </c>
      <c r="D1158" t="s">
        <v>223</v>
      </c>
      <c r="E1158" t="s">
        <v>1783</v>
      </c>
      <c r="G1158">
        <v>7703</v>
      </c>
      <c r="H1158">
        <v>1182</v>
      </c>
      <c r="I1158" s="13" t="s">
        <v>36</v>
      </c>
      <c r="J1158" s="8" t="s">
        <v>37</v>
      </c>
      <c r="K1158" s="8" t="s">
        <v>38</v>
      </c>
      <c r="L1158" s="10" t="s">
        <v>46</v>
      </c>
      <c r="M1158" s="18">
        <v>4</v>
      </c>
      <c r="N1158" s="8">
        <v>1</v>
      </c>
      <c r="O1158" s="8">
        <v>1</v>
      </c>
      <c r="P1158" s="28">
        <v>5</v>
      </c>
      <c r="Q1158" s="65">
        <v>49.007300000000001</v>
      </c>
      <c r="R1158" s="28">
        <v>3</v>
      </c>
      <c r="S1158" s="65">
        <v>10.450699999999999</v>
      </c>
      <c r="T1158" s="9">
        <v>5</v>
      </c>
      <c r="U1158" s="9">
        <v>22</v>
      </c>
      <c r="V1158" s="8" t="s">
        <v>39</v>
      </c>
      <c r="W1158" s="8" t="s">
        <v>39</v>
      </c>
      <c r="X1158" s="8" t="s">
        <v>39</v>
      </c>
      <c r="AC1158" s="8" t="s">
        <v>285</v>
      </c>
      <c r="AD1158" s="8" t="s">
        <v>285</v>
      </c>
      <c r="AF1158" s="8" t="s">
        <v>285</v>
      </c>
    </row>
    <row r="1159" spans="1:36" x14ac:dyDescent="0.2">
      <c r="A1159" t="s">
        <v>282</v>
      </c>
      <c r="B1159" s="8">
        <v>2</v>
      </c>
      <c r="C1159" t="s">
        <v>229</v>
      </c>
      <c r="D1159" t="s">
        <v>223</v>
      </c>
      <c r="E1159" t="s">
        <v>1784</v>
      </c>
      <c r="G1159">
        <v>7704</v>
      </c>
      <c r="H1159">
        <v>1183</v>
      </c>
      <c r="I1159" s="13" t="s">
        <v>36</v>
      </c>
      <c r="J1159" s="8" t="s">
        <v>37</v>
      </c>
      <c r="K1159" s="8" t="s">
        <v>36</v>
      </c>
      <c r="L1159" s="10" t="s">
        <v>46</v>
      </c>
      <c r="M1159" s="18">
        <v>4</v>
      </c>
      <c r="N1159" s="8">
        <v>1</v>
      </c>
      <c r="O1159" s="8">
        <v>1</v>
      </c>
      <c r="P1159" s="28">
        <v>5</v>
      </c>
      <c r="Q1159" s="65">
        <v>29.610399999999998</v>
      </c>
      <c r="R1159" s="28">
        <v>3</v>
      </c>
      <c r="S1159" s="65">
        <v>15.9156</v>
      </c>
      <c r="T1159" s="9">
        <v>5</v>
      </c>
      <c r="U1159" s="9">
        <v>21</v>
      </c>
      <c r="V1159" s="8" t="s">
        <v>39</v>
      </c>
      <c r="W1159" s="8" t="s">
        <v>39</v>
      </c>
      <c r="X1159" s="8" t="s">
        <v>39</v>
      </c>
      <c r="AC1159" s="8" t="s">
        <v>285</v>
      </c>
      <c r="AD1159" s="8" t="s">
        <v>285</v>
      </c>
      <c r="AE1159" s="8" t="s">
        <v>285</v>
      </c>
      <c r="AF1159" s="8" t="s">
        <v>285</v>
      </c>
    </row>
    <row r="1160" spans="1:36" x14ac:dyDescent="0.2">
      <c r="A1160" t="s">
        <v>282</v>
      </c>
      <c r="B1160" s="8">
        <v>2</v>
      </c>
      <c r="C1160" t="s">
        <v>229</v>
      </c>
      <c r="D1160" t="s">
        <v>223</v>
      </c>
      <c r="E1160" t="s">
        <v>1785</v>
      </c>
      <c r="G1160">
        <v>3209</v>
      </c>
      <c r="H1160">
        <v>1284</v>
      </c>
      <c r="I1160" s="13" t="s">
        <v>36</v>
      </c>
      <c r="J1160" s="8" t="s">
        <v>37</v>
      </c>
      <c r="K1160" s="8" t="s">
        <v>36</v>
      </c>
      <c r="L1160" s="10" t="s">
        <v>44</v>
      </c>
      <c r="M1160" s="18">
        <v>3</v>
      </c>
      <c r="N1160" s="8">
        <v>1</v>
      </c>
      <c r="O1160" s="8">
        <v>0</v>
      </c>
      <c r="P1160" s="28" t="s">
        <v>39</v>
      </c>
      <c r="R1160" s="28" t="s">
        <v>39</v>
      </c>
      <c r="T1160" s="9">
        <v>3</v>
      </c>
      <c r="U1160" s="9">
        <v>7</v>
      </c>
      <c r="V1160" s="8" t="s">
        <v>39</v>
      </c>
      <c r="W1160" s="8" t="s">
        <v>39</v>
      </c>
      <c r="X1160" s="8" t="s">
        <v>39</v>
      </c>
      <c r="AC1160" s="8" t="s">
        <v>285</v>
      </c>
      <c r="AF1160" s="8" t="s">
        <v>285</v>
      </c>
    </row>
    <row r="1161" spans="1:36" x14ac:dyDescent="0.2">
      <c r="A1161" t="s">
        <v>282</v>
      </c>
      <c r="B1161" s="8">
        <v>2</v>
      </c>
      <c r="C1161" t="s">
        <v>229</v>
      </c>
      <c r="D1161" t="s">
        <v>223</v>
      </c>
      <c r="E1161" t="s">
        <v>1786</v>
      </c>
      <c r="G1161">
        <v>3213</v>
      </c>
      <c r="H1161">
        <v>1184</v>
      </c>
      <c r="I1161" s="13" t="s">
        <v>36</v>
      </c>
      <c r="J1161" s="8" t="s">
        <v>37</v>
      </c>
      <c r="K1161" s="8" t="s">
        <v>38</v>
      </c>
      <c r="L1161" s="10" t="s">
        <v>46</v>
      </c>
      <c r="M1161" s="18">
        <v>4</v>
      </c>
      <c r="N1161" s="8">
        <v>1</v>
      </c>
      <c r="O1161" s="8">
        <v>1</v>
      </c>
      <c r="P1161" s="28">
        <v>5</v>
      </c>
      <c r="Q1161" s="65">
        <v>40.040599999999998</v>
      </c>
      <c r="R1161" s="28">
        <v>3</v>
      </c>
      <c r="S1161" s="65">
        <v>11.2188</v>
      </c>
      <c r="T1161" s="9">
        <v>5</v>
      </c>
      <c r="U1161" s="9">
        <v>20</v>
      </c>
      <c r="V1161" s="8" t="s">
        <v>39</v>
      </c>
      <c r="W1161" s="8" t="s">
        <v>39</v>
      </c>
      <c r="X1161" s="8" t="s">
        <v>39</v>
      </c>
      <c r="AC1161" s="8" t="s">
        <v>285</v>
      </c>
    </row>
    <row r="1162" spans="1:36" x14ac:dyDescent="0.2">
      <c r="A1162" t="s">
        <v>282</v>
      </c>
      <c r="B1162" s="8">
        <v>2</v>
      </c>
      <c r="C1162" t="s">
        <v>229</v>
      </c>
      <c r="D1162" t="s">
        <v>223</v>
      </c>
      <c r="E1162" t="s">
        <v>1787</v>
      </c>
      <c r="G1162">
        <v>7396</v>
      </c>
      <c r="H1162">
        <v>1185</v>
      </c>
      <c r="I1162" s="13" t="s">
        <v>36</v>
      </c>
      <c r="J1162" s="8" t="s">
        <v>37</v>
      </c>
      <c r="K1162" s="8" t="s">
        <v>36</v>
      </c>
      <c r="L1162" s="10" t="s">
        <v>46</v>
      </c>
      <c r="M1162" s="18">
        <v>4</v>
      </c>
      <c r="N1162" s="8">
        <v>1</v>
      </c>
      <c r="O1162" s="8">
        <v>0</v>
      </c>
      <c r="P1162" s="28">
        <v>5</v>
      </c>
      <c r="Q1162" s="65">
        <v>54.0914</v>
      </c>
      <c r="R1162" s="28">
        <v>3</v>
      </c>
      <c r="S1162" s="65">
        <v>17.986699999999999</v>
      </c>
      <c r="T1162" s="9">
        <v>5</v>
      </c>
      <c r="U1162" s="9">
        <v>23</v>
      </c>
      <c r="V1162" s="8" t="s">
        <v>39</v>
      </c>
      <c r="W1162" s="8" t="s">
        <v>39</v>
      </c>
      <c r="X1162" s="8" t="s">
        <v>39</v>
      </c>
      <c r="Y1162" s="8" t="s">
        <v>39</v>
      </c>
      <c r="AC1162" s="8" t="s">
        <v>285</v>
      </c>
      <c r="AE1162" s="8" t="s">
        <v>285</v>
      </c>
    </row>
    <row r="1163" spans="1:36" x14ac:dyDescent="0.2">
      <c r="A1163" t="s">
        <v>282</v>
      </c>
      <c r="B1163" s="8">
        <v>2</v>
      </c>
      <c r="C1163" t="s">
        <v>229</v>
      </c>
      <c r="D1163" t="s">
        <v>223</v>
      </c>
      <c r="E1163" t="s">
        <v>1788</v>
      </c>
      <c r="G1163">
        <v>3223</v>
      </c>
      <c r="H1163">
        <v>1285</v>
      </c>
      <c r="I1163" s="13" t="s">
        <v>36</v>
      </c>
      <c r="J1163" s="8" t="s">
        <v>37</v>
      </c>
      <c r="K1163" s="8" t="s">
        <v>36</v>
      </c>
      <c r="L1163" s="10" t="s">
        <v>44</v>
      </c>
      <c r="M1163" s="18">
        <v>3</v>
      </c>
      <c r="N1163" s="8">
        <v>1</v>
      </c>
      <c r="O1163" s="8">
        <v>1</v>
      </c>
      <c r="P1163" s="28" t="s">
        <v>39</v>
      </c>
      <c r="R1163" s="28" t="s">
        <v>39</v>
      </c>
      <c r="T1163" s="9">
        <v>2</v>
      </c>
      <c r="U1163" s="9">
        <v>6</v>
      </c>
      <c r="V1163" s="8" t="s">
        <v>39</v>
      </c>
      <c r="W1163" s="8" t="s">
        <v>39</v>
      </c>
      <c r="X1163" s="8" t="s">
        <v>39</v>
      </c>
      <c r="AE1163" s="8" t="s">
        <v>285</v>
      </c>
    </row>
    <row r="1164" spans="1:36" x14ac:dyDescent="0.2">
      <c r="A1164" t="s">
        <v>282</v>
      </c>
      <c r="B1164" s="8">
        <v>2</v>
      </c>
      <c r="C1164" t="s">
        <v>229</v>
      </c>
      <c r="D1164" t="s">
        <v>223</v>
      </c>
      <c r="E1164" t="s">
        <v>1789</v>
      </c>
      <c r="G1164">
        <v>3260</v>
      </c>
      <c r="H1164">
        <v>1186</v>
      </c>
      <c r="I1164" s="13" t="s">
        <v>42</v>
      </c>
      <c r="J1164" s="8" t="s">
        <v>43</v>
      </c>
      <c r="K1164" s="8" t="s">
        <v>38</v>
      </c>
      <c r="L1164" s="10" t="s">
        <v>46</v>
      </c>
      <c r="M1164" s="18">
        <v>4</v>
      </c>
      <c r="N1164" s="8">
        <v>1</v>
      </c>
      <c r="O1164" s="8">
        <v>0</v>
      </c>
      <c r="P1164" s="28">
        <v>2</v>
      </c>
      <c r="Q1164" s="65">
        <v>2.3117000000000001</v>
      </c>
      <c r="R1164" s="28">
        <v>1</v>
      </c>
      <c r="S1164" s="65">
        <v>0.60819999999999996</v>
      </c>
      <c r="T1164" s="9">
        <v>5</v>
      </c>
      <c r="U1164" s="9">
        <v>19</v>
      </c>
      <c r="V1164" s="8" t="s">
        <v>39</v>
      </c>
      <c r="W1164" s="8" t="s">
        <v>39</v>
      </c>
      <c r="AH1164" s="8" t="s">
        <v>285</v>
      </c>
    </row>
    <row r="1165" spans="1:36" x14ac:dyDescent="0.2">
      <c r="A1165" t="s">
        <v>282</v>
      </c>
      <c r="B1165" s="8">
        <v>2</v>
      </c>
      <c r="C1165" t="s">
        <v>229</v>
      </c>
      <c r="D1165" t="s">
        <v>223</v>
      </c>
      <c r="E1165" t="s">
        <v>1790</v>
      </c>
      <c r="G1165">
        <v>3261</v>
      </c>
      <c r="H1165">
        <v>1187</v>
      </c>
      <c r="I1165" s="13" t="s">
        <v>36</v>
      </c>
      <c r="J1165" s="8" t="s">
        <v>37</v>
      </c>
      <c r="K1165" s="8" t="s">
        <v>36</v>
      </c>
      <c r="L1165" s="10" t="s">
        <v>46</v>
      </c>
      <c r="M1165" s="18">
        <v>4</v>
      </c>
      <c r="N1165" s="8">
        <v>1</v>
      </c>
      <c r="O1165" s="8">
        <v>2</v>
      </c>
      <c r="P1165" s="28">
        <v>4</v>
      </c>
      <c r="Q1165" s="65">
        <v>15.1408</v>
      </c>
      <c r="R1165" s="28">
        <v>1</v>
      </c>
      <c r="S1165" s="65">
        <v>2.1627000000000001</v>
      </c>
      <c r="T1165" s="9">
        <v>5</v>
      </c>
      <c r="U1165" s="9">
        <v>21</v>
      </c>
      <c r="V1165" s="8" t="s">
        <v>39</v>
      </c>
      <c r="W1165" s="8" t="s">
        <v>39</v>
      </c>
      <c r="X1165" s="8" t="s">
        <v>39</v>
      </c>
      <c r="Y1165" s="8" t="s">
        <v>39</v>
      </c>
      <c r="AE1165" s="8" t="s">
        <v>285</v>
      </c>
      <c r="AF1165" s="8" t="s">
        <v>285</v>
      </c>
      <c r="AH1165" s="8" t="s">
        <v>285</v>
      </c>
    </row>
    <row r="1166" spans="1:36" x14ac:dyDescent="0.2">
      <c r="A1166" t="s">
        <v>282</v>
      </c>
      <c r="B1166" s="8">
        <v>2</v>
      </c>
      <c r="C1166" t="s">
        <v>229</v>
      </c>
      <c r="D1166" t="s">
        <v>223</v>
      </c>
      <c r="E1166" t="s">
        <v>1791</v>
      </c>
      <c r="G1166">
        <v>3278</v>
      </c>
      <c r="H1166">
        <v>1188</v>
      </c>
      <c r="I1166" s="13" t="s">
        <v>38</v>
      </c>
      <c r="J1166" s="8" t="s">
        <v>43</v>
      </c>
      <c r="K1166" s="8" t="s">
        <v>38</v>
      </c>
      <c r="L1166" s="10" t="s">
        <v>48</v>
      </c>
      <c r="M1166" s="18" t="s">
        <v>53</v>
      </c>
      <c r="N1166" s="8">
        <v>999</v>
      </c>
      <c r="O1166" s="8">
        <v>999</v>
      </c>
      <c r="P1166" s="28">
        <v>5</v>
      </c>
      <c r="Q1166" s="65">
        <v>72.375900000000001</v>
      </c>
      <c r="R1166" s="28">
        <v>4</v>
      </c>
      <c r="S1166" s="65">
        <v>31.546500000000002</v>
      </c>
      <c r="T1166" s="9">
        <v>5</v>
      </c>
      <c r="U1166" s="9">
        <v>19</v>
      </c>
      <c r="V1166" s="8" t="s">
        <v>39</v>
      </c>
      <c r="W1166" s="8" t="s">
        <v>39</v>
      </c>
      <c r="X1166" s="8" t="s">
        <v>39</v>
      </c>
      <c r="Y1166" s="8" t="s">
        <v>39</v>
      </c>
      <c r="AF1166" s="8" t="s">
        <v>285</v>
      </c>
    </row>
    <row r="1167" spans="1:36" x14ac:dyDescent="0.2">
      <c r="A1167" t="s">
        <v>282</v>
      </c>
      <c r="B1167" s="8">
        <v>2</v>
      </c>
      <c r="C1167" t="s">
        <v>229</v>
      </c>
      <c r="D1167" t="s">
        <v>223</v>
      </c>
      <c r="E1167" t="s">
        <v>1792</v>
      </c>
      <c r="F1167" t="s">
        <v>1793</v>
      </c>
      <c r="G1167">
        <v>3294</v>
      </c>
      <c r="H1167">
        <v>1189</v>
      </c>
      <c r="I1167" s="13" t="s">
        <v>51</v>
      </c>
      <c r="J1167" s="8" t="s">
        <v>43</v>
      </c>
      <c r="K1167" s="8" t="s">
        <v>38</v>
      </c>
      <c r="L1167" s="10" t="s">
        <v>48</v>
      </c>
      <c r="M1167" s="18" t="s">
        <v>53</v>
      </c>
      <c r="N1167" s="8">
        <v>999</v>
      </c>
      <c r="O1167" s="8">
        <v>999</v>
      </c>
      <c r="P1167" s="28">
        <v>2</v>
      </c>
      <c r="Q1167" s="65">
        <v>1.0542</v>
      </c>
      <c r="R1167" s="28">
        <v>1</v>
      </c>
      <c r="S1167" s="65">
        <v>0.63019999999999998</v>
      </c>
      <c r="T1167" s="9">
        <v>5</v>
      </c>
      <c r="U1167" s="9">
        <v>18</v>
      </c>
      <c r="V1167" s="8" t="s">
        <v>39</v>
      </c>
      <c r="W1167" s="8" t="s">
        <v>39</v>
      </c>
      <c r="AH1167" s="8" t="s">
        <v>285</v>
      </c>
    </row>
    <row r="1168" spans="1:36" x14ac:dyDescent="0.2">
      <c r="A1168" t="s">
        <v>282</v>
      </c>
      <c r="B1168" s="8">
        <v>2</v>
      </c>
      <c r="C1168" t="s">
        <v>229</v>
      </c>
      <c r="D1168" t="s">
        <v>223</v>
      </c>
      <c r="E1168" t="s">
        <v>1794</v>
      </c>
      <c r="G1168">
        <v>3544</v>
      </c>
      <c r="H1168">
        <v>1190</v>
      </c>
      <c r="I1168" s="13" t="s">
        <v>36</v>
      </c>
      <c r="J1168" s="8" t="s">
        <v>37</v>
      </c>
      <c r="K1168" s="8" t="s">
        <v>38</v>
      </c>
      <c r="L1168" s="10" t="s">
        <v>44</v>
      </c>
      <c r="M1168" s="18">
        <v>3</v>
      </c>
      <c r="N1168" s="8">
        <v>1</v>
      </c>
      <c r="O1168" s="8">
        <v>0</v>
      </c>
      <c r="P1168" s="28">
        <v>5</v>
      </c>
      <c r="Q1168" s="65">
        <v>37.009099999999997</v>
      </c>
      <c r="R1168" s="28">
        <v>2</v>
      </c>
      <c r="S1168" s="65">
        <v>5.1420000000000003</v>
      </c>
      <c r="T1168" s="9">
        <v>4</v>
      </c>
      <c r="U1168" s="9">
        <v>12</v>
      </c>
      <c r="V1168" s="8" t="s">
        <v>39</v>
      </c>
      <c r="W1168" s="8" t="s">
        <v>39</v>
      </c>
      <c r="X1168" s="8" t="s">
        <v>39</v>
      </c>
      <c r="AE1168" s="8" t="s">
        <v>285</v>
      </c>
      <c r="AI1168" s="8" t="s">
        <v>285</v>
      </c>
      <c r="AJ1168" s="8" t="s">
        <v>285</v>
      </c>
    </row>
    <row r="1169" spans="1:36" x14ac:dyDescent="0.2">
      <c r="A1169" t="s">
        <v>282</v>
      </c>
      <c r="B1169" s="8">
        <v>2</v>
      </c>
      <c r="C1169" t="s">
        <v>229</v>
      </c>
      <c r="D1169" t="s">
        <v>223</v>
      </c>
      <c r="E1169" t="s">
        <v>1795</v>
      </c>
      <c r="G1169">
        <v>3577</v>
      </c>
      <c r="H1169">
        <v>1286</v>
      </c>
      <c r="I1169" s="13" t="s">
        <v>36</v>
      </c>
      <c r="J1169" s="8" t="s">
        <v>37</v>
      </c>
      <c r="K1169" s="8" t="s">
        <v>38</v>
      </c>
      <c r="L1169" s="10" t="s">
        <v>46</v>
      </c>
      <c r="M1169" s="18">
        <v>3</v>
      </c>
      <c r="N1169" s="8">
        <v>2</v>
      </c>
      <c r="O1169" s="8">
        <v>0</v>
      </c>
      <c r="P1169" s="28" t="s">
        <v>39</v>
      </c>
      <c r="R1169" s="28" t="s">
        <v>39</v>
      </c>
      <c r="T1169" s="9">
        <v>2</v>
      </c>
      <c r="U1169" s="9">
        <v>3</v>
      </c>
      <c r="V1169" s="8" t="s">
        <v>39</v>
      </c>
      <c r="W1169" s="8" t="s">
        <v>39</v>
      </c>
      <c r="X1169" s="8" t="s">
        <v>39</v>
      </c>
      <c r="Y1169" s="8" t="s">
        <v>39</v>
      </c>
      <c r="AE1169" s="8" t="s">
        <v>285</v>
      </c>
    </row>
    <row r="1170" spans="1:36" x14ac:dyDescent="0.2">
      <c r="A1170" t="s">
        <v>282</v>
      </c>
      <c r="B1170" s="8">
        <v>2</v>
      </c>
      <c r="C1170" t="s">
        <v>229</v>
      </c>
      <c r="D1170" t="s">
        <v>223</v>
      </c>
      <c r="E1170" t="s">
        <v>2351</v>
      </c>
      <c r="G1170">
        <v>3604</v>
      </c>
      <c r="H1170">
        <v>1287</v>
      </c>
      <c r="I1170" s="13" t="s">
        <v>36</v>
      </c>
      <c r="J1170" s="8" t="s">
        <v>37</v>
      </c>
      <c r="K1170" s="8" t="s">
        <v>38</v>
      </c>
      <c r="L1170" s="10" t="s">
        <v>46</v>
      </c>
      <c r="M1170" s="18">
        <v>3</v>
      </c>
      <c r="N1170" s="8">
        <v>2</v>
      </c>
      <c r="O1170" s="8">
        <v>0</v>
      </c>
      <c r="P1170" s="28" t="s">
        <v>39</v>
      </c>
      <c r="R1170" s="28" t="s">
        <v>39</v>
      </c>
      <c r="T1170" s="9">
        <v>2</v>
      </c>
      <c r="U1170" s="9">
        <v>4</v>
      </c>
      <c r="W1170" s="8" t="s">
        <v>39</v>
      </c>
      <c r="X1170" s="8" t="s">
        <v>39</v>
      </c>
      <c r="AE1170" s="8" t="s">
        <v>285</v>
      </c>
    </row>
    <row r="1171" spans="1:36" x14ac:dyDescent="0.2">
      <c r="A1171" t="s">
        <v>282</v>
      </c>
      <c r="B1171" s="8">
        <v>2</v>
      </c>
      <c r="C1171" t="s">
        <v>229</v>
      </c>
      <c r="D1171" t="s">
        <v>223</v>
      </c>
      <c r="E1171" t="s">
        <v>1796</v>
      </c>
      <c r="G1171">
        <v>3630</v>
      </c>
      <c r="H1171">
        <v>1191</v>
      </c>
      <c r="I1171" s="13" t="s">
        <v>36</v>
      </c>
      <c r="J1171" s="8" t="s">
        <v>37</v>
      </c>
      <c r="K1171" s="8" t="s">
        <v>38</v>
      </c>
      <c r="L1171" s="10" t="s">
        <v>44</v>
      </c>
      <c r="M1171" s="18">
        <v>3</v>
      </c>
      <c r="N1171" s="8">
        <v>1</v>
      </c>
      <c r="O1171" s="8">
        <v>0</v>
      </c>
      <c r="P1171" s="28">
        <v>3</v>
      </c>
      <c r="Q1171" s="65">
        <v>5.1898999999999997</v>
      </c>
      <c r="R1171" s="28">
        <v>1</v>
      </c>
      <c r="S1171" s="65">
        <v>0.45689999999999997</v>
      </c>
      <c r="T1171" s="9">
        <v>5</v>
      </c>
      <c r="U1171" s="9">
        <v>10</v>
      </c>
      <c r="V1171" s="8" t="s">
        <v>39</v>
      </c>
      <c r="W1171" s="8" t="s">
        <v>39</v>
      </c>
      <c r="X1171" s="8" t="s">
        <v>39</v>
      </c>
      <c r="AE1171" s="8" t="s">
        <v>285</v>
      </c>
      <c r="AF1171" s="8" t="s">
        <v>285</v>
      </c>
      <c r="AH1171" s="8" t="s">
        <v>285</v>
      </c>
    </row>
    <row r="1172" spans="1:36" x14ac:dyDescent="0.2">
      <c r="A1172" t="s">
        <v>282</v>
      </c>
      <c r="B1172" s="8">
        <v>2</v>
      </c>
      <c r="C1172" t="s">
        <v>229</v>
      </c>
      <c r="D1172" t="s">
        <v>223</v>
      </c>
      <c r="E1172" t="s">
        <v>1797</v>
      </c>
      <c r="G1172">
        <v>3663</v>
      </c>
      <c r="H1172">
        <v>1288</v>
      </c>
      <c r="I1172" s="13" t="s">
        <v>36</v>
      </c>
      <c r="J1172" s="8" t="s">
        <v>37</v>
      </c>
      <c r="K1172" s="8" t="s">
        <v>38</v>
      </c>
      <c r="L1172" s="10" t="s">
        <v>44</v>
      </c>
      <c r="M1172" s="18">
        <v>3</v>
      </c>
      <c r="N1172" s="8">
        <v>1</v>
      </c>
      <c r="O1172" s="8">
        <v>0</v>
      </c>
      <c r="P1172" s="28" t="s">
        <v>39</v>
      </c>
      <c r="R1172" s="28" t="s">
        <v>39</v>
      </c>
      <c r="T1172" s="9">
        <v>5</v>
      </c>
      <c r="U1172" s="9">
        <v>11</v>
      </c>
      <c r="V1172" s="8" t="s">
        <v>39</v>
      </c>
      <c r="W1172" s="8" t="s">
        <v>39</v>
      </c>
      <c r="X1172" s="8" t="s">
        <v>39</v>
      </c>
      <c r="AH1172" s="8" t="s">
        <v>285</v>
      </c>
    </row>
    <row r="1173" spans="1:36" x14ac:dyDescent="0.2">
      <c r="A1173" t="s">
        <v>282</v>
      </c>
      <c r="B1173" s="8">
        <v>2</v>
      </c>
      <c r="C1173" t="s">
        <v>229</v>
      </c>
      <c r="D1173" t="s">
        <v>223</v>
      </c>
      <c r="E1173" t="s">
        <v>1798</v>
      </c>
      <c r="G1173">
        <v>3674</v>
      </c>
      <c r="H1173">
        <v>1192</v>
      </c>
      <c r="I1173" s="13" t="s">
        <v>42</v>
      </c>
      <c r="J1173" s="8" t="s">
        <v>43</v>
      </c>
      <c r="K1173" s="8" t="s">
        <v>38</v>
      </c>
      <c r="L1173" s="10" t="s">
        <v>46</v>
      </c>
      <c r="M1173" s="18">
        <v>4</v>
      </c>
      <c r="N1173" s="8">
        <v>1</v>
      </c>
      <c r="O1173" s="8">
        <v>0</v>
      </c>
      <c r="P1173" s="28">
        <v>2</v>
      </c>
      <c r="Q1173" s="65">
        <v>4.0647000000000002</v>
      </c>
      <c r="R1173" s="28">
        <v>1</v>
      </c>
      <c r="S1173" s="65">
        <v>1.2807999999999999</v>
      </c>
      <c r="T1173" s="9">
        <v>4</v>
      </c>
      <c r="U1173" s="9">
        <v>17</v>
      </c>
      <c r="V1173" s="8" t="s">
        <v>39</v>
      </c>
      <c r="W1173" s="8" t="s">
        <v>39</v>
      </c>
      <c r="X1173" s="8" t="s">
        <v>39</v>
      </c>
      <c r="AD1173" s="8" t="s">
        <v>285</v>
      </c>
      <c r="AH1173" s="8" t="s">
        <v>285</v>
      </c>
    </row>
    <row r="1174" spans="1:36" x14ac:dyDescent="0.2">
      <c r="A1174" t="s">
        <v>282</v>
      </c>
      <c r="B1174" s="8">
        <v>2</v>
      </c>
      <c r="C1174" t="s">
        <v>229</v>
      </c>
      <c r="D1174" t="s">
        <v>223</v>
      </c>
      <c r="E1174" t="s">
        <v>2352</v>
      </c>
      <c r="G1174">
        <v>3680</v>
      </c>
      <c r="H1174">
        <v>1289</v>
      </c>
      <c r="I1174" s="13" t="s">
        <v>36</v>
      </c>
      <c r="J1174" s="8" t="s">
        <v>37</v>
      </c>
      <c r="K1174" s="8" t="s">
        <v>38</v>
      </c>
      <c r="L1174" s="10" t="s">
        <v>46</v>
      </c>
      <c r="M1174" s="18">
        <v>3</v>
      </c>
      <c r="N1174" s="8">
        <v>2</v>
      </c>
      <c r="O1174" s="8">
        <v>99</v>
      </c>
      <c r="P1174" s="28" t="s">
        <v>39</v>
      </c>
      <c r="R1174" s="28" t="s">
        <v>39</v>
      </c>
      <c r="T1174" s="9">
        <v>1</v>
      </c>
      <c r="U1174" s="9">
        <v>1</v>
      </c>
      <c r="X1174" s="8" t="s">
        <v>39</v>
      </c>
      <c r="AE1174" s="8" t="s">
        <v>285</v>
      </c>
    </row>
    <row r="1175" spans="1:36" x14ac:dyDescent="0.2">
      <c r="A1175" t="s">
        <v>282</v>
      </c>
      <c r="B1175" s="8">
        <v>2</v>
      </c>
      <c r="C1175" t="s">
        <v>229</v>
      </c>
      <c r="D1175" t="s">
        <v>223</v>
      </c>
      <c r="E1175" t="s">
        <v>2353</v>
      </c>
      <c r="G1175">
        <v>8222</v>
      </c>
      <c r="H1175">
        <v>1290</v>
      </c>
      <c r="I1175" s="13" t="s">
        <v>36</v>
      </c>
      <c r="J1175" s="8" t="s">
        <v>37</v>
      </c>
      <c r="K1175" s="8" t="s">
        <v>38</v>
      </c>
      <c r="L1175" s="10" t="s">
        <v>46</v>
      </c>
      <c r="M1175" s="18">
        <v>3</v>
      </c>
      <c r="N1175" s="8">
        <v>2</v>
      </c>
      <c r="O1175" s="8">
        <v>0</v>
      </c>
      <c r="P1175" s="28" t="s">
        <v>39</v>
      </c>
      <c r="R1175" s="28" t="s">
        <v>39</v>
      </c>
      <c r="T1175" s="9">
        <v>1</v>
      </c>
      <c r="U1175" s="9">
        <v>3</v>
      </c>
      <c r="X1175" s="8" t="s">
        <v>39</v>
      </c>
      <c r="AE1175" s="8" t="s">
        <v>285</v>
      </c>
    </row>
    <row r="1176" spans="1:36" x14ac:dyDescent="0.2">
      <c r="A1176" t="s">
        <v>282</v>
      </c>
      <c r="B1176" s="8">
        <v>2</v>
      </c>
      <c r="C1176" t="s">
        <v>229</v>
      </c>
      <c r="D1176" t="s">
        <v>223</v>
      </c>
      <c r="E1176" t="s">
        <v>1799</v>
      </c>
      <c r="G1176">
        <v>3686</v>
      </c>
      <c r="H1176">
        <v>1193</v>
      </c>
      <c r="I1176" s="13" t="s">
        <v>36</v>
      </c>
      <c r="J1176" s="8" t="s">
        <v>37</v>
      </c>
      <c r="K1176" s="8" t="s">
        <v>38</v>
      </c>
      <c r="L1176" s="10" t="s">
        <v>46</v>
      </c>
      <c r="M1176" s="18">
        <v>4</v>
      </c>
      <c r="N1176" s="8">
        <v>1</v>
      </c>
      <c r="O1176" s="8">
        <v>0</v>
      </c>
      <c r="P1176" s="28">
        <v>3</v>
      </c>
      <c r="Q1176" s="65">
        <v>6.9652000000000003</v>
      </c>
      <c r="R1176" s="28">
        <v>1</v>
      </c>
      <c r="S1176" s="65">
        <v>1.8925000000000001</v>
      </c>
      <c r="T1176" s="9">
        <v>4</v>
      </c>
      <c r="U1176" s="9">
        <v>18</v>
      </c>
      <c r="V1176" s="8" t="s">
        <v>39</v>
      </c>
      <c r="W1176" s="8" t="s">
        <v>39</v>
      </c>
      <c r="X1176" s="8" t="s">
        <v>39</v>
      </c>
      <c r="AE1176" s="8" t="s">
        <v>285</v>
      </c>
    </row>
    <row r="1177" spans="1:36" x14ac:dyDescent="0.2">
      <c r="A1177" t="s">
        <v>282</v>
      </c>
      <c r="B1177" s="8">
        <v>2</v>
      </c>
      <c r="C1177" t="s">
        <v>229</v>
      </c>
      <c r="D1177" t="s">
        <v>223</v>
      </c>
      <c r="E1177" t="s">
        <v>1800</v>
      </c>
      <c r="G1177">
        <v>3785</v>
      </c>
      <c r="H1177">
        <v>1194</v>
      </c>
      <c r="I1177" s="13" t="s">
        <v>51</v>
      </c>
      <c r="J1177" s="8" t="s">
        <v>43</v>
      </c>
      <c r="K1177" s="8" t="s">
        <v>38</v>
      </c>
      <c r="L1177" s="10" t="s">
        <v>48</v>
      </c>
      <c r="M1177" s="18" t="s">
        <v>53</v>
      </c>
      <c r="N1177" s="8">
        <v>999</v>
      </c>
      <c r="O1177" s="8">
        <v>999</v>
      </c>
      <c r="P1177" s="28">
        <v>1</v>
      </c>
      <c r="Q1177" s="65">
        <v>0.61990000000000001</v>
      </c>
      <c r="R1177" s="28">
        <v>1</v>
      </c>
      <c r="S1177" s="65">
        <v>0.31940000000000002</v>
      </c>
      <c r="T1177" s="9">
        <v>5</v>
      </c>
      <c r="U1177" s="9">
        <v>19</v>
      </c>
      <c r="V1177" s="8" t="s">
        <v>39</v>
      </c>
      <c r="W1177" s="8" t="s">
        <v>39</v>
      </c>
      <c r="AF1177" s="8" t="s">
        <v>285</v>
      </c>
      <c r="AG1177" s="8" t="s">
        <v>285</v>
      </c>
    </row>
    <row r="1178" spans="1:36" x14ac:dyDescent="0.2">
      <c r="A1178" t="s">
        <v>282</v>
      </c>
      <c r="B1178" s="8">
        <v>2</v>
      </c>
      <c r="C1178" t="s">
        <v>229</v>
      </c>
      <c r="D1178" t="s">
        <v>223</v>
      </c>
      <c r="E1178" t="s">
        <v>1801</v>
      </c>
      <c r="G1178">
        <v>3789</v>
      </c>
      <c r="H1178">
        <v>1195</v>
      </c>
      <c r="I1178" s="13" t="s">
        <v>51</v>
      </c>
      <c r="J1178" s="8" t="s">
        <v>43</v>
      </c>
      <c r="K1178" s="8" t="s">
        <v>38</v>
      </c>
      <c r="L1178" s="10" t="s">
        <v>48</v>
      </c>
      <c r="M1178" s="18" t="s">
        <v>53</v>
      </c>
      <c r="N1178" s="8">
        <v>999</v>
      </c>
      <c r="O1178" s="8">
        <v>999</v>
      </c>
      <c r="P1178" s="28">
        <v>2</v>
      </c>
      <c r="Q1178" s="65">
        <v>3.4815</v>
      </c>
      <c r="R1178" s="28">
        <v>1</v>
      </c>
      <c r="S1178" s="65">
        <v>1.8384</v>
      </c>
      <c r="T1178" s="9">
        <v>5</v>
      </c>
      <c r="U1178" s="9">
        <v>19</v>
      </c>
      <c r="V1178" s="8" t="s">
        <v>39</v>
      </c>
      <c r="W1178" s="8" t="s">
        <v>39</v>
      </c>
      <c r="X1178" s="8" t="s">
        <v>39</v>
      </c>
      <c r="AA1178" s="8" t="s">
        <v>285</v>
      </c>
      <c r="AC1178" s="8" t="s">
        <v>285</v>
      </c>
    </row>
    <row r="1179" spans="1:36" x14ac:dyDescent="0.2">
      <c r="A1179" t="s">
        <v>282</v>
      </c>
      <c r="B1179" s="8">
        <v>2</v>
      </c>
      <c r="C1179" t="s">
        <v>229</v>
      </c>
      <c r="D1179" t="s">
        <v>223</v>
      </c>
      <c r="E1179" t="s">
        <v>1802</v>
      </c>
      <c r="F1179" t="s">
        <v>1803</v>
      </c>
      <c r="G1179">
        <v>4033</v>
      </c>
      <c r="H1179">
        <v>1196</v>
      </c>
      <c r="I1179" s="13" t="s">
        <v>51</v>
      </c>
      <c r="J1179" s="8" t="s">
        <v>43</v>
      </c>
      <c r="K1179" s="8" t="s">
        <v>38</v>
      </c>
      <c r="L1179" s="10" t="s">
        <v>47</v>
      </c>
      <c r="M1179" s="18" t="s">
        <v>53</v>
      </c>
      <c r="N1179" s="8">
        <v>999</v>
      </c>
      <c r="O1179" s="8">
        <v>999</v>
      </c>
      <c r="P1179" s="28">
        <v>2</v>
      </c>
      <c r="Q1179" s="65">
        <v>1.5305</v>
      </c>
      <c r="R1179" s="28">
        <v>1</v>
      </c>
      <c r="S1179" s="65">
        <v>0.24349999999999999</v>
      </c>
      <c r="T1179" s="9">
        <v>5</v>
      </c>
      <c r="U1179" s="9">
        <v>16</v>
      </c>
      <c r="V1179" s="8" t="s">
        <v>39</v>
      </c>
      <c r="W1179" s="8" t="s">
        <v>39</v>
      </c>
      <c r="X1179" s="8" t="s">
        <v>39</v>
      </c>
      <c r="AF1179" s="8" t="s">
        <v>285</v>
      </c>
    </row>
    <row r="1180" spans="1:36" x14ac:dyDescent="0.2">
      <c r="A1180" t="s">
        <v>282</v>
      </c>
      <c r="B1180" s="8">
        <v>2</v>
      </c>
      <c r="C1180" t="s">
        <v>229</v>
      </c>
      <c r="D1180" t="s">
        <v>223</v>
      </c>
      <c r="E1180" t="s">
        <v>1804</v>
      </c>
      <c r="G1180">
        <v>4036</v>
      </c>
      <c r="H1180">
        <v>1291</v>
      </c>
      <c r="I1180" s="13" t="s">
        <v>36</v>
      </c>
      <c r="J1180" s="8" t="s">
        <v>37</v>
      </c>
      <c r="K1180" s="8" t="s">
        <v>38</v>
      </c>
      <c r="L1180" s="10" t="s">
        <v>46</v>
      </c>
      <c r="M1180" s="18" t="s">
        <v>53</v>
      </c>
      <c r="N1180" s="8">
        <v>999</v>
      </c>
      <c r="O1180" s="8">
        <v>999</v>
      </c>
      <c r="P1180" s="28" t="s">
        <v>45</v>
      </c>
      <c r="R1180" s="28" t="s">
        <v>45</v>
      </c>
      <c r="T1180" s="9">
        <v>5</v>
      </c>
      <c r="U1180" s="9">
        <v>16</v>
      </c>
      <c r="V1180" s="8" t="s">
        <v>39</v>
      </c>
      <c r="W1180" s="8" t="s">
        <v>39</v>
      </c>
      <c r="X1180" s="8" t="s">
        <v>39</v>
      </c>
      <c r="AB1180" s="8" t="s">
        <v>285</v>
      </c>
      <c r="AC1180" s="8" t="s">
        <v>285</v>
      </c>
      <c r="AD1180" s="8" t="s">
        <v>285</v>
      </c>
      <c r="AF1180" s="8" t="s">
        <v>285</v>
      </c>
    </row>
    <row r="1181" spans="1:36" x14ac:dyDescent="0.2">
      <c r="A1181" t="s">
        <v>282</v>
      </c>
      <c r="B1181" s="8">
        <v>2</v>
      </c>
      <c r="C1181" t="s">
        <v>229</v>
      </c>
      <c r="D1181" t="s">
        <v>223</v>
      </c>
      <c r="E1181" t="s">
        <v>1805</v>
      </c>
      <c r="F1181" t="s">
        <v>1806</v>
      </c>
      <c r="G1181">
        <v>4063</v>
      </c>
      <c r="H1181">
        <v>1197</v>
      </c>
      <c r="I1181" s="13" t="s">
        <v>38</v>
      </c>
      <c r="J1181" s="8" t="s">
        <v>43</v>
      </c>
      <c r="K1181" s="8" t="s">
        <v>38</v>
      </c>
      <c r="L1181" s="10" t="s">
        <v>48</v>
      </c>
      <c r="M1181" s="18" t="s">
        <v>53</v>
      </c>
      <c r="N1181" s="8">
        <v>999</v>
      </c>
      <c r="O1181" s="8">
        <v>999</v>
      </c>
      <c r="P1181" s="28">
        <v>4</v>
      </c>
      <c r="Q1181" s="65">
        <v>10.415900000000001</v>
      </c>
      <c r="R1181" s="28">
        <v>2</v>
      </c>
      <c r="S1181" s="65">
        <v>9.6875999999999998</v>
      </c>
      <c r="T1181" s="9">
        <v>5</v>
      </c>
      <c r="U1181" s="9">
        <v>24</v>
      </c>
      <c r="V1181" s="8" t="s">
        <v>39</v>
      </c>
      <c r="W1181" s="8" t="s">
        <v>39</v>
      </c>
      <c r="X1181" s="8" t="s">
        <v>39</v>
      </c>
      <c r="AG1181" s="8" t="s">
        <v>285</v>
      </c>
    </row>
    <row r="1182" spans="1:36" x14ac:dyDescent="0.2">
      <c r="A1182" t="s">
        <v>282</v>
      </c>
      <c r="B1182" s="8">
        <v>2</v>
      </c>
      <c r="C1182" t="s">
        <v>229</v>
      </c>
      <c r="D1182" t="s">
        <v>223</v>
      </c>
      <c r="E1182" t="s">
        <v>1807</v>
      </c>
      <c r="G1182">
        <v>4098</v>
      </c>
      <c r="H1182">
        <v>1292</v>
      </c>
      <c r="I1182" s="13" t="s">
        <v>50</v>
      </c>
      <c r="J1182" s="8" t="s">
        <v>37</v>
      </c>
      <c r="K1182" s="8" t="s">
        <v>38</v>
      </c>
      <c r="L1182" s="10" t="s">
        <v>56</v>
      </c>
      <c r="M1182" s="18" t="s">
        <v>53</v>
      </c>
      <c r="N1182" s="8">
        <v>999</v>
      </c>
      <c r="O1182" s="8">
        <v>999</v>
      </c>
      <c r="P1182" s="28" t="s">
        <v>39</v>
      </c>
      <c r="R1182" s="28" t="s">
        <v>39</v>
      </c>
      <c r="T1182" s="9">
        <v>3</v>
      </c>
      <c r="U1182" s="9">
        <v>4</v>
      </c>
      <c r="V1182" s="8" t="s">
        <v>39</v>
      </c>
      <c r="W1182" s="8" t="s">
        <v>39</v>
      </c>
      <c r="X1182" s="8" t="s">
        <v>39</v>
      </c>
      <c r="AJ1182" s="8" t="s">
        <v>285</v>
      </c>
    </row>
    <row r="1183" spans="1:36" x14ac:dyDescent="0.2">
      <c r="A1183" t="s">
        <v>282</v>
      </c>
      <c r="B1183" s="8">
        <v>2</v>
      </c>
      <c r="C1183" t="s">
        <v>229</v>
      </c>
      <c r="D1183" t="s">
        <v>223</v>
      </c>
      <c r="E1183" t="s">
        <v>1808</v>
      </c>
      <c r="G1183">
        <v>4207</v>
      </c>
      <c r="H1183">
        <v>1293</v>
      </c>
      <c r="I1183" s="13" t="s">
        <v>36</v>
      </c>
      <c r="J1183" s="8" t="s">
        <v>37</v>
      </c>
      <c r="K1183" s="8" t="s">
        <v>36</v>
      </c>
      <c r="L1183" s="10" t="s">
        <v>46</v>
      </c>
      <c r="M1183" s="18">
        <v>4</v>
      </c>
      <c r="N1183" s="8">
        <v>1</v>
      </c>
      <c r="O1183" s="8">
        <v>0</v>
      </c>
      <c r="P1183" s="28" t="s">
        <v>39</v>
      </c>
      <c r="R1183" s="28" t="s">
        <v>39</v>
      </c>
      <c r="T1183" s="9">
        <v>5</v>
      </c>
      <c r="U1183" s="9">
        <v>10</v>
      </c>
      <c r="V1183" s="8" t="s">
        <v>39</v>
      </c>
      <c r="W1183" s="8" t="s">
        <v>39</v>
      </c>
      <c r="X1183" s="8" t="s">
        <v>39</v>
      </c>
      <c r="AE1183" s="8" t="s">
        <v>285</v>
      </c>
      <c r="AH1183" s="8" t="s">
        <v>285</v>
      </c>
    </row>
    <row r="1184" spans="1:36" x14ac:dyDescent="0.2">
      <c r="A1184" t="s">
        <v>282</v>
      </c>
      <c r="B1184" s="8">
        <v>2</v>
      </c>
      <c r="C1184" t="s">
        <v>229</v>
      </c>
      <c r="D1184" t="s">
        <v>223</v>
      </c>
      <c r="E1184" t="s">
        <v>1809</v>
      </c>
      <c r="G1184">
        <v>4238</v>
      </c>
      <c r="H1184">
        <v>1294</v>
      </c>
      <c r="I1184" s="13" t="s">
        <v>36</v>
      </c>
      <c r="J1184" s="8" t="s">
        <v>37</v>
      </c>
      <c r="K1184" s="8" t="s">
        <v>38</v>
      </c>
      <c r="L1184" s="10" t="s">
        <v>44</v>
      </c>
      <c r="M1184" s="18">
        <v>3</v>
      </c>
      <c r="N1184" s="8">
        <v>1</v>
      </c>
      <c r="O1184" s="8">
        <v>0</v>
      </c>
      <c r="P1184" s="28" t="s">
        <v>39</v>
      </c>
      <c r="R1184" s="28" t="s">
        <v>39</v>
      </c>
      <c r="T1184" s="9">
        <v>3</v>
      </c>
      <c r="U1184" s="9">
        <v>6</v>
      </c>
      <c r="V1184" s="8" t="s">
        <v>39</v>
      </c>
      <c r="W1184" s="8" t="s">
        <v>39</v>
      </c>
      <c r="AE1184" s="8" t="s">
        <v>285</v>
      </c>
    </row>
    <row r="1185" spans="1:36" x14ac:dyDescent="0.2">
      <c r="A1185" t="s">
        <v>282</v>
      </c>
      <c r="B1185" s="8">
        <v>2</v>
      </c>
      <c r="C1185" t="s">
        <v>229</v>
      </c>
      <c r="D1185" t="s">
        <v>223</v>
      </c>
      <c r="E1185" t="s">
        <v>1810</v>
      </c>
      <c r="G1185">
        <v>4247</v>
      </c>
      <c r="H1185">
        <v>1295</v>
      </c>
      <c r="I1185" s="13" t="s">
        <v>36</v>
      </c>
      <c r="J1185" s="8" t="s">
        <v>37</v>
      </c>
      <c r="K1185" s="8" t="s">
        <v>36</v>
      </c>
      <c r="L1185" s="10" t="s">
        <v>44</v>
      </c>
      <c r="M1185" s="18">
        <v>3</v>
      </c>
      <c r="N1185" s="8">
        <v>1</v>
      </c>
      <c r="O1185" s="8">
        <v>0</v>
      </c>
      <c r="P1185" s="28" t="s">
        <v>39</v>
      </c>
      <c r="R1185" s="28" t="s">
        <v>39</v>
      </c>
      <c r="T1185" s="9">
        <v>5</v>
      </c>
      <c r="U1185" s="9">
        <v>12</v>
      </c>
      <c r="V1185" s="8" t="s">
        <v>39</v>
      </c>
      <c r="W1185" s="8" t="s">
        <v>39</v>
      </c>
      <c r="X1185" s="8" t="s">
        <v>39</v>
      </c>
      <c r="Y1185" s="8" t="s">
        <v>39</v>
      </c>
      <c r="AD1185" s="8" t="s">
        <v>285</v>
      </c>
      <c r="AE1185" s="8" t="s">
        <v>285</v>
      </c>
    </row>
    <row r="1186" spans="1:36" x14ac:dyDescent="0.2">
      <c r="A1186" t="s">
        <v>282</v>
      </c>
      <c r="B1186" s="8">
        <v>2</v>
      </c>
      <c r="C1186" t="s">
        <v>229</v>
      </c>
      <c r="D1186" t="s">
        <v>223</v>
      </c>
      <c r="E1186" t="s">
        <v>1811</v>
      </c>
      <c r="G1186">
        <v>4249</v>
      </c>
      <c r="H1186">
        <v>1296</v>
      </c>
      <c r="I1186" s="13" t="s">
        <v>36</v>
      </c>
      <c r="J1186" s="8" t="s">
        <v>37</v>
      </c>
      <c r="K1186" s="8" t="s">
        <v>38</v>
      </c>
      <c r="L1186" s="10" t="s">
        <v>44</v>
      </c>
      <c r="M1186" s="18">
        <v>3</v>
      </c>
      <c r="N1186" s="8">
        <v>1</v>
      </c>
      <c r="O1186" s="8">
        <v>99</v>
      </c>
      <c r="P1186" s="28" t="s">
        <v>45</v>
      </c>
      <c r="R1186" s="28" t="s">
        <v>45</v>
      </c>
      <c r="T1186" s="9">
        <v>2</v>
      </c>
      <c r="U1186" s="9">
        <v>2</v>
      </c>
      <c r="V1186" s="8" t="s">
        <v>39</v>
      </c>
      <c r="W1186" s="8" t="s">
        <v>39</v>
      </c>
      <c r="X1186" s="8" t="s">
        <v>39</v>
      </c>
      <c r="AE1186" s="8" t="s">
        <v>285</v>
      </c>
    </row>
    <row r="1187" spans="1:36" x14ac:dyDescent="0.2">
      <c r="A1187" t="s">
        <v>282</v>
      </c>
      <c r="B1187" s="8">
        <v>2</v>
      </c>
      <c r="C1187" t="s">
        <v>229</v>
      </c>
      <c r="D1187" t="s">
        <v>223</v>
      </c>
      <c r="E1187" t="s">
        <v>1812</v>
      </c>
      <c r="G1187">
        <v>4266</v>
      </c>
      <c r="H1187">
        <v>1297</v>
      </c>
      <c r="I1187" s="13" t="s">
        <v>36</v>
      </c>
      <c r="J1187" s="8" t="s">
        <v>37</v>
      </c>
      <c r="K1187" s="8" t="s">
        <v>38</v>
      </c>
      <c r="L1187" s="10" t="s">
        <v>46</v>
      </c>
      <c r="M1187" s="18">
        <v>4</v>
      </c>
      <c r="N1187" s="8">
        <v>1</v>
      </c>
      <c r="O1187" s="8">
        <v>1</v>
      </c>
      <c r="P1187" s="28" t="s">
        <v>39</v>
      </c>
      <c r="R1187" s="28" t="s">
        <v>39</v>
      </c>
      <c r="T1187" s="9">
        <v>5</v>
      </c>
      <c r="U1187" s="9">
        <v>14</v>
      </c>
      <c r="V1187" s="8" t="s">
        <v>39</v>
      </c>
      <c r="W1187" s="8" t="s">
        <v>39</v>
      </c>
      <c r="X1187" s="8" t="s">
        <v>39</v>
      </c>
      <c r="AD1187" s="8" t="s">
        <v>285</v>
      </c>
    </row>
    <row r="1188" spans="1:36" x14ac:dyDescent="0.2">
      <c r="A1188" t="s">
        <v>282</v>
      </c>
      <c r="B1188" s="8">
        <v>2</v>
      </c>
      <c r="C1188" t="s">
        <v>229</v>
      </c>
      <c r="D1188" t="s">
        <v>223</v>
      </c>
      <c r="E1188" t="s">
        <v>1813</v>
      </c>
      <c r="G1188">
        <v>4279</v>
      </c>
      <c r="H1188">
        <v>1298</v>
      </c>
      <c r="I1188" s="13" t="s">
        <v>36</v>
      </c>
      <c r="J1188" s="8" t="s">
        <v>37</v>
      </c>
      <c r="K1188" s="8" t="s">
        <v>38</v>
      </c>
      <c r="L1188" s="10" t="s">
        <v>46</v>
      </c>
      <c r="M1188" s="18">
        <v>4</v>
      </c>
      <c r="N1188" s="8">
        <v>1</v>
      </c>
      <c r="O1188" s="8">
        <v>1</v>
      </c>
      <c r="P1188" s="28" t="s">
        <v>39</v>
      </c>
      <c r="R1188" s="28" t="s">
        <v>39</v>
      </c>
      <c r="T1188" s="9">
        <v>4</v>
      </c>
      <c r="U1188" s="9">
        <v>6</v>
      </c>
      <c r="V1188" s="8" t="s">
        <v>39</v>
      </c>
      <c r="W1188" s="8" t="s">
        <v>39</v>
      </c>
      <c r="X1188" s="8" t="s">
        <v>39</v>
      </c>
      <c r="AD1188" s="8" t="s">
        <v>285</v>
      </c>
    </row>
    <row r="1189" spans="1:36" x14ac:dyDescent="0.2">
      <c r="A1189" t="s">
        <v>282</v>
      </c>
      <c r="B1189" s="8">
        <v>2</v>
      </c>
      <c r="C1189" t="s">
        <v>229</v>
      </c>
      <c r="D1189" t="s">
        <v>223</v>
      </c>
      <c r="E1189" t="s">
        <v>1814</v>
      </c>
      <c r="F1189" t="s">
        <v>1815</v>
      </c>
      <c r="G1189">
        <v>4504</v>
      </c>
      <c r="H1189">
        <v>1200</v>
      </c>
      <c r="I1189" s="13" t="s">
        <v>36</v>
      </c>
      <c r="J1189" s="8" t="s">
        <v>37</v>
      </c>
      <c r="K1189" s="8" t="s">
        <v>38</v>
      </c>
      <c r="L1189" s="10" t="s">
        <v>46</v>
      </c>
      <c r="M1189" s="18">
        <v>4</v>
      </c>
      <c r="N1189" s="8">
        <v>1</v>
      </c>
      <c r="O1189" s="8">
        <v>0</v>
      </c>
      <c r="P1189" s="28">
        <v>5</v>
      </c>
      <c r="Q1189" s="65">
        <v>48.811300000000003</v>
      </c>
      <c r="R1189" s="28">
        <v>3</v>
      </c>
      <c r="S1189" s="65">
        <v>13.641500000000001</v>
      </c>
      <c r="T1189" s="9">
        <v>5</v>
      </c>
      <c r="U1189" s="9">
        <v>19</v>
      </c>
      <c r="V1189" s="8" t="s">
        <v>39</v>
      </c>
      <c r="W1189" s="8" t="s">
        <v>39</v>
      </c>
      <c r="X1189" s="8" t="s">
        <v>39</v>
      </c>
      <c r="AD1189" s="8" t="s">
        <v>285</v>
      </c>
      <c r="AE1189" s="8" t="s">
        <v>285</v>
      </c>
    </row>
    <row r="1190" spans="1:36" x14ac:dyDescent="0.2">
      <c r="A1190" t="s">
        <v>282</v>
      </c>
      <c r="B1190" s="8">
        <v>2</v>
      </c>
      <c r="C1190" t="s">
        <v>229</v>
      </c>
      <c r="D1190" t="s">
        <v>223</v>
      </c>
      <c r="E1190" t="s">
        <v>1816</v>
      </c>
      <c r="G1190">
        <v>4353</v>
      </c>
      <c r="H1190">
        <v>1299</v>
      </c>
      <c r="I1190" s="13" t="s">
        <v>36</v>
      </c>
      <c r="J1190" s="8" t="s">
        <v>37</v>
      </c>
      <c r="K1190" s="8" t="s">
        <v>38</v>
      </c>
      <c r="L1190" s="10" t="s">
        <v>46</v>
      </c>
      <c r="M1190" s="18">
        <v>4</v>
      </c>
      <c r="N1190" s="8">
        <v>1</v>
      </c>
      <c r="O1190" s="8">
        <v>0</v>
      </c>
      <c r="P1190" s="28" t="s">
        <v>39</v>
      </c>
      <c r="R1190" s="28" t="s">
        <v>39</v>
      </c>
      <c r="T1190" s="9">
        <v>4</v>
      </c>
      <c r="U1190" s="9">
        <v>9</v>
      </c>
      <c r="V1190" s="8" t="s">
        <v>39</v>
      </c>
      <c r="W1190" s="8" t="s">
        <v>39</v>
      </c>
      <c r="X1190" s="8" t="s">
        <v>39</v>
      </c>
      <c r="AF1190" s="8" t="s">
        <v>285</v>
      </c>
      <c r="AH1190" s="8" t="s">
        <v>285</v>
      </c>
    </row>
    <row r="1191" spans="1:36" x14ac:dyDescent="0.2">
      <c r="A1191" t="s">
        <v>282</v>
      </c>
      <c r="B1191" s="8">
        <v>2</v>
      </c>
      <c r="C1191" t="s">
        <v>229</v>
      </c>
      <c r="D1191" t="s">
        <v>223</v>
      </c>
      <c r="E1191" t="s">
        <v>2354</v>
      </c>
      <c r="G1191">
        <v>8262</v>
      </c>
      <c r="H1191">
        <v>1300</v>
      </c>
      <c r="I1191" s="13" t="s">
        <v>36</v>
      </c>
      <c r="J1191" s="8" t="s">
        <v>37</v>
      </c>
      <c r="K1191" s="8" t="s">
        <v>36</v>
      </c>
      <c r="L1191" s="10" t="s">
        <v>44</v>
      </c>
      <c r="M1191" s="18">
        <v>2</v>
      </c>
      <c r="N1191" s="8">
        <v>2</v>
      </c>
      <c r="O1191" s="8">
        <v>0</v>
      </c>
      <c r="P1191" s="28" t="s">
        <v>39</v>
      </c>
      <c r="R1191" s="28" t="s">
        <v>39</v>
      </c>
      <c r="T1191" s="9">
        <v>1</v>
      </c>
      <c r="U1191" s="9">
        <v>1</v>
      </c>
      <c r="X1191" s="8" t="s">
        <v>39</v>
      </c>
      <c r="AE1191" s="8" t="s">
        <v>285</v>
      </c>
    </row>
    <row r="1192" spans="1:36" x14ac:dyDescent="0.2">
      <c r="A1192" t="s">
        <v>282</v>
      </c>
      <c r="B1192" s="8">
        <v>2</v>
      </c>
      <c r="C1192" t="s">
        <v>229</v>
      </c>
      <c r="D1192" t="s">
        <v>223</v>
      </c>
      <c r="E1192" t="s">
        <v>1817</v>
      </c>
      <c r="G1192">
        <v>4421</v>
      </c>
      <c r="H1192">
        <v>1301</v>
      </c>
      <c r="I1192" s="13" t="s">
        <v>36</v>
      </c>
      <c r="J1192" s="8" t="s">
        <v>37</v>
      </c>
      <c r="K1192" s="8" t="s">
        <v>36</v>
      </c>
      <c r="L1192" s="10" t="s">
        <v>46</v>
      </c>
      <c r="M1192" s="18">
        <v>4</v>
      </c>
      <c r="N1192" s="8">
        <v>1</v>
      </c>
      <c r="O1192" s="8">
        <v>99</v>
      </c>
      <c r="P1192" s="28" t="s">
        <v>39</v>
      </c>
      <c r="R1192" s="28" t="s">
        <v>39</v>
      </c>
      <c r="T1192" s="9">
        <v>4</v>
      </c>
      <c r="U1192" s="9">
        <v>7</v>
      </c>
      <c r="V1192" s="8" t="s">
        <v>39</v>
      </c>
      <c r="W1192" s="8" t="s">
        <v>39</v>
      </c>
      <c r="X1192" s="8" t="s">
        <v>39</v>
      </c>
      <c r="AE1192" s="8" t="s">
        <v>285</v>
      </c>
    </row>
    <row r="1193" spans="1:36" x14ac:dyDescent="0.2">
      <c r="A1193" t="s">
        <v>282</v>
      </c>
      <c r="B1193" s="8">
        <v>2</v>
      </c>
      <c r="C1193" t="s">
        <v>229</v>
      </c>
      <c r="D1193" t="s">
        <v>223</v>
      </c>
      <c r="E1193" t="s">
        <v>1818</v>
      </c>
      <c r="G1193">
        <v>4427</v>
      </c>
      <c r="H1193">
        <v>1198</v>
      </c>
      <c r="I1193" s="13" t="s">
        <v>36</v>
      </c>
      <c r="J1193" s="8" t="s">
        <v>37</v>
      </c>
      <c r="K1193" s="8" t="s">
        <v>38</v>
      </c>
      <c r="L1193" s="10" t="s">
        <v>46</v>
      </c>
      <c r="M1193" s="18">
        <v>4</v>
      </c>
      <c r="N1193" s="8">
        <v>1</v>
      </c>
      <c r="O1193" s="8">
        <v>0</v>
      </c>
      <c r="P1193" s="28">
        <v>5</v>
      </c>
      <c r="Q1193" s="65">
        <v>60.758400000000002</v>
      </c>
      <c r="R1193" s="28">
        <v>3</v>
      </c>
      <c r="S1193" s="65">
        <v>14.036799999999999</v>
      </c>
      <c r="T1193" s="9">
        <v>5</v>
      </c>
      <c r="U1193" s="9">
        <v>21</v>
      </c>
      <c r="V1193" s="8" t="s">
        <v>39</v>
      </c>
      <c r="W1193" s="8" t="s">
        <v>39</v>
      </c>
      <c r="X1193" s="8" t="s">
        <v>39</v>
      </c>
      <c r="AE1193" s="8" t="s">
        <v>285</v>
      </c>
    </row>
    <row r="1194" spans="1:36" x14ac:dyDescent="0.2">
      <c r="A1194" t="s">
        <v>282</v>
      </c>
      <c r="B1194" s="8">
        <v>2</v>
      </c>
      <c r="C1194" t="s">
        <v>229</v>
      </c>
      <c r="D1194" t="s">
        <v>223</v>
      </c>
      <c r="E1194" t="s">
        <v>1819</v>
      </c>
      <c r="G1194">
        <v>4495</v>
      </c>
      <c r="H1194">
        <v>1199</v>
      </c>
      <c r="I1194" s="13" t="s">
        <v>38</v>
      </c>
      <c r="J1194" s="8" t="s">
        <v>43</v>
      </c>
      <c r="K1194" s="8" t="s">
        <v>38</v>
      </c>
      <c r="L1194" s="10" t="s">
        <v>48</v>
      </c>
      <c r="M1194" s="18" t="s">
        <v>53</v>
      </c>
      <c r="N1194" s="8">
        <v>999</v>
      </c>
      <c r="O1194" s="8">
        <v>999</v>
      </c>
      <c r="P1194" s="28">
        <v>5</v>
      </c>
      <c r="Q1194" s="65">
        <v>39.156199999999998</v>
      </c>
      <c r="R1194" s="28">
        <v>3</v>
      </c>
      <c r="S1194" s="65">
        <v>14.184900000000001</v>
      </c>
      <c r="T1194" s="9">
        <v>5</v>
      </c>
      <c r="U1194" s="9">
        <v>20</v>
      </c>
      <c r="V1194" s="8" t="s">
        <v>39</v>
      </c>
      <c r="W1194" s="8" t="s">
        <v>39</v>
      </c>
      <c r="X1194" s="8" t="s">
        <v>39</v>
      </c>
      <c r="AC1194" s="8" t="s">
        <v>285</v>
      </c>
      <c r="AE1194" s="8" t="s">
        <v>285</v>
      </c>
    </row>
    <row r="1195" spans="1:36" x14ac:dyDescent="0.2">
      <c r="A1195" t="s">
        <v>282</v>
      </c>
      <c r="B1195" s="8">
        <v>2</v>
      </c>
      <c r="C1195" t="s">
        <v>229</v>
      </c>
      <c r="D1195" t="s">
        <v>223</v>
      </c>
      <c r="E1195" t="s">
        <v>1820</v>
      </c>
      <c r="G1195">
        <v>7787</v>
      </c>
      <c r="H1195">
        <v>1302</v>
      </c>
      <c r="I1195" s="13" t="s">
        <v>36</v>
      </c>
      <c r="J1195" s="8" t="s">
        <v>37</v>
      </c>
      <c r="K1195" s="8" t="s">
        <v>38</v>
      </c>
      <c r="L1195" s="10" t="s">
        <v>44</v>
      </c>
      <c r="M1195" s="18">
        <v>3</v>
      </c>
      <c r="N1195" s="8">
        <v>1</v>
      </c>
      <c r="O1195" s="8">
        <v>1</v>
      </c>
      <c r="P1195" s="28" t="s">
        <v>39</v>
      </c>
      <c r="R1195" s="28" t="s">
        <v>39</v>
      </c>
      <c r="T1195" s="9">
        <v>5</v>
      </c>
      <c r="U1195" s="9">
        <v>6</v>
      </c>
      <c r="V1195" s="8" t="s">
        <v>39</v>
      </c>
      <c r="W1195" s="8" t="s">
        <v>39</v>
      </c>
      <c r="X1195" s="8" t="s">
        <v>39</v>
      </c>
      <c r="AE1195" s="8" t="s">
        <v>285</v>
      </c>
      <c r="AF1195" s="8" t="s">
        <v>285</v>
      </c>
    </row>
    <row r="1196" spans="1:36" x14ac:dyDescent="0.2">
      <c r="A1196" t="s">
        <v>282</v>
      </c>
      <c r="B1196" s="8">
        <v>2</v>
      </c>
      <c r="C1196" t="s">
        <v>229</v>
      </c>
      <c r="D1196" t="s">
        <v>223</v>
      </c>
      <c r="E1196" t="s">
        <v>1821</v>
      </c>
      <c r="G1196">
        <v>4529</v>
      </c>
      <c r="H1196">
        <v>1303</v>
      </c>
      <c r="I1196" s="13" t="s">
        <v>36</v>
      </c>
      <c r="J1196" s="8" t="s">
        <v>37</v>
      </c>
      <c r="K1196" s="8" t="s">
        <v>36</v>
      </c>
      <c r="L1196" s="10" t="s">
        <v>44</v>
      </c>
      <c r="M1196" s="18">
        <v>3</v>
      </c>
      <c r="N1196" s="8">
        <v>1</v>
      </c>
      <c r="O1196" s="8">
        <v>1</v>
      </c>
      <c r="P1196" s="28" t="s">
        <v>39</v>
      </c>
      <c r="R1196" s="28" t="s">
        <v>39</v>
      </c>
      <c r="T1196" s="9">
        <v>3</v>
      </c>
      <c r="U1196" s="9">
        <v>5</v>
      </c>
      <c r="V1196" s="8" t="s">
        <v>39</v>
      </c>
      <c r="W1196" s="8" t="s">
        <v>39</v>
      </c>
      <c r="AE1196" s="8" t="s">
        <v>285</v>
      </c>
    </row>
    <row r="1197" spans="1:36" x14ac:dyDescent="0.2">
      <c r="A1197" t="s">
        <v>282</v>
      </c>
      <c r="B1197" s="8">
        <v>2</v>
      </c>
      <c r="C1197" t="s">
        <v>229</v>
      </c>
      <c r="D1197" t="s">
        <v>223</v>
      </c>
      <c r="E1197" t="s">
        <v>2355</v>
      </c>
      <c r="G1197">
        <v>4536</v>
      </c>
      <c r="H1197">
        <v>1201</v>
      </c>
      <c r="I1197" s="13" t="s">
        <v>36</v>
      </c>
      <c r="J1197" s="8" t="s">
        <v>37</v>
      </c>
      <c r="K1197" s="8" t="s">
        <v>38</v>
      </c>
      <c r="L1197" s="10" t="s">
        <v>44</v>
      </c>
      <c r="M1197" s="18">
        <v>2</v>
      </c>
      <c r="N1197" s="8">
        <v>2</v>
      </c>
      <c r="O1197" s="8">
        <v>0</v>
      </c>
      <c r="P1197" s="28">
        <v>5</v>
      </c>
      <c r="Q1197" s="65">
        <v>98.441199999999995</v>
      </c>
      <c r="R1197" s="28">
        <v>3</v>
      </c>
      <c r="S1197" s="65">
        <v>16.0624</v>
      </c>
      <c r="T1197" s="9">
        <v>3</v>
      </c>
      <c r="U1197" s="9">
        <v>10</v>
      </c>
      <c r="W1197" s="8" t="s">
        <v>39</v>
      </c>
      <c r="X1197" s="8" t="s">
        <v>39</v>
      </c>
      <c r="AD1197" s="8" t="s">
        <v>285</v>
      </c>
      <c r="AJ1197" s="8" t="s">
        <v>285</v>
      </c>
    </row>
    <row r="1198" spans="1:36" x14ac:dyDescent="0.2">
      <c r="A1198" t="s">
        <v>282</v>
      </c>
      <c r="B1198" s="8">
        <v>2</v>
      </c>
      <c r="C1198" t="s">
        <v>229</v>
      </c>
      <c r="D1198" t="s">
        <v>223</v>
      </c>
      <c r="E1198" t="s">
        <v>1823</v>
      </c>
      <c r="G1198">
        <v>4543</v>
      </c>
      <c r="H1198">
        <v>1202</v>
      </c>
      <c r="I1198" s="13" t="s">
        <v>38</v>
      </c>
      <c r="J1198" s="8" t="s">
        <v>43</v>
      </c>
      <c r="K1198" s="8" t="s">
        <v>38</v>
      </c>
      <c r="L1198" s="10" t="s">
        <v>48</v>
      </c>
      <c r="M1198" s="18" t="s">
        <v>53</v>
      </c>
      <c r="N1198" s="8">
        <v>999</v>
      </c>
      <c r="O1198" s="8">
        <v>999</v>
      </c>
      <c r="P1198" s="28">
        <v>3</v>
      </c>
      <c r="Q1198" s="65">
        <v>8.9887999999999995</v>
      </c>
      <c r="R1198" s="28">
        <v>2</v>
      </c>
      <c r="S1198" s="65">
        <v>8.0071999999999992</v>
      </c>
      <c r="T1198" s="9">
        <v>5</v>
      </c>
      <c r="U1198" s="9">
        <v>23</v>
      </c>
      <c r="V1198" s="8" t="s">
        <v>39</v>
      </c>
      <c r="W1198" s="8" t="s">
        <v>39</v>
      </c>
      <c r="X1198" s="8" t="s">
        <v>39</v>
      </c>
      <c r="AD1198" s="8" t="s">
        <v>285</v>
      </c>
    </row>
    <row r="1199" spans="1:36" x14ac:dyDescent="0.2">
      <c r="A1199" t="s">
        <v>282</v>
      </c>
      <c r="B1199" s="8">
        <v>2</v>
      </c>
      <c r="C1199" t="s">
        <v>229</v>
      </c>
      <c r="D1199" t="s">
        <v>223</v>
      </c>
      <c r="E1199" t="s">
        <v>2356</v>
      </c>
      <c r="G1199">
        <v>4554</v>
      </c>
      <c r="H1199">
        <v>1305</v>
      </c>
      <c r="I1199" s="13" t="s">
        <v>36</v>
      </c>
      <c r="J1199" s="8" t="s">
        <v>37</v>
      </c>
      <c r="K1199" s="8" t="s">
        <v>38</v>
      </c>
      <c r="L1199" s="10" t="s">
        <v>40</v>
      </c>
      <c r="M1199" s="18">
        <v>1</v>
      </c>
      <c r="N1199" s="8">
        <v>2</v>
      </c>
      <c r="O1199" s="8">
        <v>0</v>
      </c>
      <c r="P1199" s="28" t="s">
        <v>45</v>
      </c>
      <c r="R1199" s="28" t="s">
        <v>45</v>
      </c>
      <c r="T1199" s="9">
        <v>2</v>
      </c>
      <c r="U1199" s="9">
        <v>2</v>
      </c>
      <c r="W1199" s="8" t="s">
        <v>39</v>
      </c>
      <c r="AA1199" s="8" t="s">
        <v>285</v>
      </c>
      <c r="AC1199" s="8" t="s">
        <v>285</v>
      </c>
    </row>
    <row r="1200" spans="1:36" x14ac:dyDescent="0.2">
      <c r="A1200" t="s">
        <v>282</v>
      </c>
      <c r="B1200" s="8">
        <v>2</v>
      </c>
      <c r="C1200" t="s">
        <v>229</v>
      </c>
      <c r="D1200" t="s">
        <v>223</v>
      </c>
      <c r="E1200" t="s">
        <v>1824</v>
      </c>
      <c r="G1200">
        <v>4613</v>
      </c>
      <c r="H1200">
        <v>1203</v>
      </c>
      <c r="I1200" s="13" t="s">
        <v>38</v>
      </c>
      <c r="J1200" s="8" t="s">
        <v>43</v>
      </c>
      <c r="K1200" s="8" t="s">
        <v>38</v>
      </c>
      <c r="L1200" s="10" t="s">
        <v>48</v>
      </c>
      <c r="M1200" s="18" t="s">
        <v>53</v>
      </c>
      <c r="N1200" s="8">
        <v>999</v>
      </c>
      <c r="O1200" s="8">
        <v>999</v>
      </c>
      <c r="P1200" s="28">
        <v>5</v>
      </c>
      <c r="Q1200" s="65">
        <v>77.815700000000007</v>
      </c>
      <c r="R1200" s="28">
        <v>5</v>
      </c>
      <c r="S1200" s="65">
        <v>53.945</v>
      </c>
      <c r="T1200" s="9">
        <v>5</v>
      </c>
      <c r="U1200" s="9">
        <v>20</v>
      </c>
      <c r="V1200" s="8" t="s">
        <v>39</v>
      </c>
      <c r="W1200" s="8" t="s">
        <v>39</v>
      </c>
      <c r="X1200" s="8" t="s">
        <v>39</v>
      </c>
      <c r="Y1200" s="8" t="s">
        <v>39</v>
      </c>
      <c r="AC1200" s="8" t="s">
        <v>285</v>
      </c>
      <c r="AD1200" s="8" t="s">
        <v>285</v>
      </c>
    </row>
    <row r="1201" spans="1:37" x14ac:dyDescent="0.2">
      <c r="A1201" t="s">
        <v>282</v>
      </c>
      <c r="B1201" s="8">
        <v>2</v>
      </c>
      <c r="C1201" t="s">
        <v>229</v>
      </c>
      <c r="D1201" t="s">
        <v>223</v>
      </c>
      <c r="E1201" t="s">
        <v>1825</v>
      </c>
      <c r="G1201">
        <v>4615</v>
      </c>
      <c r="H1201">
        <v>1306</v>
      </c>
      <c r="I1201" s="13" t="s">
        <v>36</v>
      </c>
      <c r="J1201" s="8" t="s">
        <v>37</v>
      </c>
      <c r="K1201" s="8" t="s">
        <v>38</v>
      </c>
      <c r="L1201" s="10" t="s">
        <v>46</v>
      </c>
      <c r="M1201" s="18">
        <v>4</v>
      </c>
      <c r="N1201" s="8">
        <v>1</v>
      </c>
      <c r="O1201" s="8">
        <v>0</v>
      </c>
      <c r="P1201" s="28" t="s">
        <v>45</v>
      </c>
      <c r="R1201" s="28" t="s">
        <v>45</v>
      </c>
      <c r="T1201" s="9">
        <v>3</v>
      </c>
      <c r="U1201" s="9">
        <v>6</v>
      </c>
      <c r="V1201" s="8" t="s">
        <v>39</v>
      </c>
      <c r="W1201" s="8" t="s">
        <v>39</v>
      </c>
      <c r="AD1201" s="8" t="s">
        <v>285</v>
      </c>
      <c r="AF1201" s="8" t="s">
        <v>285</v>
      </c>
      <c r="AJ1201" s="8" t="s">
        <v>285</v>
      </c>
    </row>
    <row r="1202" spans="1:37" x14ac:dyDescent="0.2">
      <c r="A1202" t="s">
        <v>282</v>
      </c>
      <c r="B1202" s="8">
        <v>2</v>
      </c>
      <c r="C1202" t="s">
        <v>229</v>
      </c>
      <c r="D1202" t="s">
        <v>223</v>
      </c>
      <c r="E1202" t="s">
        <v>1826</v>
      </c>
      <c r="G1202">
        <v>4737</v>
      </c>
      <c r="H1202">
        <v>1204</v>
      </c>
      <c r="I1202" s="13" t="s">
        <v>51</v>
      </c>
      <c r="J1202" s="8" t="s">
        <v>43</v>
      </c>
      <c r="K1202" s="8" t="s">
        <v>38</v>
      </c>
      <c r="L1202" s="10" t="s">
        <v>48</v>
      </c>
      <c r="M1202" s="18" t="s">
        <v>53</v>
      </c>
      <c r="N1202" s="8">
        <v>999</v>
      </c>
      <c r="O1202" s="8">
        <v>999</v>
      </c>
      <c r="P1202" s="28">
        <v>1</v>
      </c>
      <c r="Q1202" s="65">
        <v>0.27179999999999999</v>
      </c>
      <c r="R1202" s="28">
        <v>1</v>
      </c>
      <c r="S1202" s="65">
        <v>0.17760000000000001</v>
      </c>
      <c r="T1202" s="9">
        <v>5</v>
      </c>
      <c r="U1202" s="9">
        <v>20</v>
      </c>
      <c r="V1202" s="8" t="s">
        <v>39</v>
      </c>
      <c r="W1202" s="8" t="s">
        <v>39</v>
      </c>
      <c r="X1202" s="8" t="s">
        <v>39</v>
      </c>
      <c r="AA1202" s="8" t="s">
        <v>285</v>
      </c>
    </row>
    <row r="1203" spans="1:37" x14ac:dyDescent="0.2">
      <c r="A1203" t="s">
        <v>282</v>
      </c>
      <c r="B1203" s="8">
        <v>2</v>
      </c>
      <c r="C1203" t="s">
        <v>229</v>
      </c>
      <c r="D1203" t="s">
        <v>223</v>
      </c>
      <c r="E1203" t="s">
        <v>1828</v>
      </c>
      <c r="G1203">
        <v>4780</v>
      </c>
      <c r="H1203">
        <v>1205</v>
      </c>
      <c r="I1203" s="13" t="s">
        <v>38</v>
      </c>
      <c r="J1203" s="8" t="s">
        <v>43</v>
      </c>
      <c r="K1203" s="8" t="s">
        <v>38</v>
      </c>
      <c r="L1203" s="10" t="s">
        <v>48</v>
      </c>
      <c r="M1203" s="18" t="s">
        <v>53</v>
      </c>
      <c r="N1203" s="8">
        <v>999</v>
      </c>
      <c r="O1203" s="8">
        <v>999</v>
      </c>
      <c r="P1203" s="28">
        <v>5</v>
      </c>
      <c r="Q1203" s="65">
        <v>37.235500000000002</v>
      </c>
      <c r="R1203" s="28">
        <v>3</v>
      </c>
      <c r="S1203" s="65">
        <v>15.220499999999999</v>
      </c>
      <c r="T1203" s="9">
        <v>5</v>
      </c>
      <c r="U1203" s="9">
        <v>21</v>
      </c>
      <c r="V1203" s="8" t="s">
        <v>39</v>
      </c>
      <c r="W1203" s="8" t="s">
        <v>39</v>
      </c>
      <c r="X1203" s="8" t="s">
        <v>39</v>
      </c>
      <c r="AF1203" s="8" t="s">
        <v>285</v>
      </c>
      <c r="AH1203" s="8" t="s">
        <v>285</v>
      </c>
    </row>
    <row r="1204" spans="1:37" x14ac:dyDescent="0.2">
      <c r="A1204" t="s">
        <v>282</v>
      </c>
      <c r="B1204" s="8">
        <v>2</v>
      </c>
      <c r="C1204" t="s">
        <v>229</v>
      </c>
      <c r="D1204" t="s">
        <v>223</v>
      </c>
      <c r="E1204" t="s">
        <v>1829</v>
      </c>
      <c r="G1204">
        <v>4835</v>
      </c>
      <c r="H1204">
        <v>1308</v>
      </c>
      <c r="I1204" s="13" t="s">
        <v>36</v>
      </c>
      <c r="J1204" s="8" t="s">
        <v>37</v>
      </c>
      <c r="K1204" s="8" t="s">
        <v>36</v>
      </c>
      <c r="L1204" s="10" t="s">
        <v>44</v>
      </c>
      <c r="M1204" s="18">
        <v>3</v>
      </c>
      <c r="N1204" s="8">
        <v>1</v>
      </c>
      <c r="O1204" s="8">
        <v>0</v>
      </c>
      <c r="P1204" s="28" t="s">
        <v>45</v>
      </c>
      <c r="R1204" s="28" t="s">
        <v>45</v>
      </c>
      <c r="T1204" s="9">
        <v>5</v>
      </c>
      <c r="U1204" s="9">
        <v>7</v>
      </c>
      <c r="V1204" s="8" t="s">
        <v>39</v>
      </c>
      <c r="W1204" s="8" t="s">
        <v>39</v>
      </c>
      <c r="AE1204" s="8" t="s">
        <v>285</v>
      </c>
      <c r="AF1204" s="8" t="s">
        <v>285</v>
      </c>
    </row>
    <row r="1205" spans="1:37" x14ac:dyDescent="0.2">
      <c r="A1205" t="s">
        <v>282</v>
      </c>
      <c r="B1205" s="8">
        <v>2</v>
      </c>
      <c r="C1205" t="s">
        <v>229</v>
      </c>
      <c r="D1205" t="s">
        <v>223</v>
      </c>
      <c r="E1205" t="s">
        <v>1830</v>
      </c>
      <c r="G1205">
        <v>4879</v>
      </c>
      <c r="H1205">
        <v>1309</v>
      </c>
      <c r="I1205" s="13" t="s">
        <v>36</v>
      </c>
      <c r="J1205" s="8" t="s">
        <v>37</v>
      </c>
      <c r="K1205" s="8" t="s">
        <v>38</v>
      </c>
      <c r="L1205" s="10" t="s">
        <v>46</v>
      </c>
      <c r="M1205" s="18">
        <v>4</v>
      </c>
      <c r="N1205" s="8">
        <v>1</v>
      </c>
      <c r="O1205" s="8">
        <v>0</v>
      </c>
      <c r="P1205" s="28" t="s">
        <v>39</v>
      </c>
      <c r="R1205" s="28" t="s">
        <v>39</v>
      </c>
      <c r="T1205" s="9">
        <v>5</v>
      </c>
      <c r="U1205" s="9">
        <v>8</v>
      </c>
      <c r="V1205" s="8" t="s">
        <v>39</v>
      </c>
      <c r="W1205" s="8" t="s">
        <v>39</v>
      </c>
      <c r="X1205" s="8" t="s">
        <v>39</v>
      </c>
      <c r="AH1205" s="8" t="s">
        <v>285</v>
      </c>
    </row>
    <row r="1206" spans="1:37" x14ac:dyDescent="0.2">
      <c r="A1206" t="s">
        <v>282</v>
      </c>
      <c r="B1206" s="8">
        <v>2</v>
      </c>
      <c r="C1206" t="s">
        <v>229</v>
      </c>
      <c r="D1206" t="s">
        <v>223</v>
      </c>
      <c r="E1206" t="s">
        <v>1832</v>
      </c>
      <c r="G1206">
        <v>5012</v>
      </c>
      <c r="H1206">
        <v>1311</v>
      </c>
      <c r="I1206" s="13" t="s">
        <v>38</v>
      </c>
      <c r="J1206" s="8" t="s">
        <v>43</v>
      </c>
      <c r="K1206" s="8" t="s">
        <v>38</v>
      </c>
      <c r="L1206" s="10" t="s">
        <v>48</v>
      </c>
      <c r="M1206" s="18" t="s">
        <v>53</v>
      </c>
      <c r="N1206" s="8">
        <v>999</v>
      </c>
      <c r="O1206" s="8">
        <v>999</v>
      </c>
      <c r="P1206" s="28" t="s">
        <v>39</v>
      </c>
      <c r="R1206" s="28" t="s">
        <v>39</v>
      </c>
      <c r="T1206" s="9">
        <v>5</v>
      </c>
      <c r="U1206" s="9">
        <v>7</v>
      </c>
      <c r="V1206" s="8" t="s">
        <v>39</v>
      </c>
      <c r="W1206" s="8" t="s">
        <v>39</v>
      </c>
      <c r="X1206" s="8" t="s">
        <v>39</v>
      </c>
      <c r="AI1206" s="8" t="s">
        <v>285</v>
      </c>
      <c r="AJ1206" s="8" t="s">
        <v>285</v>
      </c>
    </row>
    <row r="1207" spans="1:37" x14ac:dyDescent="0.2">
      <c r="A1207" t="s">
        <v>282</v>
      </c>
      <c r="B1207" s="8">
        <v>2</v>
      </c>
      <c r="C1207" t="s">
        <v>229</v>
      </c>
      <c r="D1207" t="s">
        <v>223</v>
      </c>
      <c r="E1207" t="s">
        <v>1834</v>
      </c>
      <c r="G1207">
        <v>5080</v>
      </c>
      <c r="H1207">
        <v>1313</v>
      </c>
      <c r="I1207" s="13" t="s">
        <v>36</v>
      </c>
      <c r="J1207" s="8" t="s">
        <v>37</v>
      </c>
      <c r="K1207" s="8" t="s">
        <v>38</v>
      </c>
      <c r="L1207" s="10" t="s">
        <v>46</v>
      </c>
      <c r="M1207" s="18">
        <v>4</v>
      </c>
      <c r="N1207" s="8">
        <v>1</v>
      </c>
      <c r="O1207" s="8">
        <v>0</v>
      </c>
      <c r="P1207" s="28" t="s">
        <v>39</v>
      </c>
      <c r="R1207" s="28" t="s">
        <v>39</v>
      </c>
      <c r="T1207" s="9">
        <v>4</v>
      </c>
      <c r="U1207" s="9">
        <v>11</v>
      </c>
      <c r="V1207" s="8" t="s">
        <v>39</v>
      </c>
      <c r="W1207" s="8" t="s">
        <v>39</v>
      </c>
      <c r="X1207" s="8" t="s">
        <v>39</v>
      </c>
      <c r="AC1207" s="8" t="s">
        <v>285</v>
      </c>
    </row>
    <row r="1208" spans="1:37" x14ac:dyDescent="0.2">
      <c r="A1208" t="s">
        <v>282</v>
      </c>
      <c r="B1208" s="8">
        <v>2</v>
      </c>
      <c r="C1208" t="s">
        <v>229</v>
      </c>
      <c r="D1208" t="s">
        <v>223</v>
      </c>
      <c r="E1208" t="s">
        <v>1836</v>
      </c>
      <c r="G1208">
        <v>7494</v>
      </c>
      <c r="H1208">
        <v>1207</v>
      </c>
      <c r="I1208" s="13" t="s">
        <v>51</v>
      </c>
      <c r="J1208" s="8" t="s">
        <v>43</v>
      </c>
      <c r="K1208" s="8" t="s">
        <v>38</v>
      </c>
      <c r="L1208" s="10" t="s">
        <v>48</v>
      </c>
      <c r="M1208" s="18" t="s">
        <v>53</v>
      </c>
      <c r="N1208" s="8">
        <v>999</v>
      </c>
      <c r="O1208" s="8">
        <v>999</v>
      </c>
      <c r="P1208" s="28">
        <v>2</v>
      </c>
      <c r="Q1208" s="65">
        <v>1.1912</v>
      </c>
      <c r="R1208" s="28">
        <v>1</v>
      </c>
      <c r="S1208" s="65">
        <v>0.3886</v>
      </c>
      <c r="T1208" s="9">
        <v>4</v>
      </c>
      <c r="U1208" s="9">
        <v>14</v>
      </c>
      <c r="V1208" s="8" t="s">
        <v>39</v>
      </c>
      <c r="W1208" s="8" t="s">
        <v>39</v>
      </c>
      <c r="X1208" s="8" t="s">
        <v>39</v>
      </c>
      <c r="AJ1208" s="8" t="s">
        <v>285</v>
      </c>
    </row>
    <row r="1209" spans="1:37" x14ac:dyDescent="0.2">
      <c r="A1209" t="s">
        <v>282</v>
      </c>
      <c r="B1209" s="8">
        <v>2</v>
      </c>
      <c r="C1209" t="s">
        <v>229</v>
      </c>
      <c r="D1209" t="s">
        <v>223</v>
      </c>
      <c r="E1209" t="s">
        <v>1837</v>
      </c>
      <c r="G1209">
        <v>5094</v>
      </c>
      <c r="H1209">
        <v>1314</v>
      </c>
      <c r="I1209" s="13" t="s">
        <v>36</v>
      </c>
      <c r="J1209" s="8" t="s">
        <v>37</v>
      </c>
      <c r="K1209" s="8" t="s">
        <v>36</v>
      </c>
      <c r="L1209" s="10" t="s">
        <v>44</v>
      </c>
      <c r="M1209" s="18">
        <v>3</v>
      </c>
      <c r="N1209" s="8">
        <v>1</v>
      </c>
      <c r="O1209" s="8">
        <v>0</v>
      </c>
      <c r="P1209" s="28" t="s">
        <v>39</v>
      </c>
      <c r="R1209" s="28" t="s">
        <v>39</v>
      </c>
      <c r="T1209" s="9">
        <v>5</v>
      </c>
      <c r="U1209" s="9">
        <v>8</v>
      </c>
      <c r="V1209" s="8" t="s">
        <v>39</v>
      </c>
      <c r="W1209" s="8" t="s">
        <v>39</v>
      </c>
      <c r="AI1209" s="8" t="s">
        <v>285</v>
      </c>
      <c r="AJ1209" s="8" t="s">
        <v>285</v>
      </c>
    </row>
    <row r="1210" spans="1:37" x14ac:dyDescent="0.2">
      <c r="A1210" t="s">
        <v>282</v>
      </c>
      <c r="B1210" s="8">
        <v>2</v>
      </c>
      <c r="C1210" t="s">
        <v>229</v>
      </c>
      <c r="D1210" t="s">
        <v>223</v>
      </c>
      <c r="E1210" t="s">
        <v>1838</v>
      </c>
      <c r="G1210">
        <v>5098</v>
      </c>
      <c r="H1210">
        <v>1315</v>
      </c>
      <c r="I1210" s="13" t="s">
        <v>38</v>
      </c>
      <c r="J1210" s="8" t="s">
        <v>43</v>
      </c>
      <c r="K1210" s="8" t="s">
        <v>38</v>
      </c>
      <c r="L1210" s="10" t="s">
        <v>48</v>
      </c>
      <c r="M1210" s="18" t="s">
        <v>53</v>
      </c>
      <c r="N1210" s="8">
        <v>999</v>
      </c>
      <c r="O1210" s="8">
        <v>999</v>
      </c>
      <c r="P1210" s="28" t="s">
        <v>39</v>
      </c>
      <c r="R1210" s="28" t="s">
        <v>39</v>
      </c>
      <c r="T1210" s="9">
        <v>4</v>
      </c>
      <c r="U1210" s="9">
        <v>8</v>
      </c>
      <c r="V1210" s="8" t="s">
        <v>39</v>
      </c>
      <c r="W1210" s="8" t="s">
        <v>39</v>
      </c>
      <c r="X1210" s="8" t="s">
        <v>39</v>
      </c>
      <c r="Y1210" s="8" t="s">
        <v>39</v>
      </c>
      <c r="AJ1210" s="8" t="s">
        <v>285</v>
      </c>
      <c r="AK1210" s="8" t="s">
        <v>285</v>
      </c>
    </row>
    <row r="1211" spans="1:37" x14ac:dyDescent="0.2">
      <c r="A1211" t="s">
        <v>282</v>
      </c>
      <c r="B1211" s="8">
        <v>2</v>
      </c>
      <c r="C1211" t="s">
        <v>229</v>
      </c>
      <c r="D1211" t="s">
        <v>223</v>
      </c>
      <c r="E1211" t="s">
        <v>1839</v>
      </c>
      <c r="G1211">
        <v>7881</v>
      </c>
      <c r="H1211">
        <v>1316</v>
      </c>
      <c r="I1211" s="13" t="s">
        <v>36</v>
      </c>
      <c r="J1211" s="8" t="s">
        <v>37</v>
      </c>
      <c r="K1211" s="8" t="s">
        <v>36</v>
      </c>
      <c r="L1211" s="10" t="s">
        <v>46</v>
      </c>
      <c r="M1211" s="18">
        <v>4</v>
      </c>
      <c r="N1211" s="8">
        <v>1</v>
      </c>
      <c r="O1211" s="8">
        <v>0</v>
      </c>
      <c r="P1211" s="28" t="s">
        <v>39</v>
      </c>
      <c r="R1211" s="28" t="s">
        <v>39</v>
      </c>
      <c r="T1211" s="9">
        <v>4</v>
      </c>
      <c r="U1211" s="9">
        <v>10</v>
      </c>
      <c r="V1211" s="8" t="s">
        <v>39</v>
      </c>
      <c r="W1211" s="8" t="s">
        <v>39</v>
      </c>
      <c r="X1211" s="8" t="s">
        <v>39</v>
      </c>
      <c r="AC1211" s="8" t="s">
        <v>285</v>
      </c>
      <c r="AD1211" s="8" t="s">
        <v>285</v>
      </c>
    </row>
    <row r="1212" spans="1:37" x14ac:dyDescent="0.2">
      <c r="A1212" t="s">
        <v>282</v>
      </c>
      <c r="B1212" s="8">
        <v>2</v>
      </c>
      <c r="C1212" t="s">
        <v>229</v>
      </c>
      <c r="D1212" t="s">
        <v>223</v>
      </c>
      <c r="E1212" t="s">
        <v>1840</v>
      </c>
      <c r="G1212">
        <v>5202</v>
      </c>
      <c r="H1212">
        <v>1208</v>
      </c>
      <c r="I1212" s="13" t="s">
        <v>51</v>
      </c>
      <c r="J1212" s="8" t="s">
        <v>43</v>
      </c>
      <c r="K1212" s="8" t="s">
        <v>38</v>
      </c>
      <c r="L1212" s="10" t="s">
        <v>48</v>
      </c>
      <c r="M1212" s="18" t="s">
        <v>53</v>
      </c>
      <c r="N1212" s="8">
        <v>999</v>
      </c>
      <c r="O1212" s="8">
        <v>999</v>
      </c>
      <c r="P1212" s="28">
        <v>2</v>
      </c>
      <c r="Q1212" s="65">
        <v>2.8965999999999998</v>
      </c>
      <c r="R1212" s="28">
        <v>1</v>
      </c>
      <c r="S1212" s="65">
        <v>1.3033999999999999</v>
      </c>
      <c r="T1212" s="9">
        <v>5</v>
      </c>
      <c r="U1212" s="9">
        <v>21</v>
      </c>
      <c r="V1212" s="8" t="s">
        <v>39</v>
      </c>
      <c r="W1212" s="8" t="s">
        <v>39</v>
      </c>
      <c r="X1212" s="8" t="s">
        <v>39</v>
      </c>
      <c r="AD1212" s="8" t="s">
        <v>285</v>
      </c>
    </row>
    <row r="1213" spans="1:37" x14ac:dyDescent="0.2">
      <c r="A1213" t="s">
        <v>282</v>
      </c>
      <c r="B1213" s="8">
        <v>2</v>
      </c>
      <c r="C1213" t="s">
        <v>229</v>
      </c>
      <c r="D1213" t="s">
        <v>223</v>
      </c>
      <c r="E1213" t="s">
        <v>1841</v>
      </c>
      <c r="G1213">
        <v>5204</v>
      </c>
      <c r="H1213">
        <v>1317</v>
      </c>
      <c r="I1213" s="13" t="s">
        <v>36</v>
      </c>
      <c r="J1213" s="8" t="s">
        <v>37</v>
      </c>
      <c r="K1213" s="8" t="s">
        <v>36</v>
      </c>
      <c r="L1213" s="10" t="s">
        <v>46</v>
      </c>
      <c r="M1213" s="18">
        <v>4</v>
      </c>
      <c r="N1213" s="8">
        <v>1</v>
      </c>
      <c r="O1213" s="8">
        <v>0</v>
      </c>
      <c r="P1213" s="28" t="s">
        <v>45</v>
      </c>
      <c r="R1213" s="28" t="s">
        <v>45</v>
      </c>
      <c r="T1213" s="9">
        <v>4</v>
      </c>
      <c r="U1213" s="9">
        <v>9</v>
      </c>
      <c r="V1213" s="8" t="s">
        <v>39</v>
      </c>
      <c r="W1213" s="8" t="s">
        <v>39</v>
      </c>
      <c r="AC1213" s="8" t="s">
        <v>285</v>
      </c>
      <c r="AD1213" s="8" t="s">
        <v>285</v>
      </c>
    </row>
    <row r="1214" spans="1:37" x14ac:dyDescent="0.2">
      <c r="A1214" t="s">
        <v>282</v>
      </c>
      <c r="B1214" s="8">
        <v>2</v>
      </c>
      <c r="C1214" t="s">
        <v>229</v>
      </c>
      <c r="D1214" t="s">
        <v>223</v>
      </c>
      <c r="E1214" t="s">
        <v>1842</v>
      </c>
      <c r="G1214">
        <v>5207</v>
      </c>
      <c r="H1214">
        <v>1209</v>
      </c>
      <c r="I1214" s="13" t="s">
        <v>38</v>
      </c>
      <c r="J1214" s="8" t="s">
        <v>43</v>
      </c>
      <c r="K1214" s="8" t="s">
        <v>38</v>
      </c>
      <c r="L1214" s="10" t="s">
        <v>48</v>
      </c>
      <c r="M1214" s="18" t="s">
        <v>53</v>
      </c>
      <c r="N1214" s="8">
        <v>999</v>
      </c>
      <c r="O1214" s="8">
        <v>999</v>
      </c>
      <c r="P1214" s="28">
        <v>5</v>
      </c>
      <c r="Q1214" s="65">
        <v>23.849</v>
      </c>
      <c r="R1214" s="28">
        <v>4</v>
      </c>
      <c r="S1214" s="65">
        <v>23.367000000000001</v>
      </c>
      <c r="T1214" s="9">
        <v>5</v>
      </c>
      <c r="U1214" s="9">
        <v>24</v>
      </c>
      <c r="V1214" s="8" t="s">
        <v>39</v>
      </c>
      <c r="W1214" s="8" t="s">
        <v>39</v>
      </c>
      <c r="X1214" s="8" t="s">
        <v>39</v>
      </c>
      <c r="AC1214" s="8" t="s">
        <v>285</v>
      </c>
      <c r="AF1214" s="8" t="s">
        <v>285</v>
      </c>
      <c r="AH1214" s="8" t="s">
        <v>285</v>
      </c>
    </row>
    <row r="1215" spans="1:37" x14ac:dyDescent="0.2">
      <c r="A1215" t="s">
        <v>282</v>
      </c>
      <c r="B1215" s="8">
        <v>2</v>
      </c>
      <c r="C1215" t="s">
        <v>229</v>
      </c>
      <c r="D1215" t="s">
        <v>223</v>
      </c>
      <c r="E1215" t="s">
        <v>1843</v>
      </c>
      <c r="G1215">
        <v>5257</v>
      </c>
      <c r="H1215">
        <v>1210</v>
      </c>
      <c r="I1215" s="13" t="s">
        <v>51</v>
      </c>
      <c r="J1215" s="8" t="s">
        <v>43</v>
      </c>
      <c r="K1215" s="8" t="s">
        <v>38</v>
      </c>
      <c r="L1215" s="10" t="s">
        <v>48</v>
      </c>
      <c r="M1215" s="18" t="s">
        <v>53</v>
      </c>
      <c r="N1215" s="8">
        <v>999</v>
      </c>
      <c r="O1215" s="8">
        <v>999</v>
      </c>
      <c r="P1215" s="28">
        <v>1</v>
      </c>
      <c r="Q1215" s="65">
        <v>0.60750000000000004</v>
      </c>
      <c r="R1215" s="28">
        <v>1</v>
      </c>
      <c r="S1215" s="65">
        <v>0.48680000000000001</v>
      </c>
      <c r="T1215" s="9">
        <v>5</v>
      </c>
      <c r="U1215" s="9">
        <v>19</v>
      </c>
      <c r="V1215" s="8" t="s">
        <v>39</v>
      </c>
      <c r="W1215" s="8" t="s">
        <v>39</v>
      </c>
      <c r="X1215" s="8" t="s">
        <v>39</v>
      </c>
      <c r="AH1215" s="8" t="s">
        <v>285</v>
      </c>
    </row>
    <row r="1216" spans="1:37" x14ac:dyDescent="0.2">
      <c r="A1216" t="s">
        <v>282</v>
      </c>
      <c r="B1216" s="8">
        <v>2</v>
      </c>
      <c r="C1216" t="s">
        <v>229</v>
      </c>
      <c r="D1216" t="s">
        <v>223</v>
      </c>
      <c r="E1216" t="s">
        <v>1844</v>
      </c>
      <c r="G1216">
        <v>5469</v>
      </c>
      <c r="H1216">
        <v>1211</v>
      </c>
      <c r="I1216" s="13" t="s">
        <v>36</v>
      </c>
      <c r="J1216" s="8" t="s">
        <v>37</v>
      </c>
      <c r="K1216" s="8" t="s">
        <v>38</v>
      </c>
      <c r="L1216" s="10" t="s">
        <v>46</v>
      </c>
      <c r="M1216" s="18">
        <v>4</v>
      </c>
      <c r="N1216" s="8">
        <v>1</v>
      </c>
      <c r="O1216" s="8">
        <v>0</v>
      </c>
      <c r="P1216" s="28">
        <v>5</v>
      </c>
      <c r="Q1216" s="65">
        <v>38.218499999999999</v>
      </c>
      <c r="R1216" s="28">
        <v>3</v>
      </c>
      <c r="S1216" s="65">
        <v>10.0647</v>
      </c>
      <c r="T1216" s="9">
        <v>5</v>
      </c>
      <c r="U1216" s="9">
        <v>23</v>
      </c>
      <c r="V1216" s="8" t="s">
        <v>39</v>
      </c>
      <c r="W1216" s="8" t="s">
        <v>39</v>
      </c>
      <c r="X1216" s="8" t="s">
        <v>39</v>
      </c>
      <c r="AH1216" s="8" t="s">
        <v>285</v>
      </c>
    </row>
    <row r="1217" spans="1:34" x14ac:dyDescent="0.2">
      <c r="A1217" t="s">
        <v>282</v>
      </c>
      <c r="B1217" s="8">
        <v>2</v>
      </c>
      <c r="C1217" t="s">
        <v>229</v>
      </c>
      <c r="D1217" t="s">
        <v>223</v>
      </c>
      <c r="E1217" t="s">
        <v>1845</v>
      </c>
      <c r="G1217">
        <v>5501</v>
      </c>
      <c r="H1217">
        <v>1212</v>
      </c>
      <c r="I1217" s="13" t="s">
        <v>36</v>
      </c>
      <c r="J1217" s="8" t="s">
        <v>37</v>
      </c>
      <c r="K1217" s="8" t="s">
        <v>36</v>
      </c>
      <c r="L1217" s="10" t="s">
        <v>46</v>
      </c>
      <c r="M1217" s="18">
        <v>4</v>
      </c>
      <c r="N1217" s="8">
        <v>1</v>
      </c>
      <c r="O1217" s="8">
        <v>1</v>
      </c>
      <c r="P1217" s="28">
        <v>5</v>
      </c>
      <c r="Q1217" s="65">
        <v>28.534300000000002</v>
      </c>
      <c r="R1217" s="28">
        <v>1</v>
      </c>
      <c r="S1217" s="65">
        <v>3.9626000000000001</v>
      </c>
      <c r="T1217" s="9">
        <v>4</v>
      </c>
      <c r="U1217" s="9">
        <v>12</v>
      </c>
      <c r="V1217" s="8" t="s">
        <v>39</v>
      </c>
      <c r="W1217" s="8" t="s">
        <v>39</v>
      </c>
      <c r="X1217" s="8" t="s">
        <v>39</v>
      </c>
      <c r="AH1217" s="8" t="s">
        <v>285</v>
      </c>
    </row>
    <row r="1218" spans="1:34" x14ac:dyDescent="0.2">
      <c r="A1218" t="s">
        <v>282</v>
      </c>
      <c r="B1218" s="8">
        <v>2</v>
      </c>
      <c r="C1218" t="s">
        <v>229</v>
      </c>
      <c r="D1218" t="s">
        <v>223</v>
      </c>
      <c r="E1218" t="s">
        <v>1846</v>
      </c>
      <c r="G1218">
        <v>5512</v>
      </c>
      <c r="H1218">
        <v>1213</v>
      </c>
      <c r="I1218" s="13" t="s">
        <v>51</v>
      </c>
      <c r="J1218" s="8" t="s">
        <v>43</v>
      </c>
      <c r="K1218" s="8" t="s">
        <v>38</v>
      </c>
      <c r="L1218" s="10" t="s">
        <v>48</v>
      </c>
      <c r="M1218" s="18" t="s">
        <v>53</v>
      </c>
      <c r="N1218" s="8">
        <v>999</v>
      </c>
      <c r="O1218" s="8">
        <v>999</v>
      </c>
      <c r="P1218" s="28">
        <v>1</v>
      </c>
      <c r="Q1218" s="65">
        <v>4.02E-2</v>
      </c>
      <c r="R1218" s="28">
        <v>1</v>
      </c>
      <c r="S1218" s="65">
        <v>1.9099999999999999E-2</v>
      </c>
      <c r="T1218" s="9">
        <v>5</v>
      </c>
      <c r="U1218" s="9">
        <v>17</v>
      </c>
      <c r="V1218" s="8" t="s">
        <v>39</v>
      </c>
      <c r="W1218" s="8" t="s">
        <v>39</v>
      </c>
      <c r="AH1218" s="8" t="s">
        <v>285</v>
      </c>
    </row>
    <row r="1219" spans="1:34" x14ac:dyDescent="0.2">
      <c r="A1219" t="s">
        <v>282</v>
      </c>
      <c r="B1219" s="8">
        <v>2</v>
      </c>
      <c r="C1219" t="s">
        <v>229</v>
      </c>
      <c r="D1219" t="s">
        <v>223</v>
      </c>
      <c r="E1219" t="s">
        <v>1847</v>
      </c>
      <c r="G1219">
        <v>5684</v>
      </c>
      <c r="H1219">
        <v>1318</v>
      </c>
      <c r="I1219" s="13" t="s">
        <v>36</v>
      </c>
      <c r="J1219" s="8" t="s">
        <v>37</v>
      </c>
      <c r="K1219" s="8" t="s">
        <v>36</v>
      </c>
      <c r="L1219" s="10" t="s">
        <v>44</v>
      </c>
      <c r="M1219" s="18">
        <v>1</v>
      </c>
      <c r="N1219" s="8">
        <v>3</v>
      </c>
      <c r="O1219" s="8">
        <v>2</v>
      </c>
      <c r="P1219" s="28" t="s">
        <v>39</v>
      </c>
      <c r="R1219" s="28" t="s">
        <v>39</v>
      </c>
      <c r="T1219" s="9">
        <v>4</v>
      </c>
      <c r="U1219" s="9">
        <v>5</v>
      </c>
      <c r="V1219" s="8" t="s">
        <v>39</v>
      </c>
      <c r="W1219" s="8" t="s">
        <v>39</v>
      </c>
      <c r="X1219" s="8" t="s">
        <v>39</v>
      </c>
      <c r="AD1219" s="8" t="s">
        <v>285</v>
      </c>
      <c r="AE1219" s="8" t="s">
        <v>285</v>
      </c>
    </row>
    <row r="1220" spans="1:34" x14ac:dyDescent="0.2">
      <c r="A1220" t="s">
        <v>282</v>
      </c>
      <c r="B1220" s="8">
        <v>2</v>
      </c>
      <c r="C1220" t="s">
        <v>229</v>
      </c>
      <c r="D1220" t="s">
        <v>223</v>
      </c>
      <c r="E1220" t="s">
        <v>1848</v>
      </c>
      <c r="G1220">
        <v>5700</v>
      </c>
      <c r="H1220">
        <v>1319</v>
      </c>
      <c r="I1220" s="13" t="s">
        <v>36</v>
      </c>
      <c r="J1220" s="8" t="s">
        <v>37</v>
      </c>
      <c r="K1220" s="8" t="s">
        <v>38</v>
      </c>
      <c r="L1220" s="10" t="s">
        <v>46</v>
      </c>
      <c r="M1220" s="18">
        <v>4</v>
      </c>
      <c r="N1220" s="8">
        <v>1</v>
      </c>
      <c r="O1220" s="8">
        <v>0</v>
      </c>
      <c r="P1220" s="28" t="s">
        <v>45</v>
      </c>
      <c r="R1220" s="28" t="s">
        <v>45</v>
      </c>
      <c r="T1220" s="9">
        <v>4</v>
      </c>
      <c r="U1220" s="9">
        <v>8</v>
      </c>
      <c r="V1220" s="8" t="s">
        <v>39</v>
      </c>
      <c r="W1220" s="8" t="s">
        <v>39</v>
      </c>
      <c r="AH1220" s="8" t="s">
        <v>285</v>
      </c>
    </row>
    <row r="1221" spans="1:34" x14ac:dyDescent="0.2">
      <c r="A1221" t="s">
        <v>282</v>
      </c>
      <c r="B1221" s="8">
        <v>2</v>
      </c>
      <c r="C1221" t="s">
        <v>229</v>
      </c>
      <c r="D1221" t="s">
        <v>223</v>
      </c>
      <c r="E1221" t="s">
        <v>1849</v>
      </c>
      <c r="G1221">
        <v>5720</v>
      </c>
      <c r="H1221">
        <v>1320</v>
      </c>
      <c r="I1221" s="13" t="s">
        <v>36</v>
      </c>
      <c r="J1221" s="8" t="s">
        <v>37</v>
      </c>
      <c r="K1221" s="8" t="s">
        <v>38</v>
      </c>
      <c r="L1221" s="10" t="s">
        <v>46</v>
      </c>
      <c r="M1221" s="18">
        <v>4</v>
      </c>
      <c r="N1221" s="8">
        <v>1</v>
      </c>
      <c r="O1221" s="8">
        <v>0</v>
      </c>
      <c r="P1221" s="28" t="s">
        <v>45</v>
      </c>
      <c r="R1221" s="28" t="s">
        <v>45</v>
      </c>
      <c r="T1221" s="9">
        <v>2</v>
      </c>
      <c r="U1221" s="9">
        <v>8</v>
      </c>
      <c r="V1221" s="8" t="s">
        <v>39</v>
      </c>
      <c r="W1221" s="8" t="s">
        <v>39</v>
      </c>
      <c r="AH1221" s="8" t="s">
        <v>285</v>
      </c>
    </row>
    <row r="1222" spans="1:34" x14ac:dyDescent="0.2">
      <c r="A1222" t="s">
        <v>282</v>
      </c>
      <c r="B1222" s="8">
        <v>2</v>
      </c>
      <c r="C1222" t="s">
        <v>229</v>
      </c>
      <c r="D1222" t="s">
        <v>223</v>
      </c>
      <c r="E1222" t="s">
        <v>1850</v>
      </c>
      <c r="G1222">
        <v>5749</v>
      </c>
      <c r="H1222">
        <v>1214</v>
      </c>
      <c r="I1222" s="13" t="s">
        <v>42</v>
      </c>
      <c r="J1222" s="8" t="s">
        <v>43</v>
      </c>
      <c r="K1222" s="8" t="s">
        <v>38</v>
      </c>
      <c r="L1222" s="10" t="s">
        <v>46</v>
      </c>
      <c r="M1222" s="18">
        <v>4</v>
      </c>
      <c r="N1222" s="8">
        <v>1</v>
      </c>
      <c r="O1222" s="8">
        <v>0</v>
      </c>
      <c r="P1222" s="28">
        <v>1</v>
      </c>
      <c r="Q1222" s="65">
        <v>0.1394</v>
      </c>
      <c r="R1222" s="28">
        <v>1</v>
      </c>
      <c r="S1222" s="65">
        <v>5.3499999999999999E-2</v>
      </c>
      <c r="T1222" s="9">
        <v>5</v>
      </c>
      <c r="U1222" s="9">
        <v>19</v>
      </c>
      <c r="V1222" s="8" t="s">
        <v>39</v>
      </c>
      <c r="W1222" s="8" t="s">
        <v>39</v>
      </c>
      <c r="AH1222" s="8" t="s">
        <v>285</v>
      </c>
    </row>
    <row r="1223" spans="1:34" x14ac:dyDescent="0.2">
      <c r="A1223" t="s">
        <v>282</v>
      </c>
      <c r="B1223" s="8">
        <v>2</v>
      </c>
      <c r="C1223" t="s">
        <v>229</v>
      </c>
      <c r="D1223" t="s">
        <v>223</v>
      </c>
      <c r="E1223" t="s">
        <v>2357</v>
      </c>
      <c r="G1223">
        <v>5778</v>
      </c>
      <c r="H1223">
        <v>1321</v>
      </c>
      <c r="I1223" s="13" t="s">
        <v>36</v>
      </c>
      <c r="J1223" s="8" t="s">
        <v>37</v>
      </c>
      <c r="K1223" s="8" t="s">
        <v>36</v>
      </c>
      <c r="L1223" s="10" t="s">
        <v>44</v>
      </c>
      <c r="M1223" s="18">
        <v>3</v>
      </c>
      <c r="N1223" s="8">
        <v>1</v>
      </c>
      <c r="O1223" s="8">
        <v>1</v>
      </c>
      <c r="P1223" s="28" t="s">
        <v>45</v>
      </c>
      <c r="R1223" s="28" t="s">
        <v>45</v>
      </c>
      <c r="T1223" s="9">
        <v>2</v>
      </c>
      <c r="U1223" s="9">
        <v>3</v>
      </c>
      <c r="V1223" s="8" t="s">
        <v>39</v>
      </c>
      <c r="W1223" s="8" t="s">
        <v>39</v>
      </c>
      <c r="AE1223" s="8" t="s">
        <v>285</v>
      </c>
    </row>
    <row r="1224" spans="1:34" x14ac:dyDescent="0.2">
      <c r="A1224" t="s">
        <v>282</v>
      </c>
      <c r="B1224" s="8">
        <v>2</v>
      </c>
      <c r="C1224" t="s">
        <v>229</v>
      </c>
      <c r="D1224" t="s">
        <v>223</v>
      </c>
      <c r="E1224" t="s">
        <v>1851</v>
      </c>
      <c r="G1224">
        <v>5784</v>
      </c>
      <c r="H1224">
        <v>1323</v>
      </c>
      <c r="I1224" s="13" t="s">
        <v>36</v>
      </c>
      <c r="J1224" s="8" t="s">
        <v>37</v>
      </c>
      <c r="K1224" s="8" t="s">
        <v>36</v>
      </c>
      <c r="L1224" s="10" t="s">
        <v>46</v>
      </c>
      <c r="M1224" s="18">
        <v>4</v>
      </c>
      <c r="N1224" s="8">
        <v>1</v>
      </c>
      <c r="O1224" s="8">
        <v>2</v>
      </c>
      <c r="P1224" s="28" t="s">
        <v>39</v>
      </c>
      <c r="R1224" s="28" t="s">
        <v>39</v>
      </c>
      <c r="T1224" s="9">
        <v>3</v>
      </c>
      <c r="U1224" s="9">
        <v>10</v>
      </c>
      <c r="V1224" s="8" t="s">
        <v>39</v>
      </c>
      <c r="W1224" s="8" t="s">
        <v>39</v>
      </c>
      <c r="X1224" s="8" t="s">
        <v>39</v>
      </c>
      <c r="AC1224" s="8" t="s">
        <v>285</v>
      </c>
    </row>
    <row r="1225" spans="1:34" x14ac:dyDescent="0.2">
      <c r="A1225" t="s">
        <v>282</v>
      </c>
      <c r="B1225" s="8">
        <v>2</v>
      </c>
      <c r="C1225" t="s">
        <v>229</v>
      </c>
      <c r="D1225" t="s">
        <v>223</v>
      </c>
      <c r="E1225" t="s">
        <v>1852</v>
      </c>
      <c r="G1225">
        <v>5940</v>
      </c>
      <c r="H1225">
        <v>1215</v>
      </c>
      <c r="I1225" s="13" t="s">
        <v>42</v>
      </c>
      <c r="J1225" s="8" t="s">
        <v>43</v>
      </c>
      <c r="K1225" s="8" t="s">
        <v>36</v>
      </c>
      <c r="L1225" s="10" t="s">
        <v>44</v>
      </c>
      <c r="M1225" s="18">
        <v>3</v>
      </c>
      <c r="N1225" s="8">
        <v>1</v>
      </c>
      <c r="O1225" s="8">
        <v>0</v>
      </c>
      <c r="P1225" s="28">
        <v>2</v>
      </c>
      <c r="Q1225" s="65">
        <v>1.2403</v>
      </c>
      <c r="R1225" s="28">
        <v>1</v>
      </c>
      <c r="S1225" s="65">
        <v>0.24410000000000001</v>
      </c>
      <c r="T1225" s="9">
        <v>5</v>
      </c>
      <c r="U1225" s="9">
        <v>17</v>
      </c>
      <c r="V1225" s="8" t="s">
        <v>39</v>
      </c>
      <c r="W1225" s="8" t="s">
        <v>39</v>
      </c>
      <c r="AE1225" s="8" t="s">
        <v>285</v>
      </c>
    </row>
    <row r="1226" spans="1:34" x14ac:dyDescent="0.2">
      <c r="A1226" t="s">
        <v>282</v>
      </c>
      <c r="B1226" s="8">
        <v>2</v>
      </c>
      <c r="C1226" t="s">
        <v>229</v>
      </c>
      <c r="D1226" t="s">
        <v>223</v>
      </c>
      <c r="E1226" t="s">
        <v>1853</v>
      </c>
      <c r="G1226">
        <v>6013</v>
      </c>
      <c r="H1226">
        <v>1216</v>
      </c>
      <c r="I1226" s="13" t="s">
        <v>38</v>
      </c>
      <c r="J1226" s="8" t="s">
        <v>43</v>
      </c>
      <c r="K1226" s="8" t="s">
        <v>38</v>
      </c>
      <c r="L1226" s="10" t="s">
        <v>48</v>
      </c>
      <c r="M1226" s="18" t="s">
        <v>53</v>
      </c>
      <c r="N1226" s="8">
        <v>999</v>
      </c>
      <c r="O1226" s="8">
        <v>999</v>
      </c>
      <c r="P1226" s="28">
        <v>5</v>
      </c>
      <c r="Q1226" s="65">
        <v>34.819200000000002</v>
      </c>
      <c r="R1226" s="28">
        <v>3</v>
      </c>
      <c r="S1226" s="65">
        <v>13.4465</v>
      </c>
      <c r="T1226" s="9">
        <v>5</v>
      </c>
      <c r="U1226" s="9">
        <v>19</v>
      </c>
      <c r="V1226" s="8" t="s">
        <v>39</v>
      </c>
      <c r="W1226" s="8" t="s">
        <v>39</v>
      </c>
      <c r="X1226" s="8" t="s">
        <v>39</v>
      </c>
      <c r="AC1226" s="8" t="s">
        <v>285</v>
      </c>
    </row>
    <row r="1227" spans="1:34" x14ac:dyDescent="0.2">
      <c r="A1227" t="s">
        <v>282</v>
      </c>
      <c r="B1227" s="8">
        <v>2</v>
      </c>
      <c r="C1227" t="s">
        <v>229</v>
      </c>
      <c r="D1227" t="s">
        <v>223</v>
      </c>
      <c r="E1227" t="s">
        <v>1854</v>
      </c>
      <c r="G1227">
        <v>7413</v>
      </c>
      <c r="H1227">
        <v>1324</v>
      </c>
      <c r="I1227" s="13" t="s">
        <v>36</v>
      </c>
      <c r="J1227" s="8" t="s">
        <v>37</v>
      </c>
      <c r="K1227" s="8" t="s">
        <v>36</v>
      </c>
      <c r="L1227" s="10" t="s">
        <v>44</v>
      </c>
      <c r="M1227" s="18">
        <v>3</v>
      </c>
      <c r="N1227" s="8">
        <v>1</v>
      </c>
      <c r="O1227" s="8">
        <v>99</v>
      </c>
      <c r="P1227" s="28" t="s">
        <v>39</v>
      </c>
      <c r="R1227" s="28" t="s">
        <v>39</v>
      </c>
      <c r="T1227" s="9">
        <v>2</v>
      </c>
      <c r="U1227" s="9">
        <v>4</v>
      </c>
      <c r="V1227" s="8" t="s">
        <v>39</v>
      </c>
      <c r="W1227" s="8" t="s">
        <v>39</v>
      </c>
      <c r="X1227" s="8" t="s">
        <v>39</v>
      </c>
      <c r="AC1227" s="8" t="s">
        <v>285</v>
      </c>
      <c r="AE1227" s="8" t="s">
        <v>285</v>
      </c>
    </row>
    <row r="1228" spans="1:34" x14ac:dyDescent="0.2">
      <c r="A1228" t="s">
        <v>282</v>
      </c>
      <c r="B1228" s="8">
        <v>2</v>
      </c>
      <c r="C1228" t="s">
        <v>229</v>
      </c>
      <c r="D1228" t="s">
        <v>223</v>
      </c>
      <c r="E1228" t="s">
        <v>1855</v>
      </c>
      <c r="G1228">
        <v>6182</v>
      </c>
      <c r="H1228">
        <v>1325</v>
      </c>
      <c r="I1228" s="13" t="s">
        <v>36</v>
      </c>
      <c r="J1228" s="8" t="s">
        <v>37</v>
      </c>
      <c r="K1228" s="8" t="s">
        <v>38</v>
      </c>
      <c r="L1228" s="10" t="s">
        <v>46</v>
      </c>
      <c r="M1228" s="18">
        <v>4</v>
      </c>
      <c r="N1228" s="8">
        <v>1</v>
      </c>
      <c r="O1228" s="8">
        <v>0</v>
      </c>
      <c r="P1228" s="28" t="s">
        <v>39</v>
      </c>
      <c r="R1228" s="28" t="s">
        <v>39</v>
      </c>
      <c r="T1228" s="9">
        <v>5</v>
      </c>
      <c r="U1228" s="9">
        <v>10</v>
      </c>
      <c r="V1228" s="8" t="s">
        <v>39</v>
      </c>
      <c r="W1228" s="8" t="s">
        <v>39</v>
      </c>
      <c r="X1228" s="8" t="s">
        <v>39</v>
      </c>
      <c r="AD1228" s="8" t="s">
        <v>285</v>
      </c>
    </row>
    <row r="1229" spans="1:34" x14ac:dyDescent="0.2">
      <c r="A1229" t="s">
        <v>282</v>
      </c>
      <c r="B1229" s="8">
        <v>2</v>
      </c>
      <c r="C1229" t="s">
        <v>229</v>
      </c>
      <c r="D1229" t="s">
        <v>223</v>
      </c>
      <c r="E1229" t="s">
        <v>2358</v>
      </c>
      <c r="G1229">
        <v>6193</v>
      </c>
      <c r="H1229">
        <v>1326</v>
      </c>
      <c r="I1229" s="13" t="s">
        <v>36</v>
      </c>
      <c r="J1229" s="8" t="s">
        <v>37</v>
      </c>
      <c r="K1229" s="8" t="s">
        <v>38</v>
      </c>
      <c r="L1229" s="10" t="s">
        <v>44</v>
      </c>
      <c r="M1229" s="18">
        <v>3</v>
      </c>
      <c r="N1229" s="8">
        <v>1</v>
      </c>
      <c r="O1229" s="8">
        <v>0</v>
      </c>
      <c r="P1229" s="28" t="s">
        <v>39</v>
      </c>
      <c r="R1229" s="28" t="s">
        <v>39</v>
      </c>
      <c r="T1229" s="9">
        <v>2</v>
      </c>
      <c r="U1229" s="9">
        <v>4</v>
      </c>
      <c r="V1229" s="8" t="s">
        <v>39</v>
      </c>
      <c r="W1229" s="8" t="s">
        <v>39</v>
      </c>
      <c r="X1229" s="8" t="s">
        <v>39</v>
      </c>
      <c r="AE1229" s="8" t="s">
        <v>285</v>
      </c>
      <c r="AF1229" s="8" t="s">
        <v>285</v>
      </c>
    </row>
    <row r="1230" spans="1:34" x14ac:dyDescent="0.2">
      <c r="A1230" t="s">
        <v>282</v>
      </c>
      <c r="B1230" s="8">
        <v>2</v>
      </c>
      <c r="C1230" t="s">
        <v>229</v>
      </c>
      <c r="D1230" t="s">
        <v>223</v>
      </c>
      <c r="E1230" t="s">
        <v>1856</v>
      </c>
      <c r="G1230">
        <v>6199</v>
      </c>
      <c r="H1230">
        <v>1217</v>
      </c>
      <c r="I1230" s="13" t="s">
        <v>36</v>
      </c>
      <c r="J1230" s="8" t="s">
        <v>37</v>
      </c>
      <c r="K1230" s="8" t="s">
        <v>38</v>
      </c>
      <c r="L1230" s="10" t="s">
        <v>46</v>
      </c>
      <c r="M1230" s="18">
        <v>4</v>
      </c>
      <c r="N1230" s="8">
        <v>1</v>
      </c>
      <c r="O1230" s="8">
        <v>1</v>
      </c>
      <c r="P1230" s="28">
        <v>4</v>
      </c>
      <c r="Q1230" s="65">
        <v>10.2814</v>
      </c>
      <c r="R1230" s="28">
        <v>1</v>
      </c>
      <c r="S1230" s="65">
        <v>3.0861000000000001</v>
      </c>
      <c r="T1230" s="9">
        <v>4</v>
      </c>
      <c r="U1230" s="9">
        <v>17</v>
      </c>
      <c r="V1230" s="8" t="s">
        <v>39</v>
      </c>
      <c r="W1230" s="8" t="s">
        <v>39</v>
      </c>
      <c r="X1230" s="8" t="s">
        <v>39</v>
      </c>
      <c r="AD1230" s="8" t="s">
        <v>285</v>
      </c>
      <c r="AE1230" s="8" t="s">
        <v>285</v>
      </c>
      <c r="AH1230" s="8" t="s">
        <v>285</v>
      </c>
    </row>
    <row r="1231" spans="1:34" x14ac:dyDescent="0.2">
      <c r="A1231" t="s">
        <v>282</v>
      </c>
      <c r="B1231" s="8">
        <v>2</v>
      </c>
      <c r="C1231" t="s">
        <v>229</v>
      </c>
      <c r="D1231" t="s">
        <v>223</v>
      </c>
      <c r="E1231" t="s">
        <v>2112</v>
      </c>
      <c r="F1231" t="s">
        <v>2359</v>
      </c>
      <c r="G1231">
        <v>22259</v>
      </c>
      <c r="H1231">
        <v>1236</v>
      </c>
      <c r="I1231" s="13" t="s">
        <v>36</v>
      </c>
      <c r="J1231" s="8" t="s">
        <v>37</v>
      </c>
      <c r="K1231" s="8" t="s">
        <v>38</v>
      </c>
      <c r="L1231" s="10" t="s">
        <v>46</v>
      </c>
      <c r="M1231" s="18">
        <v>4</v>
      </c>
      <c r="N1231" s="8">
        <v>1</v>
      </c>
      <c r="O1231" s="8">
        <v>1</v>
      </c>
      <c r="P1231" s="28" t="s">
        <v>39</v>
      </c>
      <c r="R1231" s="28" t="s">
        <v>39</v>
      </c>
      <c r="T1231" s="9">
        <v>3</v>
      </c>
      <c r="U1231" s="9">
        <v>6</v>
      </c>
      <c r="W1231" s="8" t="s">
        <v>39</v>
      </c>
      <c r="X1231" s="8" t="s">
        <v>39</v>
      </c>
      <c r="AH1231" s="8" t="s">
        <v>285</v>
      </c>
    </row>
    <row r="1232" spans="1:34" x14ac:dyDescent="0.2">
      <c r="A1232" t="s">
        <v>282</v>
      </c>
      <c r="B1232" s="8">
        <v>2</v>
      </c>
      <c r="C1232" t="s">
        <v>229</v>
      </c>
      <c r="D1232" t="s">
        <v>223</v>
      </c>
      <c r="E1232" t="s">
        <v>1857</v>
      </c>
      <c r="G1232">
        <v>6335</v>
      </c>
      <c r="H1232">
        <v>1218</v>
      </c>
      <c r="I1232" s="13" t="s">
        <v>36</v>
      </c>
      <c r="J1232" s="8" t="s">
        <v>37</v>
      </c>
      <c r="K1232" s="8" t="s">
        <v>38</v>
      </c>
      <c r="L1232" s="10" t="s">
        <v>46</v>
      </c>
      <c r="M1232" s="18">
        <v>4</v>
      </c>
      <c r="N1232" s="8">
        <v>1</v>
      </c>
      <c r="O1232" s="8">
        <v>0</v>
      </c>
      <c r="P1232" s="28">
        <v>5</v>
      </c>
      <c r="Q1232" s="65">
        <v>26.408899999999999</v>
      </c>
      <c r="R1232" s="28">
        <v>2</v>
      </c>
      <c r="S1232" s="65">
        <v>9.5676000000000005</v>
      </c>
      <c r="T1232" s="9">
        <v>5</v>
      </c>
      <c r="U1232" s="9">
        <v>19</v>
      </c>
      <c r="V1232" s="8" t="s">
        <v>39</v>
      </c>
      <c r="W1232" s="8" t="s">
        <v>39</v>
      </c>
      <c r="X1232" s="8" t="s">
        <v>39</v>
      </c>
      <c r="Y1232" s="8" t="s">
        <v>39</v>
      </c>
      <c r="AE1232" s="8" t="s">
        <v>285</v>
      </c>
    </row>
    <row r="1233" spans="1:36" x14ac:dyDescent="0.2">
      <c r="A1233" t="s">
        <v>282</v>
      </c>
      <c r="B1233" s="8">
        <v>2</v>
      </c>
      <c r="C1233" t="s">
        <v>229</v>
      </c>
      <c r="D1233" t="s">
        <v>223</v>
      </c>
      <c r="E1233" t="s">
        <v>1859</v>
      </c>
      <c r="G1233">
        <v>6591</v>
      </c>
      <c r="H1233">
        <v>1219</v>
      </c>
      <c r="I1233" s="13" t="s">
        <v>36</v>
      </c>
      <c r="J1233" s="8" t="s">
        <v>37</v>
      </c>
      <c r="K1233" s="8" t="s">
        <v>38</v>
      </c>
      <c r="L1233" s="10" t="s">
        <v>46</v>
      </c>
      <c r="M1233" s="18">
        <v>4</v>
      </c>
      <c r="N1233" s="8">
        <v>1</v>
      </c>
      <c r="O1233" s="8">
        <v>0</v>
      </c>
      <c r="P1233" s="28">
        <v>5</v>
      </c>
      <c r="Q1233" s="65">
        <v>20.5867</v>
      </c>
      <c r="R1233" s="28">
        <v>1</v>
      </c>
      <c r="S1233" s="65">
        <v>2.5287000000000002</v>
      </c>
      <c r="T1233" s="9">
        <v>4</v>
      </c>
      <c r="U1233" s="9">
        <v>12</v>
      </c>
      <c r="V1233" s="8" t="s">
        <v>39</v>
      </c>
      <c r="W1233" s="8" t="s">
        <v>39</v>
      </c>
      <c r="AH1233" s="8" t="s">
        <v>285</v>
      </c>
    </row>
    <row r="1234" spans="1:36" x14ac:dyDescent="0.2">
      <c r="A1234" t="s">
        <v>282</v>
      </c>
      <c r="B1234" s="8">
        <v>2</v>
      </c>
      <c r="C1234" t="s">
        <v>229</v>
      </c>
      <c r="D1234" t="s">
        <v>223</v>
      </c>
      <c r="E1234" t="s">
        <v>1860</v>
      </c>
      <c r="G1234">
        <v>6714</v>
      </c>
      <c r="H1234">
        <v>1328</v>
      </c>
      <c r="I1234" s="13" t="s">
        <v>36</v>
      </c>
      <c r="J1234" s="8" t="s">
        <v>37</v>
      </c>
      <c r="K1234" s="8" t="s">
        <v>36</v>
      </c>
      <c r="L1234" s="10" t="s">
        <v>46</v>
      </c>
      <c r="M1234" s="18">
        <v>4</v>
      </c>
      <c r="N1234" s="8">
        <v>1</v>
      </c>
      <c r="O1234" s="8">
        <v>0</v>
      </c>
      <c r="P1234" s="28" t="s">
        <v>39</v>
      </c>
      <c r="R1234" s="28" t="s">
        <v>39</v>
      </c>
      <c r="T1234" s="9">
        <v>4</v>
      </c>
      <c r="U1234" s="9">
        <v>9</v>
      </c>
      <c r="V1234" s="8" t="s">
        <v>39</v>
      </c>
      <c r="W1234" s="8" t="s">
        <v>39</v>
      </c>
      <c r="X1234" s="8" t="s">
        <v>39</v>
      </c>
      <c r="AD1234" s="8" t="s">
        <v>285</v>
      </c>
      <c r="AE1234" s="8" t="s">
        <v>285</v>
      </c>
    </row>
    <row r="1235" spans="1:36" x14ac:dyDescent="0.2">
      <c r="A1235" t="s">
        <v>282</v>
      </c>
      <c r="B1235" s="8">
        <v>2</v>
      </c>
      <c r="C1235" t="s">
        <v>229</v>
      </c>
      <c r="D1235" t="s">
        <v>223</v>
      </c>
      <c r="E1235" t="s">
        <v>1861</v>
      </c>
      <c r="F1235" t="s">
        <v>1862</v>
      </c>
      <c r="G1235">
        <v>6717</v>
      </c>
      <c r="H1235">
        <v>1220</v>
      </c>
      <c r="I1235" s="13" t="s">
        <v>38</v>
      </c>
      <c r="J1235" s="8" t="s">
        <v>43</v>
      </c>
      <c r="K1235" s="8" t="s">
        <v>38</v>
      </c>
      <c r="L1235" s="10" t="s">
        <v>48</v>
      </c>
      <c r="M1235" s="18" t="s">
        <v>53</v>
      </c>
      <c r="N1235" s="8">
        <v>999</v>
      </c>
      <c r="O1235" s="8">
        <v>999</v>
      </c>
      <c r="P1235" s="28">
        <v>4</v>
      </c>
      <c r="Q1235" s="65">
        <v>15.3775</v>
      </c>
      <c r="R1235" s="28">
        <v>2</v>
      </c>
      <c r="S1235" s="65">
        <v>9.9472000000000005</v>
      </c>
      <c r="T1235" s="9">
        <v>5</v>
      </c>
      <c r="U1235" s="9">
        <v>23</v>
      </c>
      <c r="V1235" s="8" t="s">
        <v>39</v>
      </c>
      <c r="W1235" s="8" t="s">
        <v>39</v>
      </c>
      <c r="X1235" s="8" t="s">
        <v>39</v>
      </c>
      <c r="AD1235" s="8" t="s">
        <v>285</v>
      </c>
      <c r="AI1235" s="8" t="s">
        <v>285</v>
      </c>
    </row>
    <row r="1236" spans="1:36" x14ac:dyDescent="0.2">
      <c r="A1236" t="s">
        <v>282</v>
      </c>
      <c r="B1236" s="8">
        <v>2</v>
      </c>
      <c r="C1236" t="s">
        <v>229</v>
      </c>
      <c r="D1236" t="s">
        <v>223</v>
      </c>
      <c r="E1236" t="s">
        <v>1863</v>
      </c>
      <c r="G1236">
        <v>6734</v>
      </c>
      <c r="H1236">
        <v>1221</v>
      </c>
      <c r="I1236" s="13" t="s">
        <v>38</v>
      </c>
      <c r="J1236" s="8" t="s">
        <v>43</v>
      </c>
      <c r="K1236" s="8" t="s">
        <v>38</v>
      </c>
      <c r="L1236" s="10" t="s">
        <v>48</v>
      </c>
      <c r="M1236" s="18" t="s">
        <v>53</v>
      </c>
      <c r="N1236" s="8">
        <v>999</v>
      </c>
      <c r="O1236" s="8">
        <v>999</v>
      </c>
      <c r="P1236" s="28">
        <v>3</v>
      </c>
      <c r="Q1236" s="65">
        <v>9.5242000000000004</v>
      </c>
      <c r="R1236" s="28">
        <v>2</v>
      </c>
      <c r="S1236" s="65">
        <v>6.3932000000000002</v>
      </c>
      <c r="T1236" s="9">
        <v>5</v>
      </c>
      <c r="U1236" s="9">
        <v>24</v>
      </c>
      <c r="V1236" s="8" t="s">
        <v>39</v>
      </c>
      <c r="W1236" s="8" t="s">
        <v>39</v>
      </c>
      <c r="X1236" s="8" t="s">
        <v>39</v>
      </c>
      <c r="AF1236" s="8" t="s">
        <v>285</v>
      </c>
    </row>
    <row r="1237" spans="1:36" x14ac:dyDescent="0.2">
      <c r="A1237" t="s">
        <v>282</v>
      </c>
      <c r="B1237" s="8">
        <v>2</v>
      </c>
      <c r="C1237" t="s">
        <v>229</v>
      </c>
      <c r="D1237" t="s">
        <v>223</v>
      </c>
      <c r="E1237" t="s">
        <v>1864</v>
      </c>
      <c r="F1237" t="s">
        <v>1865</v>
      </c>
      <c r="G1237">
        <v>6948</v>
      </c>
      <c r="H1237">
        <v>1222</v>
      </c>
      <c r="I1237" s="13" t="s">
        <v>38</v>
      </c>
      <c r="J1237" s="8" t="s">
        <v>43</v>
      </c>
      <c r="K1237" s="8" t="s">
        <v>38</v>
      </c>
      <c r="L1237" s="10" t="s">
        <v>47</v>
      </c>
      <c r="M1237" s="18" t="s">
        <v>53</v>
      </c>
      <c r="N1237" s="8">
        <v>999</v>
      </c>
      <c r="O1237" s="8">
        <v>999</v>
      </c>
      <c r="P1237" s="28">
        <v>4</v>
      </c>
      <c r="Q1237" s="65">
        <v>13.5649</v>
      </c>
      <c r="R1237" s="28">
        <v>1</v>
      </c>
      <c r="S1237" s="65">
        <v>3.9498000000000002</v>
      </c>
      <c r="T1237" s="9">
        <v>5</v>
      </c>
      <c r="U1237" s="9">
        <v>20</v>
      </c>
      <c r="V1237" s="8" t="s">
        <v>39</v>
      </c>
      <c r="W1237" s="8" t="s">
        <v>39</v>
      </c>
      <c r="X1237" s="8" t="s">
        <v>39</v>
      </c>
      <c r="Y1237" s="8" t="s">
        <v>39</v>
      </c>
      <c r="AC1237" s="8" t="s">
        <v>285</v>
      </c>
    </row>
    <row r="1238" spans="1:36" x14ac:dyDescent="0.2">
      <c r="A1238" t="s">
        <v>282</v>
      </c>
      <c r="B1238" s="8">
        <v>2</v>
      </c>
      <c r="C1238" t="s">
        <v>229</v>
      </c>
      <c r="D1238" t="s">
        <v>223</v>
      </c>
      <c r="E1238" t="s">
        <v>1866</v>
      </c>
      <c r="G1238">
        <v>6980</v>
      </c>
      <c r="H1238">
        <v>1223</v>
      </c>
      <c r="I1238" s="13" t="s">
        <v>38</v>
      </c>
      <c r="J1238" s="8" t="s">
        <v>43</v>
      </c>
      <c r="K1238" s="8" t="s">
        <v>38</v>
      </c>
      <c r="L1238" s="10" t="s">
        <v>48</v>
      </c>
      <c r="M1238" s="18" t="s">
        <v>53</v>
      </c>
      <c r="N1238" s="8">
        <v>999</v>
      </c>
      <c r="O1238" s="8">
        <v>999</v>
      </c>
      <c r="P1238" s="28">
        <v>5</v>
      </c>
      <c r="Q1238" s="65">
        <v>41.329300000000003</v>
      </c>
      <c r="R1238" s="28">
        <v>4</v>
      </c>
      <c r="S1238" s="65">
        <v>22.0959</v>
      </c>
      <c r="T1238" s="9">
        <v>5</v>
      </c>
      <c r="U1238" s="9">
        <v>24</v>
      </c>
      <c r="V1238" s="8" t="s">
        <v>39</v>
      </c>
      <c r="W1238" s="8" t="s">
        <v>39</v>
      </c>
      <c r="X1238" s="8" t="s">
        <v>39</v>
      </c>
      <c r="AF1238" s="8" t="s">
        <v>285</v>
      </c>
    </row>
    <row r="1239" spans="1:36" x14ac:dyDescent="0.2">
      <c r="A1239" t="s">
        <v>282</v>
      </c>
      <c r="B1239" s="8">
        <v>2</v>
      </c>
      <c r="C1239" t="s">
        <v>229</v>
      </c>
      <c r="D1239" t="s">
        <v>223</v>
      </c>
      <c r="E1239" t="s">
        <v>1867</v>
      </c>
      <c r="G1239">
        <v>7132</v>
      </c>
      <c r="H1239">
        <v>1224</v>
      </c>
      <c r="I1239" s="13" t="s">
        <v>36</v>
      </c>
      <c r="J1239" s="8" t="s">
        <v>37</v>
      </c>
      <c r="K1239" s="8" t="s">
        <v>38</v>
      </c>
      <c r="L1239" s="10" t="s">
        <v>46</v>
      </c>
      <c r="M1239" s="18">
        <v>4</v>
      </c>
      <c r="N1239" s="8">
        <v>1</v>
      </c>
      <c r="O1239" s="8">
        <v>1</v>
      </c>
      <c r="P1239" s="28">
        <v>3</v>
      </c>
      <c r="Q1239" s="65">
        <v>7.2196999999999996</v>
      </c>
      <c r="R1239" s="28">
        <v>1</v>
      </c>
      <c r="S1239" s="65">
        <v>1.7273000000000001</v>
      </c>
      <c r="T1239" s="9">
        <v>4</v>
      </c>
      <c r="U1239" s="9">
        <v>20</v>
      </c>
      <c r="V1239" s="8" t="s">
        <v>39</v>
      </c>
      <c r="W1239" s="8" t="s">
        <v>39</v>
      </c>
      <c r="X1239" s="8" t="s">
        <v>39</v>
      </c>
      <c r="AE1239" s="8" t="s">
        <v>285</v>
      </c>
      <c r="AJ1239" s="8" t="s">
        <v>285</v>
      </c>
    </row>
    <row r="1240" spans="1:36" x14ac:dyDescent="0.2">
      <c r="A1240" t="s">
        <v>282</v>
      </c>
      <c r="B1240" s="8">
        <v>2</v>
      </c>
      <c r="C1240" t="s">
        <v>229</v>
      </c>
      <c r="D1240" t="s">
        <v>223</v>
      </c>
      <c r="E1240" t="s">
        <v>1868</v>
      </c>
      <c r="G1240">
        <v>7133</v>
      </c>
      <c r="H1240">
        <v>1225</v>
      </c>
      <c r="I1240" s="13" t="s">
        <v>36</v>
      </c>
      <c r="J1240" s="8" t="s">
        <v>37</v>
      </c>
      <c r="K1240" s="8" t="s">
        <v>36</v>
      </c>
      <c r="L1240" s="10" t="s">
        <v>46</v>
      </c>
      <c r="M1240" s="18">
        <v>4</v>
      </c>
      <c r="N1240" s="8">
        <v>1</v>
      </c>
      <c r="O1240" s="8">
        <v>1</v>
      </c>
      <c r="P1240" s="28">
        <v>5</v>
      </c>
      <c r="Q1240" s="65">
        <v>31.977</v>
      </c>
      <c r="R1240" s="28">
        <v>1</v>
      </c>
      <c r="S1240" s="65">
        <v>3.4247000000000001</v>
      </c>
      <c r="T1240" s="9">
        <v>5</v>
      </c>
      <c r="U1240" s="9">
        <v>13</v>
      </c>
      <c r="V1240" s="8" t="s">
        <v>39</v>
      </c>
      <c r="W1240" s="8" t="s">
        <v>39</v>
      </c>
      <c r="AE1240" s="8" t="s">
        <v>285</v>
      </c>
    </row>
    <row r="1241" spans="1:36" x14ac:dyDescent="0.2">
      <c r="A1241" t="s">
        <v>282</v>
      </c>
      <c r="B1241" s="8">
        <v>2</v>
      </c>
      <c r="C1241" t="s">
        <v>229</v>
      </c>
      <c r="D1241" t="s">
        <v>223</v>
      </c>
      <c r="E1241" t="s">
        <v>1869</v>
      </c>
      <c r="G1241">
        <v>7141</v>
      </c>
      <c r="H1241">
        <v>1329</v>
      </c>
      <c r="I1241" s="13" t="s">
        <v>36</v>
      </c>
      <c r="J1241" s="8" t="s">
        <v>37</v>
      </c>
      <c r="K1241" s="8" t="s">
        <v>36</v>
      </c>
      <c r="L1241" s="10" t="s">
        <v>44</v>
      </c>
      <c r="M1241" s="18">
        <v>3</v>
      </c>
      <c r="N1241" s="8">
        <v>1</v>
      </c>
      <c r="O1241" s="8">
        <v>99</v>
      </c>
      <c r="P1241" s="28" t="s">
        <v>39</v>
      </c>
      <c r="R1241" s="28" t="s">
        <v>39</v>
      </c>
      <c r="T1241" s="9">
        <v>3</v>
      </c>
      <c r="U1241" s="9">
        <v>4</v>
      </c>
      <c r="V1241" s="8" t="s">
        <v>39</v>
      </c>
      <c r="W1241" s="8" t="s">
        <v>39</v>
      </c>
      <c r="AE1241" s="8" t="s">
        <v>285</v>
      </c>
    </row>
    <row r="1242" spans="1:36" x14ac:dyDescent="0.2">
      <c r="A1242" t="s">
        <v>282</v>
      </c>
      <c r="B1242" s="8">
        <v>2</v>
      </c>
      <c r="C1242" t="s">
        <v>229</v>
      </c>
      <c r="D1242" t="s">
        <v>223</v>
      </c>
      <c r="E1242" t="s">
        <v>1870</v>
      </c>
      <c r="G1242">
        <v>7319</v>
      </c>
      <c r="H1242">
        <v>1330</v>
      </c>
      <c r="I1242" s="13" t="s">
        <v>36</v>
      </c>
      <c r="J1242" s="8" t="s">
        <v>37</v>
      </c>
      <c r="K1242" s="8" t="s">
        <v>36</v>
      </c>
      <c r="L1242" s="10" t="s">
        <v>44</v>
      </c>
      <c r="M1242" s="18">
        <v>3</v>
      </c>
      <c r="N1242" s="8">
        <v>1</v>
      </c>
      <c r="O1242" s="8">
        <v>0</v>
      </c>
      <c r="P1242" s="28" t="s">
        <v>39</v>
      </c>
      <c r="R1242" s="28" t="s">
        <v>39</v>
      </c>
      <c r="T1242" s="9">
        <v>2</v>
      </c>
      <c r="U1242" s="9">
        <v>4</v>
      </c>
      <c r="V1242" s="8" t="s">
        <v>39</v>
      </c>
      <c r="W1242" s="8" t="s">
        <v>39</v>
      </c>
      <c r="AE1242" s="8" t="s">
        <v>285</v>
      </c>
      <c r="AF1242" s="8" t="s">
        <v>285</v>
      </c>
      <c r="AG1242" s="8" t="s">
        <v>285</v>
      </c>
      <c r="AH1242" s="8" t="s">
        <v>285</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67"/>
  <sheetViews>
    <sheetView workbookViewId="0">
      <pane ySplit="6" topLeftCell="A7" activePane="bottomLeft" state="frozen"/>
      <selection activeCell="A2" sqref="A2"/>
      <selection pane="bottomLeft" activeCell="A2" sqref="A2"/>
    </sheetView>
  </sheetViews>
  <sheetFormatPr baseColWidth="10" defaultRowHeight="12.75" x14ac:dyDescent="0.2"/>
  <cols>
    <col min="1" max="1" width="11" customWidth="1"/>
    <col min="2" max="2" width="4.140625" style="8" customWidth="1"/>
    <col min="3" max="3" width="15.5703125" customWidth="1"/>
    <col min="4" max="4" width="14.140625" customWidth="1"/>
    <col min="5" max="5" width="32.28515625" customWidth="1"/>
    <col min="6" max="6" width="15.28515625" customWidth="1"/>
    <col min="7" max="7" width="8.28515625" customWidth="1"/>
    <col min="8" max="8" width="6.28515625" customWidth="1"/>
    <col min="9" max="9" width="8" style="13" customWidth="1"/>
    <col min="10" max="10" width="8" style="8" customWidth="1"/>
    <col min="11" max="11" width="8.42578125" style="8" customWidth="1"/>
    <col min="12" max="12" width="7.42578125" style="10" customWidth="1"/>
    <col min="13" max="13" width="7.85546875" style="18" customWidth="1"/>
    <col min="14" max="15" width="5.7109375" style="8" customWidth="1"/>
    <col min="16" max="16" width="4.140625" style="28" customWidth="1"/>
    <col min="17" max="17" width="10.42578125" style="65" customWidth="1"/>
    <col min="18" max="18" width="4.140625" style="28" customWidth="1"/>
    <col min="19" max="19" width="10.42578125" style="65" customWidth="1"/>
    <col min="20" max="21" width="13.5703125" style="9" customWidth="1"/>
    <col min="22" max="26" width="4" style="8" customWidth="1"/>
    <col min="27" max="37" width="11" style="8" customWidth="1"/>
  </cols>
  <sheetData>
    <row r="1" spans="1:37" s="11" customFormat="1" ht="15.75" x14ac:dyDescent="0.25">
      <c r="A1" s="15" t="str">
        <f>"UZL-Arten in der "&amp;A7&amp;" "&amp;B7&amp;": "&amp;C7</f>
        <v>UZL-Arten in der Hauptregion 3: Hoher westlicher Jura, tiefe Lagen in den Alpen</v>
      </c>
      <c r="I1" s="1"/>
      <c r="J1" s="1"/>
      <c r="K1" s="1"/>
      <c r="L1" s="1"/>
      <c r="M1" s="1"/>
      <c r="N1" s="1"/>
      <c r="O1" s="1"/>
      <c r="P1" s="1"/>
      <c r="Q1" s="1"/>
      <c r="R1" s="1"/>
      <c r="S1" s="1"/>
      <c r="T1" s="1"/>
      <c r="U1" s="1"/>
      <c r="AA1" s="1"/>
      <c r="AB1" s="1"/>
      <c r="AC1" s="1"/>
      <c r="AD1" s="1"/>
      <c r="AE1" s="1"/>
      <c r="AF1" s="1"/>
      <c r="AG1" s="1"/>
      <c r="AH1" s="1"/>
      <c r="AI1" s="1"/>
      <c r="AJ1" s="1"/>
      <c r="AK1" s="1"/>
    </row>
    <row r="2" spans="1:37" s="11" customFormat="1" x14ac:dyDescent="0.2">
      <c r="A2" s="1" t="s">
        <v>234</v>
      </c>
      <c r="I2" s="1"/>
      <c r="J2" s="1"/>
      <c r="K2" s="1"/>
      <c r="L2" s="1"/>
      <c r="M2" s="1"/>
      <c r="N2" s="1"/>
      <c r="O2" s="1"/>
      <c r="P2" s="1"/>
      <c r="Q2" s="1"/>
      <c r="R2" s="1"/>
      <c r="S2" s="1"/>
      <c r="T2" s="1"/>
      <c r="U2" s="1"/>
      <c r="AA2" s="1"/>
      <c r="AB2" s="1"/>
      <c r="AC2" s="1"/>
      <c r="AD2" s="1"/>
      <c r="AE2" s="1"/>
      <c r="AF2" s="1"/>
      <c r="AG2" s="1"/>
      <c r="AH2" s="1"/>
      <c r="AI2" s="1"/>
      <c r="AJ2" s="1"/>
      <c r="AK2" s="1"/>
    </row>
    <row r="3" spans="1:37" s="11" customFormat="1" x14ac:dyDescent="0.2">
      <c r="A3" s="14" t="s">
        <v>2420</v>
      </c>
      <c r="I3" s="1"/>
      <c r="J3" s="1"/>
      <c r="K3" s="1"/>
      <c r="L3" s="1"/>
      <c r="M3" s="1"/>
      <c r="N3" s="1"/>
      <c r="O3" s="1"/>
      <c r="P3" s="1"/>
      <c r="Q3" s="60"/>
      <c r="R3" s="60"/>
      <c r="S3" s="60"/>
      <c r="T3" s="1"/>
      <c r="U3" s="1"/>
      <c r="AA3" s="1"/>
      <c r="AB3" s="1"/>
      <c r="AC3" s="1"/>
      <c r="AD3" s="1"/>
      <c r="AE3" s="1"/>
      <c r="AF3" s="1"/>
      <c r="AG3" s="1"/>
      <c r="AH3" s="1"/>
      <c r="AI3" s="1"/>
      <c r="AJ3" s="1"/>
      <c r="AK3" s="1"/>
    </row>
    <row r="4" spans="1:37" s="11" customFormat="1" x14ac:dyDescent="0.2">
      <c r="I4" s="1"/>
      <c r="J4" s="1"/>
      <c r="K4" s="1"/>
      <c r="L4" s="1"/>
      <c r="M4" s="1"/>
      <c r="N4" s="1"/>
      <c r="O4" s="1"/>
      <c r="P4" s="1"/>
      <c r="Q4" s="1"/>
      <c r="R4" s="1"/>
      <c r="S4" s="1"/>
      <c r="T4" s="1"/>
      <c r="U4" s="1"/>
      <c r="AA4" s="1"/>
      <c r="AB4" s="1"/>
      <c r="AC4" s="1"/>
      <c r="AD4" s="1"/>
      <c r="AE4" s="1"/>
      <c r="AF4" s="1"/>
      <c r="AG4" s="1"/>
      <c r="AH4" s="1"/>
      <c r="AI4" s="1"/>
      <c r="AJ4" s="1"/>
      <c r="AK4" s="1"/>
    </row>
    <row r="5" spans="1:37" s="11" customFormat="1" x14ac:dyDescent="0.2">
      <c r="A5" s="21" t="s">
        <v>185</v>
      </c>
      <c r="B5" s="22"/>
      <c r="C5" s="22"/>
      <c r="D5" s="23" t="s">
        <v>4</v>
      </c>
      <c r="E5" s="24" t="s">
        <v>5</v>
      </c>
      <c r="F5" s="24"/>
      <c r="G5" s="24"/>
      <c r="H5" s="24"/>
      <c r="I5" s="61" t="s">
        <v>6</v>
      </c>
      <c r="J5" s="61"/>
      <c r="K5" s="61"/>
      <c r="L5" s="25" t="s">
        <v>7</v>
      </c>
      <c r="M5" s="25"/>
      <c r="N5" s="25"/>
      <c r="O5" s="26"/>
      <c r="P5" s="39" t="s">
        <v>10</v>
      </c>
      <c r="Q5" s="39"/>
      <c r="R5" s="39"/>
      <c r="S5" s="40"/>
      <c r="T5" s="40"/>
      <c r="U5" s="40"/>
      <c r="V5" s="19" t="s">
        <v>13</v>
      </c>
      <c r="W5" s="20"/>
      <c r="X5" s="20"/>
      <c r="Y5" s="20"/>
      <c r="Z5" s="20"/>
      <c r="AA5" s="16" t="s">
        <v>244</v>
      </c>
      <c r="AB5" s="17"/>
      <c r="AC5" s="17"/>
      <c r="AD5" s="17"/>
      <c r="AE5" s="17"/>
      <c r="AF5" s="17"/>
      <c r="AG5" s="17"/>
      <c r="AH5" s="17"/>
      <c r="AI5" s="17"/>
      <c r="AJ5" s="17"/>
      <c r="AK5" s="17"/>
    </row>
    <row r="6" spans="1:37" ht="95.25" customHeight="1" thickBot="1" x14ac:dyDescent="0.25">
      <c r="A6" s="2" t="s">
        <v>21</v>
      </c>
      <c r="B6" s="3" t="s">
        <v>58</v>
      </c>
      <c r="C6" s="3" t="s">
        <v>59</v>
      </c>
      <c r="D6" s="2" t="s">
        <v>60</v>
      </c>
      <c r="E6" s="4" t="s">
        <v>66</v>
      </c>
      <c r="F6" s="3" t="s">
        <v>65</v>
      </c>
      <c r="G6" s="3" t="s">
        <v>262</v>
      </c>
      <c r="H6" s="3" t="s">
        <v>263</v>
      </c>
      <c r="I6" s="12" t="s">
        <v>61</v>
      </c>
      <c r="J6" s="6" t="s">
        <v>1</v>
      </c>
      <c r="K6" s="6" t="s">
        <v>62</v>
      </c>
      <c r="L6" s="7" t="s">
        <v>22</v>
      </c>
      <c r="M6" s="5" t="s">
        <v>63</v>
      </c>
      <c r="N6" s="6" t="s">
        <v>8</v>
      </c>
      <c r="O6" s="6" t="s">
        <v>9</v>
      </c>
      <c r="P6" s="27" t="s">
        <v>2</v>
      </c>
      <c r="Q6" s="2" t="s">
        <v>68</v>
      </c>
      <c r="R6" s="27" t="s">
        <v>3</v>
      </c>
      <c r="S6" s="2" t="s">
        <v>67</v>
      </c>
      <c r="T6" s="2" t="s">
        <v>11</v>
      </c>
      <c r="U6" s="2" t="s">
        <v>12</v>
      </c>
      <c r="V6" s="6" t="s">
        <v>14</v>
      </c>
      <c r="W6" s="6" t="s">
        <v>15</v>
      </c>
      <c r="X6" s="6" t="s">
        <v>16</v>
      </c>
      <c r="Y6" s="6" t="s">
        <v>17</v>
      </c>
      <c r="Z6" s="6" t="s">
        <v>18</v>
      </c>
      <c r="AA6" s="6" t="s">
        <v>24</v>
      </c>
      <c r="AB6" s="6" t="s">
        <v>25</v>
      </c>
      <c r="AC6" s="6" t="s">
        <v>26</v>
      </c>
      <c r="AD6" s="6" t="s">
        <v>27</v>
      </c>
      <c r="AE6" s="6" t="s">
        <v>28</v>
      </c>
      <c r="AF6" s="6" t="s">
        <v>29</v>
      </c>
      <c r="AG6" s="6" t="s">
        <v>30</v>
      </c>
      <c r="AH6" s="6" t="s">
        <v>31</v>
      </c>
      <c r="AI6" s="6" t="s">
        <v>32</v>
      </c>
      <c r="AJ6" s="6" t="s">
        <v>33</v>
      </c>
      <c r="AK6" s="6" t="s">
        <v>34</v>
      </c>
    </row>
    <row r="7" spans="1:37" x14ac:dyDescent="0.2">
      <c r="A7" t="s">
        <v>282</v>
      </c>
      <c r="B7" s="8">
        <v>3</v>
      </c>
      <c r="C7" t="s">
        <v>230</v>
      </c>
      <c r="D7" t="s">
        <v>209</v>
      </c>
      <c r="E7" t="s">
        <v>283</v>
      </c>
      <c r="F7" t="s">
        <v>284</v>
      </c>
      <c r="G7">
        <v>70807</v>
      </c>
      <c r="H7">
        <v>1631</v>
      </c>
      <c r="I7" s="13" t="s">
        <v>42</v>
      </c>
      <c r="J7" s="8" t="s">
        <v>43</v>
      </c>
      <c r="K7" s="8" t="s">
        <v>38</v>
      </c>
      <c r="L7" s="10">
        <v>1</v>
      </c>
      <c r="M7" s="18">
        <v>1</v>
      </c>
      <c r="N7" s="8">
        <v>2</v>
      </c>
      <c r="O7" s="8">
        <v>2</v>
      </c>
      <c r="P7" s="28">
        <v>1</v>
      </c>
      <c r="Q7" s="65">
        <v>7.1000000000000004E-3</v>
      </c>
      <c r="R7" s="28">
        <v>1</v>
      </c>
      <c r="S7" s="65">
        <v>5.7999999999999996E-3</v>
      </c>
      <c r="T7" s="9">
        <v>4</v>
      </c>
      <c r="U7" s="9">
        <v>12</v>
      </c>
      <c r="V7" s="8" t="s">
        <v>39</v>
      </c>
      <c r="W7" s="8" t="s">
        <v>39</v>
      </c>
      <c r="AA7" s="8" t="s">
        <v>285</v>
      </c>
      <c r="AG7" s="8" t="s">
        <v>285</v>
      </c>
      <c r="AH7" s="8" t="s">
        <v>285</v>
      </c>
      <c r="AI7" s="8" t="s">
        <v>285</v>
      </c>
    </row>
    <row r="8" spans="1:37" x14ac:dyDescent="0.2">
      <c r="A8" t="s">
        <v>282</v>
      </c>
      <c r="B8" s="8">
        <v>3</v>
      </c>
      <c r="C8" t="s">
        <v>230</v>
      </c>
      <c r="D8" t="s">
        <v>209</v>
      </c>
      <c r="E8" t="s">
        <v>286</v>
      </c>
      <c r="F8" t="s">
        <v>287</v>
      </c>
      <c r="G8">
        <v>70800</v>
      </c>
      <c r="H8">
        <v>1630</v>
      </c>
      <c r="I8" s="13" t="s">
        <v>36</v>
      </c>
      <c r="J8" s="8" t="s">
        <v>37</v>
      </c>
      <c r="K8" s="8" t="s">
        <v>38</v>
      </c>
      <c r="L8" s="10">
        <v>3</v>
      </c>
      <c r="M8" s="18">
        <v>4</v>
      </c>
      <c r="N8" s="8">
        <v>1</v>
      </c>
      <c r="O8" s="8">
        <v>1</v>
      </c>
      <c r="P8" s="28">
        <v>5</v>
      </c>
      <c r="Q8" s="65">
        <v>23.509699999999999</v>
      </c>
      <c r="R8" s="28">
        <v>5</v>
      </c>
      <c r="S8" s="65">
        <v>79.424099999999996</v>
      </c>
      <c r="T8" s="9">
        <v>5</v>
      </c>
      <c r="U8" s="9">
        <v>24</v>
      </c>
      <c r="V8" s="8" t="s">
        <v>39</v>
      </c>
      <c r="W8" s="8" t="s">
        <v>39</v>
      </c>
      <c r="X8" s="8" t="s">
        <v>39</v>
      </c>
      <c r="AA8" s="8" t="s">
        <v>285</v>
      </c>
      <c r="AC8" s="8" t="s">
        <v>285</v>
      </c>
      <c r="AD8" s="8" t="s">
        <v>285</v>
      </c>
      <c r="AE8" s="8" t="s">
        <v>285</v>
      </c>
      <c r="AF8" s="8" t="s">
        <v>285</v>
      </c>
      <c r="AG8" s="8" t="s">
        <v>285</v>
      </c>
      <c r="AH8" s="8" t="s">
        <v>285</v>
      </c>
      <c r="AI8" s="8" t="s">
        <v>285</v>
      </c>
      <c r="AJ8" s="8" t="s">
        <v>285</v>
      </c>
      <c r="AK8" s="8" t="s">
        <v>285</v>
      </c>
    </row>
    <row r="9" spans="1:37" x14ac:dyDescent="0.2">
      <c r="A9" t="s">
        <v>282</v>
      </c>
      <c r="B9" s="8">
        <v>3</v>
      </c>
      <c r="C9" t="s">
        <v>230</v>
      </c>
      <c r="D9" t="s">
        <v>209</v>
      </c>
      <c r="E9" t="s">
        <v>288</v>
      </c>
      <c r="F9" t="s">
        <v>289</v>
      </c>
      <c r="G9">
        <v>70749</v>
      </c>
      <c r="H9">
        <v>1628</v>
      </c>
      <c r="I9" s="13" t="s">
        <v>38</v>
      </c>
      <c r="J9" s="8" t="s">
        <v>43</v>
      </c>
      <c r="K9" s="8" t="s">
        <v>38</v>
      </c>
      <c r="L9" s="10" t="s">
        <v>53</v>
      </c>
      <c r="M9" s="18" t="s">
        <v>53</v>
      </c>
      <c r="N9" s="8">
        <v>999</v>
      </c>
      <c r="O9" s="8">
        <v>999</v>
      </c>
      <c r="P9" s="28">
        <v>4</v>
      </c>
      <c r="Q9" s="65">
        <v>16.137499999999999</v>
      </c>
      <c r="R9" s="28">
        <v>5</v>
      </c>
      <c r="S9" s="65">
        <v>83.503299999999996</v>
      </c>
      <c r="T9" s="9">
        <v>5</v>
      </c>
      <c r="U9" s="9">
        <v>23</v>
      </c>
      <c r="V9" s="8" t="s">
        <v>39</v>
      </c>
      <c r="W9" s="8" t="s">
        <v>39</v>
      </c>
      <c r="X9" s="8" t="s">
        <v>39</v>
      </c>
      <c r="Y9" s="8" t="s">
        <v>39</v>
      </c>
      <c r="AA9" s="8" t="s">
        <v>285</v>
      </c>
      <c r="AC9" s="8" t="s">
        <v>285</v>
      </c>
      <c r="AD9" s="8" t="s">
        <v>285</v>
      </c>
      <c r="AF9" s="8" t="s">
        <v>285</v>
      </c>
      <c r="AG9" s="8" t="s">
        <v>285</v>
      </c>
      <c r="AH9" s="8" t="s">
        <v>285</v>
      </c>
      <c r="AI9" s="8" t="s">
        <v>285</v>
      </c>
      <c r="AJ9" s="8" t="s">
        <v>285</v>
      </c>
    </row>
    <row r="10" spans="1:37" x14ac:dyDescent="0.2">
      <c r="A10" t="s">
        <v>282</v>
      </c>
      <c r="B10" s="8">
        <v>3</v>
      </c>
      <c r="C10" t="s">
        <v>230</v>
      </c>
      <c r="D10" t="s">
        <v>209</v>
      </c>
      <c r="E10" t="s">
        <v>290</v>
      </c>
      <c r="F10" t="s">
        <v>291</v>
      </c>
      <c r="G10">
        <v>70751</v>
      </c>
      <c r="H10">
        <v>1629</v>
      </c>
      <c r="I10" s="13" t="s">
        <v>36</v>
      </c>
      <c r="J10" s="8" t="s">
        <v>37</v>
      </c>
      <c r="K10" s="8" t="s">
        <v>38</v>
      </c>
      <c r="L10" s="10">
        <v>3</v>
      </c>
      <c r="M10" s="18">
        <v>4</v>
      </c>
      <c r="N10" s="8">
        <v>1</v>
      </c>
      <c r="O10" s="8">
        <v>1</v>
      </c>
      <c r="P10" s="28">
        <v>4</v>
      </c>
      <c r="Q10" s="65">
        <v>13.4558</v>
      </c>
      <c r="R10" s="28">
        <v>5</v>
      </c>
      <c r="S10" s="65">
        <v>57.794899999999998</v>
      </c>
      <c r="T10" s="9">
        <v>5</v>
      </c>
      <c r="U10" s="9">
        <v>24</v>
      </c>
      <c r="V10" s="8" t="s">
        <v>39</v>
      </c>
      <c r="W10" s="8" t="s">
        <v>39</v>
      </c>
      <c r="X10" s="8" t="s">
        <v>39</v>
      </c>
      <c r="Y10" s="8" t="s">
        <v>39</v>
      </c>
      <c r="AA10" s="8" t="s">
        <v>285</v>
      </c>
      <c r="AD10" s="8" t="s">
        <v>285</v>
      </c>
      <c r="AE10" s="8" t="s">
        <v>285</v>
      </c>
      <c r="AF10" s="8" t="s">
        <v>285</v>
      </c>
      <c r="AG10" s="8" t="s">
        <v>285</v>
      </c>
      <c r="AH10" s="8" t="s">
        <v>285</v>
      </c>
      <c r="AI10" s="8" t="s">
        <v>285</v>
      </c>
      <c r="AJ10" s="8" t="s">
        <v>285</v>
      </c>
      <c r="AK10" s="8" t="s">
        <v>285</v>
      </c>
    </row>
    <row r="11" spans="1:37" x14ac:dyDescent="0.2">
      <c r="A11" t="s">
        <v>282</v>
      </c>
      <c r="B11" s="8">
        <v>3</v>
      </c>
      <c r="C11" t="s">
        <v>230</v>
      </c>
      <c r="D11" t="s">
        <v>210</v>
      </c>
      <c r="E11" t="s">
        <v>292</v>
      </c>
      <c r="F11" t="s">
        <v>293</v>
      </c>
      <c r="G11">
        <v>4470</v>
      </c>
      <c r="H11">
        <v>39</v>
      </c>
      <c r="I11" s="13" t="s">
        <v>38</v>
      </c>
      <c r="J11" s="8" t="s">
        <v>43</v>
      </c>
      <c r="K11" s="8" t="s">
        <v>38</v>
      </c>
      <c r="L11" s="10" t="s">
        <v>48</v>
      </c>
      <c r="M11" s="18" t="s">
        <v>53</v>
      </c>
      <c r="N11" s="8">
        <v>999</v>
      </c>
      <c r="O11" s="8">
        <v>999</v>
      </c>
      <c r="P11" s="28" t="s">
        <v>39</v>
      </c>
      <c r="R11" s="28" t="s">
        <v>39</v>
      </c>
      <c r="T11" s="9">
        <v>5</v>
      </c>
      <c r="U11" s="9">
        <v>23</v>
      </c>
      <c r="V11" s="8" t="s">
        <v>39</v>
      </c>
      <c r="W11" s="8" t="s">
        <v>39</v>
      </c>
      <c r="X11" s="8" t="s">
        <v>39</v>
      </c>
      <c r="AA11" s="8" t="s">
        <v>285</v>
      </c>
      <c r="AG11" s="8" t="s">
        <v>285</v>
      </c>
      <c r="AI11" s="8" t="s">
        <v>285</v>
      </c>
      <c r="AJ11" s="8" t="s">
        <v>285</v>
      </c>
    </row>
    <row r="12" spans="1:37" x14ac:dyDescent="0.2">
      <c r="A12" t="s">
        <v>282</v>
      </c>
      <c r="B12" s="8">
        <v>3</v>
      </c>
      <c r="C12" t="s">
        <v>230</v>
      </c>
      <c r="D12" t="s">
        <v>210</v>
      </c>
      <c r="E12" t="s">
        <v>294</v>
      </c>
      <c r="F12" t="s">
        <v>295</v>
      </c>
      <c r="G12">
        <v>3570</v>
      </c>
      <c r="H12">
        <v>40</v>
      </c>
      <c r="I12" s="13" t="s">
        <v>36</v>
      </c>
      <c r="J12" s="8" t="s">
        <v>37</v>
      </c>
      <c r="K12" s="8" t="s">
        <v>38</v>
      </c>
      <c r="L12" s="10" t="s">
        <v>47</v>
      </c>
      <c r="M12" s="18">
        <v>1</v>
      </c>
      <c r="N12" s="8">
        <v>1</v>
      </c>
      <c r="O12" s="8">
        <v>2</v>
      </c>
      <c r="P12" s="28" t="s">
        <v>39</v>
      </c>
      <c r="R12" s="28" t="s">
        <v>39</v>
      </c>
      <c r="T12" s="9">
        <v>5</v>
      </c>
      <c r="U12" s="9">
        <v>24</v>
      </c>
      <c r="V12" s="8" t="s">
        <v>39</v>
      </c>
      <c r="W12" s="8" t="s">
        <v>39</v>
      </c>
      <c r="X12" s="8" t="s">
        <v>39</v>
      </c>
      <c r="Y12" s="8" t="s">
        <v>39</v>
      </c>
      <c r="AD12" s="8" t="s">
        <v>285</v>
      </c>
      <c r="AE12" s="8" t="s">
        <v>285</v>
      </c>
      <c r="AI12" s="8" t="s">
        <v>285</v>
      </c>
      <c r="AJ12" s="8" t="s">
        <v>285</v>
      </c>
    </row>
    <row r="13" spans="1:37" x14ac:dyDescent="0.2">
      <c r="A13" t="s">
        <v>282</v>
      </c>
      <c r="B13" s="8">
        <v>3</v>
      </c>
      <c r="C13" t="s">
        <v>230</v>
      </c>
      <c r="D13" t="s">
        <v>210</v>
      </c>
      <c r="E13" t="s">
        <v>296</v>
      </c>
      <c r="F13" t="s">
        <v>297</v>
      </c>
      <c r="G13">
        <v>4930</v>
      </c>
      <c r="H13">
        <v>41</v>
      </c>
      <c r="I13" s="13" t="s">
        <v>36</v>
      </c>
      <c r="J13" s="8" t="s">
        <v>37</v>
      </c>
      <c r="K13" s="8" t="s">
        <v>38</v>
      </c>
      <c r="L13" s="10" t="s">
        <v>46</v>
      </c>
      <c r="M13" s="18">
        <v>2</v>
      </c>
      <c r="N13" s="8">
        <v>1</v>
      </c>
      <c r="O13" s="8">
        <v>1</v>
      </c>
      <c r="P13" s="28" t="s">
        <v>39</v>
      </c>
      <c r="R13" s="28" t="s">
        <v>39</v>
      </c>
      <c r="T13" s="9">
        <v>3</v>
      </c>
      <c r="U13" s="9">
        <v>9</v>
      </c>
      <c r="V13" s="8" t="s">
        <v>39</v>
      </c>
      <c r="W13" s="8" t="s">
        <v>39</v>
      </c>
      <c r="X13" s="8" t="s">
        <v>39</v>
      </c>
      <c r="AB13" s="8" t="s">
        <v>285</v>
      </c>
      <c r="AC13" s="8" t="s">
        <v>285</v>
      </c>
      <c r="AD13" s="8" t="s">
        <v>285</v>
      </c>
      <c r="AE13" s="8" t="s">
        <v>285</v>
      </c>
      <c r="AG13" s="8" t="s">
        <v>285</v>
      </c>
      <c r="AJ13" s="8" t="s">
        <v>285</v>
      </c>
    </row>
    <row r="14" spans="1:37" x14ac:dyDescent="0.2">
      <c r="A14" t="s">
        <v>282</v>
      </c>
      <c r="B14" s="8">
        <v>3</v>
      </c>
      <c r="C14" t="s">
        <v>230</v>
      </c>
      <c r="D14" t="s">
        <v>210</v>
      </c>
      <c r="E14" t="s">
        <v>298</v>
      </c>
      <c r="F14" t="s">
        <v>299</v>
      </c>
      <c r="G14">
        <v>5000</v>
      </c>
      <c r="H14">
        <v>42</v>
      </c>
      <c r="I14" s="13" t="s">
        <v>38</v>
      </c>
      <c r="J14" s="8" t="s">
        <v>43</v>
      </c>
      <c r="K14" s="8" t="s">
        <v>38</v>
      </c>
      <c r="L14" s="10" t="s">
        <v>48</v>
      </c>
      <c r="M14" s="18">
        <v>3</v>
      </c>
      <c r="N14" s="8">
        <v>4</v>
      </c>
      <c r="O14" s="8">
        <v>0</v>
      </c>
      <c r="P14" s="28" t="s">
        <v>39</v>
      </c>
      <c r="R14" s="28" t="s">
        <v>39</v>
      </c>
      <c r="T14" s="9">
        <v>5</v>
      </c>
      <c r="U14" s="9">
        <v>16</v>
      </c>
      <c r="X14" s="8" t="s">
        <v>39</v>
      </c>
      <c r="Y14" s="8" t="s">
        <v>39</v>
      </c>
      <c r="AC14" s="8" t="s">
        <v>285</v>
      </c>
      <c r="AD14" s="8" t="s">
        <v>285</v>
      </c>
      <c r="AE14" s="8" t="s">
        <v>285</v>
      </c>
    </row>
    <row r="15" spans="1:37" x14ac:dyDescent="0.2">
      <c r="A15" t="s">
        <v>282</v>
      </c>
      <c r="B15" s="8">
        <v>3</v>
      </c>
      <c r="C15" t="s">
        <v>230</v>
      </c>
      <c r="D15" t="s">
        <v>210</v>
      </c>
      <c r="E15" t="s">
        <v>300</v>
      </c>
      <c r="F15" t="s">
        <v>301</v>
      </c>
      <c r="G15">
        <v>4970</v>
      </c>
      <c r="H15">
        <v>43</v>
      </c>
      <c r="I15" s="13" t="s">
        <v>38</v>
      </c>
      <c r="J15" s="8" t="s">
        <v>43</v>
      </c>
      <c r="K15" s="8" t="s">
        <v>38</v>
      </c>
      <c r="L15" s="10" t="s">
        <v>48</v>
      </c>
      <c r="M15" s="18" t="s">
        <v>53</v>
      </c>
      <c r="N15" s="8">
        <v>999</v>
      </c>
      <c r="O15" s="8">
        <v>999</v>
      </c>
      <c r="P15" s="28" t="s">
        <v>39</v>
      </c>
      <c r="R15" s="28" t="s">
        <v>39</v>
      </c>
      <c r="T15" s="9">
        <v>5</v>
      </c>
      <c r="U15" s="9">
        <v>24</v>
      </c>
      <c r="V15" s="8" t="s">
        <v>39</v>
      </c>
      <c r="W15" s="8" t="s">
        <v>39</v>
      </c>
      <c r="X15" s="8" t="s">
        <v>39</v>
      </c>
      <c r="AB15" s="8" t="s">
        <v>285</v>
      </c>
      <c r="AC15" s="8" t="s">
        <v>285</v>
      </c>
      <c r="AD15" s="8" t="s">
        <v>285</v>
      </c>
      <c r="AE15" s="8" t="s">
        <v>285</v>
      </c>
      <c r="AF15" s="8" t="s">
        <v>285</v>
      </c>
      <c r="AG15" s="8" t="s">
        <v>285</v>
      </c>
      <c r="AH15" s="8" t="s">
        <v>285</v>
      </c>
    </row>
    <row r="16" spans="1:37" x14ac:dyDescent="0.2">
      <c r="A16" t="s">
        <v>282</v>
      </c>
      <c r="B16" s="8">
        <v>3</v>
      </c>
      <c r="C16" t="s">
        <v>230</v>
      </c>
      <c r="D16" t="s">
        <v>210</v>
      </c>
      <c r="E16" t="s">
        <v>302</v>
      </c>
      <c r="F16" t="s">
        <v>303</v>
      </c>
      <c r="G16">
        <v>3170</v>
      </c>
      <c r="H16">
        <v>12</v>
      </c>
      <c r="I16" s="13" t="s">
        <v>38</v>
      </c>
      <c r="J16" s="8" t="s">
        <v>43</v>
      </c>
      <c r="K16" s="8" t="s">
        <v>36</v>
      </c>
      <c r="L16" s="10" t="s">
        <v>47</v>
      </c>
      <c r="M16" s="18">
        <v>2</v>
      </c>
      <c r="N16" s="8">
        <v>1</v>
      </c>
      <c r="O16" s="8">
        <v>1</v>
      </c>
      <c r="P16" s="28" t="s">
        <v>39</v>
      </c>
      <c r="R16" s="28" t="s">
        <v>39</v>
      </c>
      <c r="T16" s="9">
        <v>5</v>
      </c>
      <c r="U16" s="9">
        <v>19</v>
      </c>
      <c r="V16" s="8" t="s">
        <v>39</v>
      </c>
      <c r="W16" s="8" t="s">
        <v>39</v>
      </c>
      <c r="X16" s="8" t="s">
        <v>39</v>
      </c>
      <c r="AD16" s="8" t="s">
        <v>285</v>
      </c>
      <c r="AE16" s="8" t="s">
        <v>285</v>
      </c>
      <c r="AF16" s="8" t="s">
        <v>285</v>
      </c>
      <c r="AH16" s="8" t="s">
        <v>285</v>
      </c>
      <c r="AI16" s="8" t="s">
        <v>285</v>
      </c>
    </row>
    <row r="17" spans="1:37" x14ac:dyDescent="0.2">
      <c r="A17" t="s">
        <v>282</v>
      </c>
      <c r="B17" s="8">
        <v>3</v>
      </c>
      <c r="C17" t="s">
        <v>230</v>
      </c>
      <c r="D17" t="s">
        <v>210</v>
      </c>
      <c r="E17" t="s">
        <v>304</v>
      </c>
      <c r="F17" t="s">
        <v>305</v>
      </c>
      <c r="G17">
        <v>3130</v>
      </c>
      <c r="H17">
        <v>13</v>
      </c>
      <c r="I17" s="13" t="s">
        <v>36</v>
      </c>
      <c r="J17" s="8" t="s">
        <v>37</v>
      </c>
      <c r="K17" s="8" t="s">
        <v>36</v>
      </c>
      <c r="L17" s="10" t="s">
        <v>44</v>
      </c>
      <c r="M17" s="18">
        <v>1</v>
      </c>
      <c r="N17" s="8">
        <v>1</v>
      </c>
      <c r="O17" s="8">
        <v>2</v>
      </c>
      <c r="P17" s="28" t="s">
        <v>45</v>
      </c>
      <c r="R17" s="28" t="s">
        <v>45</v>
      </c>
      <c r="T17" s="9">
        <v>4</v>
      </c>
      <c r="U17" s="9">
        <v>13</v>
      </c>
      <c r="V17" s="8" t="s">
        <v>39</v>
      </c>
      <c r="AD17" s="8" t="s">
        <v>285</v>
      </c>
      <c r="AE17" s="8" t="s">
        <v>285</v>
      </c>
      <c r="AG17" s="8" t="s">
        <v>285</v>
      </c>
      <c r="AH17" s="8" t="s">
        <v>285</v>
      </c>
      <c r="AI17" s="8" t="s">
        <v>285</v>
      </c>
      <c r="AJ17" s="8" t="s">
        <v>285</v>
      </c>
    </row>
    <row r="18" spans="1:37" x14ac:dyDescent="0.2">
      <c r="A18" t="s">
        <v>282</v>
      </c>
      <c r="B18" s="8">
        <v>3</v>
      </c>
      <c r="C18" t="s">
        <v>230</v>
      </c>
      <c r="D18" t="s">
        <v>210</v>
      </c>
      <c r="E18" t="s">
        <v>306</v>
      </c>
      <c r="F18" t="s">
        <v>307</v>
      </c>
      <c r="G18">
        <v>5370</v>
      </c>
      <c r="H18">
        <v>44</v>
      </c>
      <c r="I18" s="13" t="s">
        <v>38</v>
      </c>
      <c r="J18" s="8" t="s">
        <v>43</v>
      </c>
      <c r="K18" s="8" t="s">
        <v>38</v>
      </c>
      <c r="L18" s="10" t="s">
        <v>47</v>
      </c>
      <c r="M18" s="18">
        <v>2</v>
      </c>
      <c r="N18" s="8">
        <v>1</v>
      </c>
      <c r="O18" s="8">
        <v>1</v>
      </c>
      <c r="P18" s="28" t="s">
        <v>39</v>
      </c>
      <c r="R18" s="28" t="s">
        <v>39</v>
      </c>
      <c r="T18" s="9">
        <v>5</v>
      </c>
      <c r="U18" s="9">
        <v>24</v>
      </c>
      <c r="V18" s="8" t="s">
        <v>39</v>
      </c>
      <c r="W18" s="8" t="s">
        <v>39</v>
      </c>
      <c r="X18" s="8" t="s">
        <v>39</v>
      </c>
      <c r="Y18" s="8" t="s">
        <v>39</v>
      </c>
      <c r="AD18" s="8" t="s">
        <v>285</v>
      </c>
      <c r="AE18" s="8" t="s">
        <v>285</v>
      </c>
      <c r="AG18" s="8" t="s">
        <v>285</v>
      </c>
      <c r="AI18" s="8" t="s">
        <v>285</v>
      </c>
      <c r="AJ18" s="8" t="s">
        <v>285</v>
      </c>
      <c r="AK18" s="8" t="s">
        <v>285</v>
      </c>
    </row>
    <row r="19" spans="1:37" x14ac:dyDescent="0.2">
      <c r="A19" t="s">
        <v>282</v>
      </c>
      <c r="B19" s="8">
        <v>3</v>
      </c>
      <c r="C19" t="s">
        <v>230</v>
      </c>
      <c r="D19" t="s">
        <v>210</v>
      </c>
      <c r="E19" t="s">
        <v>308</v>
      </c>
      <c r="F19" t="s">
        <v>309</v>
      </c>
      <c r="G19">
        <v>5350</v>
      </c>
      <c r="H19">
        <v>45</v>
      </c>
      <c r="I19" s="13" t="s">
        <v>38</v>
      </c>
      <c r="J19" s="8" t="s">
        <v>43</v>
      </c>
      <c r="K19" s="8" t="s">
        <v>38</v>
      </c>
      <c r="L19" s="10" t="s">
        <v>48</v>
      </c>
      <c r="M19" s="18" t="s">
        <v>53</v>
      </c>
      <c r="N19" s="8">
        <v>999</v>
      </c>
      <c r="O19" s="8">
        <v>999</v>
      </c>
      <c r="P19" s="28" t="s">
        <v>39</v>
      </c>
      <c r="R19" s="28" t="s">
        <v>39</v>
      </c>
      <c r="T19" s="9">
        <v>5</v>
      </c>
      <c r="U19" s="9">
        <v>24</v>
      </c>
      <c r="V19" s="8" t="s">
        <v>39</v>
      </c>
      <c r="W19" s="8" t="s">
        <v>39</v>
      </c>
      <c r="X19" s="8" t="s">
        <v>39</v>
      </c>
      <c r="AA19" s="8" t="s">
        <v>285</v>
      </c>
      <c r="AC19" s="8" t="s">
        <v>285</v>
      </c>
      <c r="AD19" s="8" t="s">
        <v>285</v>
      </c>
      <c r="AE19" s="8" t="s">
        <v>285</v>
      </c>
      <c r="AG19" s="8" t="s">
        <v>285</v>
      </c>
      <c r="AH19" s="8" t="s">
        <v>285</v>
      </c>
      <c r="AI19" s="8" t="s">
        <v>285</v>
      </c>
      <c r="AJ19" s="8" t="s">
        <v>285</v>
      </c>
      <c r="AK19" s="8" t="s">
        <v>285</v>
      </c>
    </row>
    <row r="20" spans="1:37" x14ac:dyDescent="0.2">
      <c r="A20" t="s">
        <v>282</v>
      </c>
      <c r="B20" s="8">
        <v>3</v>
      </c>
      <c r="C20" t="s">
        <v>230</v>
      </c>
      <c r="D20" t="s">
        <v>210</v>
      </c>
      <c r="E20" t="s">
        <v>310</v>
      </c>
      <c r="F20" t="s">
        <v>311</v>
      </c>
      <c r="G20">
        <v>3950</v>
      </c>
      <c r="H20">
        <v>46</v>
      </c>
      <c r="I20" s="13" t="s">
        <v>38</v>
      </c>
      <c r="J20" s="8" t="s">
        <v>43</v>
      </c>
      <c r="K20" s="8" t="s">
        <v>38</v>
      </c>
      <c r="L20" s="10" t="s">
        <v>48</v>
      </c>
      <c r="M20" s="18" t="s">
        <v>53</v>
      </c>
      <c r="N20" s="8">
        <v>999</v>
      </c>
      <c r="O20" s="8">
        <v>999</v>
      </c>
      <c r="P20" s="28" t="s">
        <v>39</v>
      </c>
      <c r="R20" s="28" t="s">
        <v>39</v>
      </c>
      <c r="T20" s="9">
        <v>5</v>
      </c>
      <c r="U20" s="9">
        <v>20</v>
      </c>
      <c r="V20" s="8" t="s">
        <v>39</v>
      </c>
      <c r="W20" s="8" t="s">
        <v>39</v>
      </c>
      <c r="AG20" s="8" t="s">
        <v>285</v>
      </c>
      <c r="AH20" s="8" t="s">
        <v>285</v>
      </c>
    </row>
    <row r="21" spans="1:37" x14ac:dyDescent="0.2">
      <c r="A21" t="s">
        <v>282</v>
      </c>
      <c r="B21" s="8">
        <v>3</v>
      </c>
      <c r="C21" t="s">
        <v>230</v>
      </c>
      <c r="D21" t="s">
        <v>210</v>
      </c>
      <c r="E21" t="s">
        <v>312</v>
      </c>
      <c r="F21" t="s">
        <v>313</v>
      </c>
      <c r="G21">
        <v>500</v>
      </c>
      <c r="H21">
        <v>14</v>
      </c>
      <c r="I21" s="13" t="s">
        <v>36</v>
      </c>
      <c r="J21" s="8" t="s">
        <v>37</v>
      </c>
      <c r="K21" s="8" t="s">
        <v>36</v>
      </c>
      <c r="L21" s="10" t="s">
        <v>46</v>
      </c>
      <c r="M21" s="18">
        <v>1</v>
      </c>
      <c r="N21" s="8">
        <v>1</v>
      </c>
      <c r="O21" s="8">
        <v>2</v>
      </c>
      <c r="P21" s="28" t="s">
        <v>39</v>
      </c>
      <c r="R21" s="28" t="s">
        <v>39</v>
      </c>
      <c r="T21" s="9">
        <v>2</v>
      </c>
      <c r="U21" s="9">
        <v>8</v>
      </c>
      <c r="V21" s="8" t="s">
        <v>39</v>
      </c>
      <c r="AA21" s="8" t="s">
        <v>285</v>
      </c>
      <c r="AC21" s="8" t="s">
        <v>285</v>
      </c>
      <c r="AD21" s="8" t="s">
        <v>285</v>
      </c>
      <c r="AE21" s="8" t="s">
        <v>285</v>
      </c>
    </row>
    <row r="22" spans="1:37" x14ac:dyDescent="0.2">
      <c r="A22" t="s">
        <v>282</v>
      </c>
      <c r="B22" s="8">
        <v>3</v>
      </c>
      <c r="C22" t="s">
        <v>230</v>
      </c>
      <c r="D22" t="s">
        <v>210</v>
      </c>
      <c r="E22" t="s">
        <v>314</v>
      </c>
      <c r="F22" t="s">
        <v>315</v>
      </c>
      <c r="G22">
        <v>3710</v>
      </c>
      <c r="H22">
        <v>15</v>
      </c>
      <c r="I22" s="13" t="s">
        <v>36</v>
      </c>
      <c r="J22" s="8" t="s">
        <v>37</v>
      </c>
      <c r="K22" s="8" t="s">
        <v>36</v>
      </c>
      <c r="L22" s="10" t="s">
        <v>46</v>
      </c>
      <c r="M22" s="18">
        <v>1</v>
      </c>
      <c r="N22" s="8">
        <v>1</v>
      </c>
      <c r="O22" s="8">
        <v>2</v>
      </c>
      <c r="P22" s="28" t="s">
        <v>39</v>
      </c>
      <c r="R22" s="28" t="s">
        <v>39</v>
      </c>
      <c r="T22" s="9">
        <v>5</v>
      </c>
      <c r="U22" s="9">
        <v>17</v>
      </c>
      <c r="V22" s="8" t="s">
        <v>39</v>
      </c>
      <c r="W22" s="8" t="s">
        <v>39</v>
      </c>
      <c r="AD22" s="8" t="s">
        <v>285</v>
      </c>
      <c r="AG22" s="8" t="s">
        <v>285</v>
      </c>
      <c r="AH22" s="8" t="s">
        <v>285</v>
      </c>
    </row>
    <row r="23" spans="1:37" x14ac:dyDescent="0.2">
      <c r="A23" t="s">
        <v>282</v>
      </c>
      <c r="B23" s="8">
        <v>3</v>
      </c>
      <c r="C23" t="s">
        <v>230</v>
      </c>
      <c r="D23" t="s">
        <v>210</v>
      </c>
      <c r="E23" t="s">
        <v>316</v>
      </c>
      <c r="F23" t="s">
        <v>317</v>
      </c>
      <c r="G23">
        <v>1610</v>
      </c>
      <c r="H23">
        <v>47</v>
      </c>
      <c r="I23" s="13" t="s">
        <v>38</v>
      </c>
      <c r="J23" s="8" t="s">
        <v>43</v>
      </c>
      <c r="K23" s="8" t="s">
        <v>38</v>
      </c>
      <c r="L23" s="10" t="s">
        <v>48</v>
      </c>
      <c r="M23" s="18" t="s">
        <v>53</v>
      </c>
      <c r="N23" s="8">
        <v>999</v>
      </c>
      <c r="O23" s="8">
        <v>999</v>
      </c>
      <c r="P23" s="28" t="s">
        <v>39</v>
      </c>
      <c r="R23" s="28" t="s">
        <v>39</v>
      </c>
      <c r="T23" s="9">
        <v>5</v>
      </c>
      <c r="U23" s="9">
        <v>22</v>
      </c>
      <c r="V23" s="8" t="s">
        <v>39</v>
      </c>
      <c r="W23" s="8" t="s">
        <v>39</v>
      </c>
      <c r="X23" s="8" t="s">
        <v>39</v>
      </c>
      <c r="AA23" s="8" t="s">
        <v>285</v>
      </c>
      <c r="AC23" s="8" t="s">
        <v>285</v>
      </c>
      <c r="AD23" s="8" t="s">
        <v>285</v>
      </c>
      <c r="AE23" s="8" t="s">
        <v>285</v>
      </c>
      <c r="AI23" s="8" t="s">
        <v>285</v>
      </c>
    </row>
    <row r="24" spans="1:37" x14ac:dyDescent="0.2">
      <c r="A24" t="s">
        <v>282</v>
      </c>
      <c r="B24" s="8">
        <v>3</v>
      </c>
      <c r="C24" t="s">
        <v>230</v>
      </c>
      <c r="D24" t="s">
        <v>210</v>
      </c>
      <c r="E24" t="s">
        <v>318</v>
      </c>
      <c r="F24" t="s">
        <v>319</v>
      </c>
      <c r="G24">
        <v>1680</v>
      </c>
      <c r="H24">
        <v>16</v>
      </c>
      <c r="I24" s="13" t="s">
        <v>36</v>
      </c>
      <c r="J24" s="8" t="s">
        <v>37</v>
      </c>
      <c r="K24" s="8" t="s">
        <v>36</v>
      </c>
      <c r="L24" s="10" t="s">
        <v>40</v>
      </c>
      <c r="M24" s="18">
        <v>1</v>
      </c>
      <c r="N24" s="8">
        <v>1</v>
      </c>
      <c r="O24" s="8">
        <v>1</v>
      </c>
      <c r="P24" s="28" t="s">
        <v>39</v>
      </c>
      <c r="R24" s="28" t="s">
        <v>39</v>
      </c>
      <c r="T24" s="9">
        <v>4</v>
      </c>
      <c r="U24" s="9">
        <v>14</v>
      </c>
      <c r="V24" s="8" t="s">
        <v>39</v>
      </c>
      <c r="W24" s="8" t="s">
        <v>39</v>
      </c>
      <c r="X24" s="8" t="s">
        <v>39</v>
      </c>
      <c r="AA24" s="8" t="s">
        <v>285</v>
      </c>
      <c r="AC24" s="8" t="s">
        <v>285</v>
      </c>
      <c r="AD24" s="8" t="s">
        <v>285</v>
      </c>
    </row>
    <row r="25" spans="1:37" x14ac:dyDescent="0.2">
      <c r="A25" t="s">
        <v>282</v>
      </c>
      <c r="B25" s="8">
        <v>3</v>
      </c>
      <c r="C25" t="s">
        <v>230</v>
      </c>
      <c r="D25" t="s">
        <v>210</v>
      </c>
      <c r="E25" t="s">
        <v>320</v>
      </c>
      <c r="F25" t="s">
        <v>321</v>
      </c>
      <c r="G25">
        <v>3040</v>
      </c>
      <c r="H25">
        <v>17</v>
      </c>
      <c r="I25" s="13" t="s">
        <v>36</v>
      </c>
      <c r="J25" s="8" t="s">
        <v>37</v>
      </c>
      <c r="K25" s="8" t="s">
        <v>36</v>
      </c>
      <c r="L25" s="10" t="s">
        <v>47</v>
      </c>
      <c r="M25" s="18">
        <v>1</v>
      </c>
      <c r="N25" s="8">
        <v>1</v>
      </c>
      <c r="O25" s="8">
        <v>1</v>
      </c>
      <c r="P25" s="28" t="s">
        <v>39</v>
      </c>
      <c r="R25" s="28" t="s">
        <v>39</v>
      </c>
      <c r="T25" s="9">
        <v>5</v>
      </c>
      <c r="U25" s="9">
        <v>24</v>
      </c>
      <c r="V25" s="8" t="s">
        <v>39</v>
      </c>
      <c r="W25" s="8" t="s">
        <v>39</v>
      </c>
      <c r="X25" s="8" t="s">
        <v>39</v>
      </c>
      <c r="Y25" s="8" t="s">
        <v>39</v>
      </c>
      <c r="AC25" s="8" t="s">
        <v>285</v>
      </c>
      <c r="AD25" s="8" t="s">
        <v>285</v>
      </c>
      <c r="AE25" s="8" t="s">
        <v>285</v>
      </c>
      <c r="AG25" s="8" t="s">
        <v>285</v>
      </c>
      <c r="AH25" s="8" t="s">
        <v>285</v>
      </c>
      <c r="AI25" s="8" t="s">
        <v>285</v>
      </c>
    </row>
    <row r="26" spans="1:37" x14ac:dyDescent="0.2">
      <c r="A26" t="s">
        <v>282</v>
      </c>
      <c r="B26" s="8">
        <v>3</v>
      </c>
      <c r="C26" t="s">
        <v>230</v>
      </c>
      <c r="D26" t="s">
        <v>210</v>
      </c>
      <c r="E26" t="s">
        <v>322</v>
      </c>
      <c r="F26" t="s">
        <v>323</v>
      </c>
      <c r="G26">
        <v>3450</v>
      </c>
      <c r="H26">
        <v>48</v>
      </c>
      <c r="I26" s="13" t="s">
        <v>38</v>
      </c>
      <c r="J26" s="8" t="s">
        <v>43</v>
      </c>
      <c r="K26" s="8" t="s">
        <v>38</v>
      </c>
      <c r="L26" s="10" t="s">
        <v>48</v>
      </c>
      <c r="M26" s="18" t="s">
        <v>53</v>
      </c>
      <c r="N26" s="8">
        <v>999</v>
      </c>
      <c r="O26" s="8">
        <v>999</v>
      </c>
      <c r="P26" s="28" t="s">
        <v>39</v>
      </c>
      <c r="R26" s="28" t="s">
        <v>39</v>
      </c>
      <c r="T26" s="9">
        <v>5</v>
      </c>
      <c r="U26" s="9">
        <v>17</v>
      </c>
      <c r="V26" s="8" t="s">
        <v>39</v>
      </c>
      <c r="W26" s="8" t="s">
        <v>39</v>
      </c>
      <c r="AF26" s="8" t="s">
        <v>285</v>
      </c>
      <c r="AG26" s="8" t="s">
        <v>285</v>
      </c>
      <c r="AH26" s="8" t="s">
        <v>285</v>
      </c>
    </row>
    <row r="27" spans="1:37" x14ac:dyDescent="0.2">
      <c r="A27" t="s">
        <v>282</v>
      </c>
      <c r="B27" s="8">
        <v>3</v>
      </c>
      <c r="C27" t="s">
        <v>230</v>
      </c>
      <c r="D27" t="s">
        <v>210</v>
      </c>
      <c r="E27" t="s">
        <v>324</v>
      </c>
      <c r="F27" t="s">
        <v>325</v>
      </c>
      <c r="G27">
        <v>5570</v>
      </c>
      <c r="H27">
        <v>18</v>
      </c>
      <c r="I27" s="13" t="s">
        <v>36</v>
      </c>
      <c r="J27" s="8" t="s">
        <v>37</v>
      </c>
      <c r="K27" s="8" t="s">
        <v>36</v>
      </c>
      <c r="L27" s="10" t="s">
        <v>46</v>
      </c>
      <c r="M27" s="18">
        <v>1</v>
      </c>
      <c r="N27" s="8">
        <v>1</v>
      </c>
      <c r="O27" s="8">
        <v>1</v>
      </c>
      <c r="P27" s="28" t="s">
        <v>39</v>
      </c>
      <c r="R27" s="28" t="s">
        <v>39</v>
      </c>
      <c r="T27" s="9">
        <v>5</v>
      </c>
      <c r="U27" s="9">
        <v>16</v>
      </c>
      <c r="V27" s="8" t="s">
        <v>39</v>
      </c>
      <c r="AC27" s="8" t="s">
        <v>285</v>
      </c>
      <c r="AD27" s="8" t="s">
        <v>285</v>
      </c>
      <c r="AE27" s="8" t="s">
        <v>285</v>
      </c>
      <c r="AG27" s="8" t="s">
        <v>285</v>
      </c>
      <c r="AI27" s="8" t="s">
        <v>285</v>
      </c>
      <c r="AJ27" s="8" t="s">
        <v>285</v>
      </c>
    </row>
    <row r="28" spans="1:37" x14ac:dyDescent="0.2">
      <c r="A28" t="s">
        <v>282</v>
      </c>
      <c r="B28" s="8">
        <v>3</v>
      </c>
      <c r="C28" t="s">
        <v>230</v>
      </c>
      <c r="D28" t="s">
        <v>210</v>
      </c>
      <c r="E28" t="s">
        <v>326</v>
      </c>
      <c r="F28" t="s">
        <v>327</v>
      </c>
      <c r="G28">
        <v>5640</v>
      </c>
      <c r="H28">
        <v>19</v>
      </c>
      <c r="I28" s="13" t="s">
        <v>36</v>
      </c>
      <c r="J28" s="8" t="s">
        <v>37</v>
      </c>
      <c r="K28" s="8" t="s">
        <v>36</v>
      </c>
      <c r="L28" s="10" t="s">
        <v>47</v>
      </c>
      <c r="M28" s="18">
        <v>1</v>
      </c>
      <c r="N28" s="8">
        <v>1</v>
      </c>
      <c r="O28" s="8">
        <v>2</v>
      </c>
      <c r="P28" s="28" t="s">
        <v>39</v>
      </c>
      <c r="R28" s="28" t="s">
        <v>39</v>
      </c>
      <c r="T28" s="9">
        <v>5</v>
      </c>
      <c r="U28" s="9">
        <v>19</v>
      </c>
      <c r="V28" s="8" t="s">
        <v>39</v>
      </c>
      <c r="W28" s="8" t="s">
        <v>39</v>
      </c>
      <c r="X28" s="8" t="s">
        <v>39</v>
      </c>
      <c r="AH28" s="8" t="s">
        <v>285</v>
      </c>
      <c r="AI28" s="8" t="s">
        <v>285</v>
      </c>
      <c r="AJ28" s="8" t="s">
        <v>285</v>
      </c>
      <c r="AK28" s="8" t="s">
        <v>285</v>
      </c>
    </row>
    <row r="29" spans="1:37" x14ac:dyDescent="0.2">
      <c r="A29" t="s">
        <v>282</v>
      </c>
      <c r="B29" s="8">
        <v>3</v>
      </c>
      <c r="C29" t="s">
        <v>230</v>
      </c>
      <c r="D29" t="s">
        <v>210</v>
      </c>
      <c r="E29" t="s">
        <v>328</v>
      </c>
      <c r="F29" t="s">
        <v>329</v>
      </c>
      <c r="G29">
        <v>5580</v>
      </c>
      <c r="H29">
        <v>49</v>
      </c>
      <c r="I29" s="13" t="s">
        <v>38</v>
      </c>
      <c r="J29" s="8" t="s">
        <v>43</v>
      </c>
      <c r="K29" s="8" t="s">
        <v>38</v>
      </c>
      <c r="L29" s="10" t="s">
        <v>48</v>
      </c>
      <c r="M29" s="18" t="s">
        <v>53</v>
      </c>
      <c r="N29" s="8">
        <v>999</v>
      </c>
      <c r="O29" s="8">
        <v>999</v>
      </c>
      <c r="P29" s="28" t="s">
        <v>39</v>
      </c>
      <c r="R29" s="28" t="s">
        <v>39</v>
      </c>
      <c r="T29" s="9">
        <v>5</v>
      </c>
      <c r="U29" s="9">
        <v>24</v>
      </c>
      <c r="V29" s="8" t="s">
        <v>39</v>
      </c>
      <c r="W29" s="8" t="s">
        <v>39</v>
      </c>
      <c r="X29" s="8" t="s">
        <v>39</v>
      </c>
      <c r="AC29" s="8" t="s">
        <v>285</v>
      </c>
      <c r="AD29" s="8" t="s">
        <v>285</v>
      </c>
      <c r="AE29" s="8" t="s">
        <v>285</v>
      </c>
      <c r="AF29" s="8" t="s">
        <v>285</v>
      </c>
      <c r="AH29" s="8" t="s">
        <v>285</v>
      </c>
      <c r="AI29" s="8" t="s">
        <v>285</v>
      </c>
      <c r="AJ29" s="8" t="s">
        <v>285</v>
      </c>
    </row>
    <row r="30" spans="1:37" x14ac:dyDescent="0.2">
      <c r="A30" t="s">
        <v>282</v>
      </c>
      <c r="B30" s="8">
        <v>3</v>
      </c>
      <c r="C30" t="s">
        <v>230</v>
      </c>
      <c r="D30" t="s">
        <v>210</v>
      </c>
      <c r="E30" t="s">
        <v>330</v>
      </c>
      <c r="F30" t="s">
        <v>331</v>
      </c>
      <c r="G30">
        <v>5670</v>
      </c>
      <c r="H30">
        <v>20</v>
      </c>
      <c r="I30" s="13" t="s">
        <v>36</v>
      </c>
      <c r="J30" s="8" t="s">
        <v>37</v>
      </c>
      <c r="K30" s="8" t="s">
        <v>36</v>
      </c>
      <c r="L30" s="10" t="s">
        <v>40</v>
      </c>
      <c r="M30" s="18">
        <v>1</v>
      </c>
      <c r="N30" s="8">
        <v>1</v>
      </c>
      <c r="O30" s="8">
        <v>1</v>
      </c>
      <c r="P30" s="28" t="s">
        <v>45</v>
      </c>
      <c r="R30" s="28" t="s">
        <v>45</v>
      </c>
      <c r="T30" s="9">
        <v>5</v>
      </c>
      <c r="U30" s="9">
        <v>13</v>
      </c>
      <c r="V30" s="8" t="s">
        <v>39</v>
      </c>
      <c r="W30" s="8" t="s">
        <v>39</v>
      </c>
      <c r="X30" s="8" t="s">
        <v>39</v>
      </c>
      <c r="AE30" s="8" t="s">
        <v>285</v>
      </c>
      <c r="AG30" s="8" t="s">
        <v>285</v>
      </c>
      <c r="AI30" s="8" t="s">
        <v>285</v>
      </c>
      <c r="AJ30" s="8" t="s">
        <v>285</v>
      </c>
      <c r="AK30" s="8" t="s">
        <v>285</v>
      </c>
    </row>
    <row r="31" spans="1:37" x14ac:dyDescent="0.2">
      <c r="A31" t="s">
        <v>282</v>
      </c>
      <c r="B31" s="8">
        <v>3</v>
      </c>
      <c r="C31" t="s">
        <v>230</v>
      </c>
      <c r="D31" t="s">
        <v>210</v>
      </c>
      <c r="E31" t="s">
        <v>332</v>
      </c>
      <c r="F31" t="s">
        <v>333</v>
      </c>
      <c r="G31">
        <v>1480</v>
      </c>
      <c r="H31">
        <v>21</v>
      </c>
      <c r="I31" s="13" t="s">
        <v>36</v>
      </c>
      <c r="J31" s="8" t="s">
        <v>37</v>
      </c>
      <c r="K31" s="8" t="s">
        <v>36</v>
      </c>
      <c r="L31" s="10" t="s">
        <v>47</v>
      </c>
      <c r="M31" s="18">
        <v>1</v>
      </c>
      <c r="N31" s="8">
        <v>1</v>
      </c>
      <c r="O31" s="8">
        <v>2</v>
      </c>
      <c r="P31" s="28" t="s">
        <v>39</v>
      </c>
      <c r="R31" s="28" t="s">
        <v>39</v>
      </c>
      <c r="T31" s="9">
        <v>5</v>
      </c>
      <c r="U31" s="9">
        <v>24</v>
      </c>
      <c r="V31" s="8" t="s">
        <v>39</v>
      </c>
      <c r="W31" s="8" t="s">
        <v>39</v>
      </c>
      <c r="X31" s="8" t="s">
        <v>39</v>
      </c>
      <c r="Y31" s="8" t="s">
        <v>39</v>
      </c>
      <c r="AD31" s="8" t="s">
        <v>285</v>
      </c>
      <c r="AE31" s="8" t="s">
        <v>285</v>
      </c>
      <c r="AG31" s="8" t="s">
        <v>285</v>
      </c>
      <c r="AH31" s="8" t="s">
        <v>285</v>
      </c>
      <c r="AI31" s="8" t="s">
        <v>285</v>
      </c>
    </row>
    <row r="32" spans="1:37" x14ac:dyDescent="0.2">
      <c r="A32" t="s">
        <v>282</v>
      </c>
      <c r="B32" s="8">
        <v>3</v>
      </c>
      <c r="C32" t="s">
        <v>230</v>
      </c>
      <c r="D32" t="s">
        <v>210</v>
      </c>
      <c r="E32" t="s">
        <v>334</v>
      </c>
      <c r="F32" t="s">
        <v>335</v>
      </c>
      <c r="G32">
        <v>2210</v>
      </c>
      <c r="H32">
        <v>22</v>
      </c>
      <c r="I32" s="13" t="s">
        <v>36</v>
      </c>
      <c r="J32" s="8" t="s">
        <v>37</v>
      </c>
      <c r="K32" s="8" t="s">
        <v>36</v>
      </c>
      <c r="L32" s="10" t="s">
        <v>40</v>
      </c>
      <c r="M32" s="18">
        <v>1</v>
      </c>
      <c r="N32" s="8">
        <v>1</v>
      </c>
      <c r="O32" s="8">
        <v>1</v>
      </c>
      <c r="P32" s="28" t="s">
        <v>39</v>
      </c>
      <c r="R32" s="28" t="s">
        <v>39</v>
      </c>
      <c r="T32" s="9">
        <v>2</v>
      </c>
      <c r="U32" s="9">
        <v>7</v>
      </c>
      <c r="V32" s="8" t="s">
        <v>39</v>
      </c>
      <c r="AA32" s="8" t="s">
        <v>285</v>
      </c>
      <c r="AC32" s="8" t="s">
        <v>285</v>
      </c>
    </row>
    <row r="33" spans="1:37" x14ac:dyDescent="0.2">
      <c r="A33" t="s">
        <v>282</v>
      </c>
      <c r="B33" s="8">
        <v>3</v>
      </c>
      <c r="C33" t="s">
        <v>230</v>
      </c>
      <c r="D33" t="s">
        <v>210</v>
      </c>
      <c r="E33" t="s">
        <v>336</v>
      </c>
      <c r="F33" t="s">
        <v>337</v>
      </c>
      <c r="G33">
        <v>3610</v>
      </c>
      <c r="H33">
        <v>51</v>
      </c>
      <c r="I33" s="13" t="s">
        <v>38</v>
      </c>
      <c r="J33" s="8" t="s">
        <v>43</v>
      </c>
      <c r="K33" s="8" t="s">
        <v>38</v>
      </c>
      <c r="L33" s="10" t="s">
        <v>48</v>
      </c>
      <c r="M33" s="18" t="s">
        <v>53</v>
      </c>
      <c r="N33" s="8">
        <v>999</v>
      </c>
      <c r="O33" s="8">
        <v>999</v>
      </c>
      <c r="P33" s="28" t="s">
        <v>39</v>
      </c>
      <c r="R33" s="28" t="s">
        <v>39</v>
      </c>
      <c r="T33" s="9">
        <v>5</v>
      </c>
      <c r="U33" s="9">
        <v>24</v>
      </c>
      <c r="V33" s="8" t="s">
        <v>39</v>
      </c>
      <c r="W33" s="8" t="s">
        <v>39</v>
      </c>
      <c r="X33" s="8" t="s">
        <v>39</v>
      </c>
      <c r="AA33" s="8" t="s">
        <v>285</v>
      </c>
      <c r="AC33" s="8" t="s">
        <v>285</v>
      </c>
      <c r="AD33" s="8" t="s">
        <v>285</v>
      </c>
      <c r="AE33" s="8" t="s">
        <v>285</v>
      </c>
      <c r="AH33" s="8" t="s">
        <v>285</v>
      </c>
      <c r="AI33" s="8" t="s">
        <v>285</v>
      </c>
      <c r="AJ33" s="8" t="s">
        <v>285</v>
      </c>
    </row>
    <row r="34" spans="1:37" x14ac:dyDescent="0.2">
      <c r="A34" t="s">
        <v>282</v>
      </c>
      <c r="B34" s="8">
        <v>3</v>
      </c>
      <c r="C34" t="s">
        <v>230</v>
      </c>
      <c r="D34" t="s">
        <v>210</v>
      </c>
      <c r="E34" t="s">
        <v>338</v>
      </c>
      <c r="F34" t="s">
        <v>339</v>
      </c>
      <c r="G34">
        <v>3370</v>
      </c>
      <c r="H34">
        <v>23</v>
      </c>
      <c r="I34" s="13" t="s">
        <v>36</v>
      </c>
      <c r="J34" s="8" t="s">
        <v>37</v>
      </c>
      <c r="K34" s="8" t="s">
        <v>36</v>
      </c>
      <c r="L34" s="10" t="s">
        <v>47</v>
      </c>
      <c r="M34" s="18">
        <v>1</v>
      </c>
      <c r="N34" s="8">
        <v>1</v>
      </c>
      <c r="O34" s="8">
        <v>2</v>
      </c>
      <c r="P34" s="28" t="s">
        <v>39</v>
      </c>
      <c r="R34" s="28" t="s">
        <v>39</v>
      </c>
      <c r="T34" s="9">
        <v>4</v>
      </c>
      <c r="U34" s="9">
        <v>17</v>
      </c>
      <c r="V34" s="8" t="s">
        <v>39</v>
      </c>
      <c r="W34" s="8" t="s">
        <v>39</v>
      </c>
      <c r="X34" s="8" t="s">
        <v>39</v>
      </c>
      <c r="AD34" s="8" t="s">
        <v>285</v>
      </c>
      <c r="AE34" s="8" t="s">
        <v>285</v>
      </c>
      <c r="AF34" s="8" t="s">
        <v>285</v>
      </c>
      <c r="AG34" s="8" t="s">
        <v>285</v>
      </c>
      <c r="AH34" s="8" t="s">
        <v>285</v>
      </c>
      <c r="AJ34" s="8" t="s">
        <v>285</v>
      </c>
      <c r="AK34" s="8" t="s">
        <v>285</v>
      </c>
    </row>
    <row r="35" spans="1:37" x14ac:dyDescent="0.2">
      <c r="A35" t="s">
        <v>282</v>
      </c>
      <c r="B35" s="8">
        <v>3</v>
      </c>
      <c r="C35" t="s">
        <v>230</v>
      </c>
      <c r="D35" t="s">
        <v>210</v>
      </c>
      <c r="E35" t="s">
        <v>340</v>
      </c>
      <c r="F35" t="s">
        <v>341</v>
      </c>
      <c r="G35">
        <v>5160</v>
      </c>
      <c r="H35">
        <v>52</v>
      </c>
      <c r="I35" s="13" t="s">
        <v>38</v>
      </c>
      <c r="J35" s="8" t="s">
        <v>43</v>
      </c>
      <c r="K35" s="8" t="s">
        <v>38</v>
      </c>
      <c r="L35" s="10" t="s">
        <v>48</v>
      </c>
      <c r="M35" s="18" t="s">
        <v>53</v>
      </c>
      <c r="N35" s="8">
        <v>999</v>
      </c>
      <c r="O35" s="8">
        <v>999</v>
      </c>
      <c r="P35" s="28" t="s">
        <v>39</v>
      </c>
      <c r="R35" s="28" t="s">
        <v>39</v>
      </c>
      <c r="T35" s="9">
        <v>5</v>
      </c>
      <c r="U35" s="9">
        <v>24</v>
      </c>
      <c r="V35" s="8" t="s">
        <v>39</v>
      </c>
      <c r="W35" s="8" t="s">
        <v>39</v>
      </c>
      <c r="X35" s="8" t="s">
        <v>39</v>
      </c>
      <c r="AD35" s="8" t="s">
        <v>285</v>
      </c>
      <c r="AE35" s="8" t="s">
        <v>285</v>
      </c>
      <c r="AH35" s="8" t="s">
        <v>285</v>
      </c>
      <c r="AI35" s="8" t="s">
        <v>285</v>
      </c>
      <c r="AK35" s="8" t="s">
        <v>285</v>
      </c>
    </row>
    <row r="36" spans="1:37" x14ac:dyDescent="0.2">
      <c r="A36" t="s">
        <v>282</v>
      </c>
      <c r="B36" s="8">
        <v>3</v>
      </c>
      <c r="C36" t="s">
        <v>230</v>
      </c>
      <c r="D36" t="s">
        <v>210</v>
      </c>
      <c r="E36" t="s">
        <v>346</v>
      </c>
      <c r="F36" t="s">
        <v>347</v>
      </c>
      <c r="G36">
        <v>3560</v>
      </c>
      <c r="H36">
        <v>26</v>
      </c>
      <c r="I36" s="13" t="s">
        <v>36</v>
      </c>
      <c r="J36" s="8" t="s">
        <v>37</v>
      </c>
      <c r="K36" s="8" t="s">
        <v>36</v>
      </c>
      <c r="L36" s="10" t="s">
        <v>46</v>
      </c>
      <c r="M36" s="18">
        <v>1</v>
      </c>
      <c r="N36" s="8">
        <v>1</v>
      </c>
      <c r="O36" s="8">
        <v>2</v>
      </c>
      <c r="P36" s="28" t="s">
        <v>39</v>
      </c>
      <c r="R36" s="28" t="s">
        <v>39</v>
      </c>
      <c r="T36" s="9">
        <v>4</v>
      </c>
      <c r="U36" s="9">
        <v>15</v>
      </c>
      <c r="V36" s="8" t="s">
        <v>39</v>
      </c>
      <c r="W36" s="8" t="s">
        <v>39</v>
      </c>
      <c r="X36" s="8" t="s">
        <v>39</v>
      </c>
      <c r="AD36" s="8" t="s">
        <v>285</v>
      </c>
      <c r="AE36" s="8" t="s">
        <v>285</v>
      </c>
      <c r="AG36" s="8" t="s">
        <v>285</v>
      </c>
      <c r="AI36" s="8" t="s">
        <v>285</v>
      </c>
      <c r="AJ36" s="8" t="s">
        <v>285</v>
      </c>
      <c r="AK36" s="8" t="s">
        <v>285</v>
      </c>
    </row>
    <row r="37" spans="1:37" x14ac:dyDescent="0.2">
      <c r="A37" t="s">
        <v>282</v>
      </c>
      <c r="B37" s="8">
        <v>3</v>
      </c>
      <c r="C37" t="s">
        <v>230</v>
      </c>
      <c r="D37" t="s">
        <v>210</v>
      </c>
      <c r="E37" t="s">
        <v>348</v>
      </c>
      <c r="F37" t="s">
        <v>349</v>
      </c>
      <c r="G37">
        <v>4020</v>
      </c>
      <c r="H37">
        <v>27</v>
      </c>
      <c r="I37" s="13" t="s">
        <v>38</v>
      </c>
      <c r="J37" s="8" t="s">
        <v>43</v>
      </c>
      <c r="K37" s="8" t="s">
        <v>36</v>
      </c>
      <c r="L37" s="10" t="s">
        <v>47</v>
      </c>
      <c r="M37" s="18">
        <v>2</v>
      </c>
      <c r="N37" s="8">
        <v>1</v>
      </c>
      <c r="O37" s="8">
        <v>1</v>
      </c>
      <c r="P37" s="28" t="s">
        <v>39</v>
      </c>
      <c r="R37" s="28" t="s">
        <v>39</v>
      </c>
      <c r="T37" s="9">
        <v>4</v>
      </c>
      <c r="U37" s="9">
        <v>16</v>
      </c>
      <c r="V37" s="8" t="s">
        <v>39</v>
      </c>
      <c r="AA37" s="8" t="s">
        <v>285</v>
      </c>
      <c r="AH37" s="8" t="s">
        <v>285</v>
      </c>
    </row>
    <row r="38" spans="1:37" x14ac:dyDescent="0.2">
      <c r="A38" t="s">
        <v>282</v>
      </c>
      <c r="B38" s="8">
        <v>3</v>
      </c>
      <c r="C38" t="s">
        <v>230</v>
      </c>
      <c r="D38" t="s">
        <v>210</v>
      </c>
      <c r="E38" t="s">
        <v>350</v>
      </c>
      <c r="F38" t="s">
        <v>351</v>
      </c>
      <c r="G38">
        <v>1090</v>
      </c>
      <c r="H38">
        <v>28</v>
      </c>
      <c r="I38" s="13" t="s">
        <v>36</v>
      </c>
      <c r="J38" s="8" t="s">
        <v>37</v>
      </c>
      <c r="K38" s="8" t="s">
        <v>36</v>
      </c>
      <c r="L38" s="10" t="s">
        <v>48</v>
      </c>
      <c r="M38" s="18">
        <v>1</v>
      </c>
      <c r="N38" s="8">
        <v>3</v>
      </c>
      <c r="O38" s="8">
        <v>1</v>
      </c>
      <c r="P38" s="28" t="s">
        <v>39</v>
      </c>
      <c r="R38" s="28" t="s">
        <v>39</v>
      </c>
      <c r="T38" s="9">
        <v>2</v>
      </c>
      <c r="U38" s="9">
        <v>10</v>
      </c>
      <c r="V38" s="8" t="s">
        <v>39</v>
      </c>
      <c r="W38" s="8" t="s">
        <v>39</v>
      </c>
      <c r="AA38" s="8" t="s">
        <v>285</v>
      </c>
      <c r="AC38" s="8" t="s">
        <v>285</v>
      </c>
      <c r="AD38" s="8" t="s">
        <v>285</v>
      </c>
      <c r="AE38" s="8" t="s">
        <v>285</v>
      </c>
      <c r="AF38" s="8" t="s">
        <v>285</v>
      </c>
      <c r="AG38" s="8" t="s">
        <v>285</v>
      </c>
      <c r="AH38" s="8" t="s">
        <v>285</v>
      </c>
    </row>
    <row r="39" spans="1:37" x14ac:dyDescent="0.2">
      <c r="A39" t="s">
        <v>282</v>
      </c>
      <c r="B39" s="8">
        <v>3</v>
      </c>
      <c r="C39" t="s">
        <v>230</v>
      </c>
      <c r="D39" t="s">
        <v>210</v>
      </c>
      <c r="E39" t="s">
        <v>352</v>
      </c>
      <c r="F39" t="s">
        <v>353</v>
      </c>
      <c r="G39">
        <v>5060</v>
      </c>
      <c r="H39">
        <v>53</v>
      </c>
      <c r="I39" s="13" t="s">
        <v>38</v>
      </c>
      <c r="J39" s="8" t="s">
        <v>43</v>
      </c>
      <c r="K39" s="8" t="s">
        <v>38</v>
      </c>
      <c r="L39" s="10" t="s">
        <v>47</v>
      </c>
      <c r="M39" s="18">
        <v>2</v>
      </c>
      <c r="N39" s="8">
        <v>1</v>
      </c>
      <c r="O39" s="8">
        <v>1</v>
      </c>
      <c r="P39" s="28" t="s">
        <v>45</v>
      </c>
      <c r="R39" s="28" t="s">
        <v>45</v>
      </c>
      <c r="T39" s="9">
        <v>5</v>
      </c>
      <c r="U39" s="9">
        <v>14</v>
      </c>
      <c r="V39" s="8" t="s">
        <v>39</v>
      </c>
      <c r="AC39" s="8" t="s">
        <v>285</v>
      </c>
      <c r="AI39" s="8" t="s">
        <v>285</v>
      </c>
    </row>
    <row r="40" spans="1:37" x14ac:dyDescent="0.2">
      <c r="A40" t="s">
        <v>282</v>
      </c>
      <c r="B40" s="8">
        <v>3</v>
      </c>
      <c r="C40" t="s">
        <v>230</v>
      </c>
      <c r="D40" t="s">
        <v>210</v>
      </c>
      <c r="E40" t="s">
        <v>354</v>
      </c>
      <c r="F40" t="s">
        <v>355</v>
      </c>
      <c r="G40">
        <v>2020</v>
      </c>
      <c r="H40">
        <v>29</v>
      </c>
      <c r="I40" s="13" t="s">
        <v>36</v>
      </c>
      <c r="J40" s="8" t="s">
        <v>37</v>
      </c>
      <c r="K40" s="8" t="s">
        <v>36</v>
      </c>
      <c r="L40" s="10" t="s">
        <v>40</v>
      </c>
      <c r="M40" s="18">
        <v>1</v>
      </c>
      <c r="N40" s="8">
        <v>1</v>
      </c>
      <c r="O40" s="8">
        <v>1</v>
      </c>
      <c r="P40" s="28" t="s">
        <v>45</v>
      </c>
      <c r="R40" s="28" t="s">
        <v>45</v>
      </c>
      <c r="T40" s="9">
        <v>2</v>
      </c>
      <c r="U40" s="9">
        <v>2</v>
      </c>
      <c r="V40" s="8" t="s">
        <v>39</v>
      </c>
      <c r="AA40" s="8" t="s">
        <v>285</v>
      </c>
      <c r="AC40" s="8" t="s">
        <v>285</v>
      </c>
    </row>
    <row r="41" spans="1:37" x14ac:dyDescent="0.2">
      <c r="A41" t="s">
        <v>282</v>
      </c>
      <c r="B41" s="8">
        <v>3</v>
      </c>
      <c r="C41" t="s">
        <v>230</v>
      </c>
      <c r="D41" t="s">
        <v>210</v>
      </c>
      <c r="E41" t="s">
        <v>356</v>
      </c>
      <c r="F41" t="s">
        <v>357</v>
      </c>
      <c r="G41">
        <v>3080</v>
      </c>
      <c r="H41">
        <v>30</v>
      </c>
      <c r="I41" s="13" t="s">
        <v>36</v>
      </c>
      <c r="J41" s="8" t="s">
        <v>37</v>
      </c>
      <c r="K41" s="8" t="s">
        <v>36</v>
      </c>
      <c r="L41" s="10" t="s">
        <v>44</v>
      </c>
      <c r="M41" s="18">
        <v>1</v>
      </c>
      <c r="N41" s="8">
        <v>1</v>
      </c>
      <c r="O41" s="8">
        <v>2</v>
      </c>
      <c r="P41" s="28" t="s">
        <v>39</v>
      </c>
      <c r="R41" s="28" t="s">
        <v>39</v>
      </c>
      <c r="T41" s="9">
        <v>4</v>
      </c>
      <c r="U41" s="9">
        <v>5</v>
      </c>
      <c r="V41" s="8" t="s">
        <v>39</v>
      </c>
      <c r="W41" s="8" t="s">
        <v>39</v>
      </c>
      <c r="AD41" s="8" t="s">
        <v>285</v>
      </c>
      <c r="AE41" s="8" t="s">
        <v>285</v>
      </c>
      <c r="AG41" s="8" t="s">
        <v>285</v>
      </c>
      <c r="AH41" s="8" t="s">
        <v>285</v>
      </c>
      <c r="AI41" s="8" t="s">
        <v>285</v>
      </c>
    </row>
    <row r="42" spans="1:37" x14ac:dyDescent="0.2">
      <c r="A42" t="s">
        <v>282</v>
      </c>
      <c r="B42" s="8">
        <v>3</v>
      </c>
      <c r="C42" t="s">
        <v>230</v>
      </c>
      <c r="D42" t="s">
        <v>210</v>
      </c>
      <c r="E42" t="s">
        <v>358</v>
      </c>
      <c r="F42" t="s">
        <v>359</v>
      </c>
      <c r="G42">
        <v>1600</v>
      </c>
      <c r="H42">
        <v>31</v>
      </c>
      <c r="I42" s="13" t="s">
        <v>36</v>
      </c>
      <c r="J42" s="8" t="s">
        <v>37</v>
      </c>
      <c r="K42" s="8" t="s">
        <v>36</v>
      </c>
      <c r="L42" s="10" t="s">
        <v>40</v>
      </c>
      <c r="M42" s="18">
        <v>1</v>
      </c>
      <c r="N42" s="8">
        <v>1</v>
      </c>
      <c r="O42" s="8">
        <v>2</v>
      </c>
      <c r="P42" s="28" t="s">
        <v>45</v>
      </c>
      <c r="R42" s="28" t="s">
        <v>45</v>
      </c>
      <c r="T42" s="9">
        <v>3</v>
      </c>
      <c r="U42" s="9">
        <v>11</v>
      </c>
      <c r="V42" s="8" t="s">
        <v>39</v>
      </c>
      <c r="AD42" s="8" t="s">
        <v>285</v>
      </c>
      <c r="AE42" s="8" t="s">
        <v>285</v>
      </c>
      <c r="AH42" s="8" t="s">
        <v>285</v>
      </c>
      <c r="AI42" s="8" t="s">
        <v>285</v>
      </c>
      <c r="AJ42" s="8" t="s">
        <v>285</v>
      </c>
      <c r="AK42" s="8" t="s">
        <v>285</v>
      </c>
    </row>
    <row r="43" spans="1:37" x14ac:dyDescent="0.2">
      <c r="A43" t="s">
        <v>282</v>
      </c>
      <c r="B43" s="8">
        <v>3</v>
      </c>
      <c r="C43" t="s">
        <v>230</v>
      </c>
      <c r="D43" t="s">
        <v>210</v>
      </c>
      <c r="E43" t="s">
        <v>360</v>
      </c>
      <c r="F43" t="s">
        <v>361</v>
      </c>
      <c r="G43">
        <v>4070</v>
      </c>
      <c r="H43">
        <v>32</v>
      </c>
      <c r="I43" s="13" t="s">
        <v>36</v>
      </c>
      <c r="J43" s="8" t="s">
        <v>37</v>
      </c>
      <c r="K43" s="8" t="s">
        <v>36</v>
      </c>
      <c r="L43" s="10" t="s">
        <v>47</v>
      </c>
      <c r="M43" s="18">
        <v>1</v>
      </c>
      <c r="N43" s="8">
        <v>1</v>
      </c>
      <c r="O43" s="8">
        <v>2</v>
      </c>
      <c r="P43" s="28" t="s">
        <v>39</v>
      </c>
      <c r="R43" s="28" t="s">
        <v>39</v>
      </c>
      <c r="T43" s="9">
        <v>5</v>
      </c>
      <c r="U43" s="9">
        <v>24</v>
      </c>
      <c r="V43" s="8" t="s">
        <v>39</v>
      </c>
      <c r="W43" s="8" t="s">
        <v>39</v>
      </c>
      <c r="X43" s="8" t="s">
        <v>39</v>
      </c>
      <c r="AD43" s="8" t="s">
        <v>285</v>
      </c>
      <c r="AE43" s="8" t="s">
        <v>285</v>
      </c>
      <c r="AF43" s="8" t="s">
        <v>285</v>
      </c>
      <c r="AG43" s="8" t="s">
        <v>285</v>
      </c>
      <c r="AH43" s="8" t="s">
        <v>285</v>
      </c>
      <c r="AJ43" s="8" t="s">
        <v>285</v>
      </c>
      <c r="AK43" s="8" t="s">
        <v>285</v>
      </c>
    </row>
    <row r="44" spans="1:37" x14ac:dyDescent="0.2">
      <c r="A44" t="s">
        <v>282</v>
      </c>
      <c r="B44" s="8">
        <v>3</v>
      </c>
      <c r="C44" t="s">
        <v>230</v>
      </c>
      <c r="D44" t="s">
        <v>210</v>
      </c>
      <c r="E44" t="s">
        <v>362</v>
      </c>
      <c r="F44" t="s">
        <v>363</v>
      </c>
      <c r="G44">
        <v>3390</v>
      </c>
      <c r="H44">
        <v>33</v>
      </c>
      <c r="I44" s="13" t="s">
        <v>36</v>
      </c>
      <c r="J44" s="8" t="s">
        <v>37</v>
      </c>
      <c r="K44" s="8" t="s">
        <v>36</v>
      </c>
      <c r="L44" s="10" t="s">
        <v>46</v>
      </c>
      <c r="M44" s="18">
        <v>1</v>
      </c>
      <c r="N44" s="8">
        <v>1</v>
      </c>
      <c r="O44" s="8">
        <v>2</v>
      </c>
      <c r="P44" s="28" t="s">
        <v>39</v>
      </c>
      <c r="R44" s="28" t="s">
        <v>39</v>
      </c>
      <c r="T44" s="9">
        <v>3</v>
      </c>
      <c r="U44" s="9">
        <v>16</v>
      </c>
      <c r="V44" s="8" t="s">
        <v>39</v>
      </c>
      <c r="W44" s="8" t="s">
        <v>39</v>
      </c>
      <c r="AD44" s="8" t="s">
        <v>285</v>
      </c>
      <c r="AE44" s="8" t="s">
        <v>285</v>
      </c>
      <c r="AG44" s="8" t="s">
        <v>285</v>
      </c>
      <c r="AH44" s="8" t="s">
        <v>285</v>
      </c>
    </row>
    <row r="45" spans="1:37" x14ac:dyDescent="0.2">
      <c r="A45" t="s">
        <v>282</v>
      </c>
      <c r="B45" s="8">
        <v>3</v>
      </c>
      <c r="C45" t="s">
        <v>230</v>
      </c>
      <c r="D45" t="s">
        <v>210</v>
      </c>
      <c r="E45" t="s">
        <v>364</v>
      </c>
      <c r="F45" t="s">
        <v>365</v>
      </c>
      <c r="G45">
        <v>3380</v>
      </c>
      <c r="H45">
        <v>54</v>
      </c>
      <c r="I45" s="13" t="s">
        <v>38</v>
      </c>
      <c r="J45" s="8" t="s">
        <v>43</v>
      </c>
      <c r="K45" s="8" t="s">
        <v>38</v>
      </c>
      <c r="L45" s="10" t="s">
        <v>48</v>
      </c>
      <c r="M45" s="18" t="s">
        <v>53</v>
      </c>
      <c r="N45" s="8">
        <v>999</v>
      </c>
      <c r="O45" s="8">
        <v>999</v>
      </c>
      <c r="P45" s="28" t="s">
        <v>39</v>
      </c>
      <c r="R45" s="28" t="s">
        <v>39</v>
      </c>
      <c r="T45" s="9">
        <v>5</v>
      </c>
      <c r="U45" s="9">
        <v>24</v>
      </c>
      <c r="V45" s="8" t="s">
        <v>39</v>
      </c>
      <c r="W45" s="8" t="s">
        <v>39</v>
      </c>
      <c r="X45" s="8" t="s">
        <v>39</v>
      </c>
      <c r="AD45" s="8" t="s">
        <v>285</v>
      </c>
      <c r="AE45" s="8" t="s">
        <v>285</v>
      </c>
      <c r="AF45" s="8" t="s">
        <v>285</v>
      </c>
      <c r="AG45" s="8" t="s">
        <v>285</v>
      </c>
      <c r="AH45" s="8" t="s">
        <v>285</v>
      </c>
    </row>
    <row r="46" spans="1:37" x14ac:dyDescent="0.2">
      <c r="A46" t="s">
        <v>282</v>
      </c>
      <c r="B46" s="8">
        <v>3</v>
      </c>
      <c r="C46" t="s">
        <v>230</v>
      </c>
      <c r="D46" t="s">
        <v>210</v>
      </c>
      <c r="E46" t="s">
        <v>366</v>
      </c>
      <c r="F46" t="s">
        <v>367</v>
      </c>
      <c r="G46">
        <v>4090</v>
      </c>
      <c r="H46">
        <v>34</v>
      </c>
      <c r="I46" s="13" t="s">
        <v>36</v>
      </c>
      <c r="J46" s="8" t="s">
        <v>37</v>
      </c>
      <c r="K46" s="8" t="s">
        <v>36</v>
      </c>
      <c r="L46" s="10" t="s">
        <v>46</v>
      </c>
      <c r="M46" s="18">
        <v>1</v>
      </c>
      <c r="N46" s="8">
        <v>1</v>
      </c>
      <c r="O46" s="8">
        <v>2</v>
      </c>
      <c r="P46" s="28" t="s">
        <v>39</v>
      </c>
      <c r="R46" s="28" t="s">
        <v>39</v>
      </c>
      <c r="T46" s="9">
        <v>5</v>
      </c>
      <c r="U46" s="9">
        <v>24</v>
      </c>
      <c r="V46" s="8" t="s">
        <v>39</v>
      </c>
      <c r="W46" s="8" t="s">
        <v>39</v>
      </c>
      <c r="X46" s="8" t="s">
        <v>39</v>
      </c>
      <c r="Y46" s="8" t="s">
        <v>39</v>
      </c>
      <c r="AB46" s="8" t="s">
        <v>285</v>
      </c>
      <c r="AC46" s="8" t="s">
        <v>285</v>
      </c>
      <c r="AD46" s="8" t="s">
        <v>285</v>
      </c>
    </row>
    <row r="47" spans="1:37" x14ac:dyDescent="0.2">
      <c r="A47" t="s">
        <v>282</v>
      </c>
      <c r="B47" s="8">
        <v>3</v>
      </c>
      <c r="C47" t="s">
        <v>230</v>
      </c>
      <c r="D47" t="s">
        <v>210</v>
      </c>
      <c r="E47" t="s">
        <v>368</v>
      </c>
      <c r="F47" t="s">
        <v>369</v>
      </c>
      <c r="G47">
        <v>4100</v>
      </c>
      <c r="H47">
        <v>55</v>
      </c>
      <c r="I47" s="13" t="s">
        <v>38</v>
      </c>
      <c r="J47" s="8" t="s">
        <v>43</v>
      </c>
      <c r="K47" s="8" t="s">
        <v>38</v>
      </c>
      <c r="L47" s="10" t="s">
        <v>47</v>
      </c>
      <c r="M47" s="18">
        <v>2</v>
      </c>
      <c r="N47" s="8">
        <v>1</v>
      </c>
      <c r="O47" s="8">
        <v>0</v>
      </c>
      <c r="P47" s="28" t="s">
        <v>39</v>
      </c>
      <c r="R47" s="28" t="s">
        <v>39</v>
      </c>
      <c r="T47" s="9">
        <v>5</v>
      </c>
      <c r="U47" s="9">
        <v>18</v>
      </c>
      <c r="V47" s="8" t="s">
        <v>39</v>
      </c>
      <c r="W47" s="8" t="s">
        <v>39</v>
      </c>
      <c r="AC47" s="8" t="s">
        <v>285</v>
      </c>
      <c r="AD47" s="8" t="s">
        <v>285</v>
      </c>
      <c r="AE47" s="8" t="s">
        <v>285</v>
      </c>
      <c r="AI47" s="8" t="s">
        <v>285</v>
      </c>
      <c r="AJ47" s="8" t="s">
        <v>285</v>
      </c>
      <c r="AK47" s="8" t="s">
        <v>285</v>
      </c>
    </row>
    <row r="48" spans="1:37" x14ac:dyDescent="0.2">
      <c r="A48" t="s">
        <v>282</v>
      </c>
      <c r="B48" s="8">
        <v>3</v>
      </c>
      <c r="C48" t="s">
        <v>230</v>
      </c>
      <c r="D48" t="s">
        <v>210</v>
      </c>
      <c r="E48" t="s">
        <v>370</v>
      </c>
      <c r="F48" t="s">
        <v>371</v>
      </c>
      <c r="G48">
        <v>3000</v>
      </c>
      <c r="H48">
        <v>56</v>
      </c>
      <c r="I48" s="13" t="s">
        <v>38</v>
      </c>
      <c r="J48" s="8" t="s">
        <v>43</v>
      </c>
      <c r="K48" s="8" t="s">
        <v>38</v>
      </c>
      <c r="L48" s="10" t="s">
        <v>47</v>
      </c>
      <c r="M48" s="18">
        <v>2</v>
      </c>
      <c r="N48" s="8">
        <v>1</v>
      </c>
      <c r="O48" s="8">
        <v>1</v>
      </c>
      <c r="P48" s="28" t="s">
        <v>39</v>
      </c>
      <c r="R48" s="28" t="s">
        <v>39</v>
      </c>
      <c r="T48" s="9">
        <v>5</v>
      </c>
      <c r="U48" s="9">
        <v>14</v>
      </c>
      <c r="V48" s="8" t="s">
        <v>39</v>
      </c>
      <c r="AG48" s="8" t="s">
        <v>285</v>
      </c>
      <c r="AH48" s="8" t="s">
        <v>285</v>
      </c>
      <c r="AI48" s="8" t="s">
        <v>285</v>
      </c>
      <c r="AJ48" s="8" t="s">
        <v>285</v>
      </c>
      <c r="AK48" s="8" t="s">
        <v>285</v>
      </c>
    </row>
    <row r="49" spans="1:37" x14ac:dyDescent="0.2">
      <c r="A49" t="s">
        <v>282</v>
      </c>
      <c r="B49" s="8">
        <v>3</v>
      </c>
      <c r="C49" t="s">
        <v>230</v>
      </c>
      <c r="D49" t="s">
        <v>210</v>
      </c>
      <c r="E49" t="s">
        <v>372</v>
      </c>
      <c r="F49" t="s">
        <v>373</v>
      </c>
      <c r="G49">
        <v>4600</v>
      </c>
      <c r="H49">
        <v>57</v>
      </c>
      <c r="I49" s="13" t="s">
        <v>38</v>
      </c>
      <c r="J49" s="8" t="s">
        <v>43</v>
      </c>
      <c r="K49" s="8" t="s">
        <v>38</v>
      </c>
      <c r="L49" s="10" t="s">
        <v>47</v>
      </c>
      <c r="M49" s="18">
        <v>2</v>
      </c>
      <c r="N49" s="8">
        <v>1</v>
      </c>
      <c r="O49" s="8">
        <v>1</v>
      </c>
      <c r="P49" s="28" t="s">
        <v>39</v>
      </c>
      <c r="R49" s="28" t="s">
        <v>39</v>
      </c>
      <c r="T49" s="9">
        <v>5</v>
      </c>
      <c r="U49" s="9">
        <v>24</v>
      </c>
      <c r="V49" s="8" t="s">
        <v>39</v>
      </c>
      <c r="W49" s="8" t="s">
        <v>39</v>
      </c>
      <c r="X49" s="8" t="s">
        <v>39</v>
      </c>
      <c r="Y49" s="8" t="s">
        <v>39</v>
      </c>
      <c r="AA49" s="8" t="s">
        <v>285</v>
      </c>
      <c r="AH49" s="8" t="s">
        <v>285</v>
      </c>
    </row>
    <row r="50" spans="1:37" x14ac:dyDescent="0.2">
      <c r="A50" t="s">
        <v>282</v>
      </c>
      <c r="B50" s="8">
        <v>3</v>
      </c>
      <c r="C50" t="s">
        <v>230</v>
      </c>
      <c r="D50" t="s">
        <v>210</v>
      </c>
      <c r="E50" t="s">
        <v>374</v>
      </c>
      <c r="F50" t="s">
        <v>375</v>
      </c>
      <c r="G50">
        <v>4610</v>
      </c>
      <c r="H50">
        <v>35</v>
      </c>
      <c r="I50" s="13" t="s">
        <v>36</v>
      </c>
      <c r="J50" s="8" t="s">
        <v>37</v>
      </c>
      <c r="K50" s="8" t="s">
        <v>36</v>
      </c>
      <c r="L50" s="10" t="s">
        <v>47</v>
      </c>
      <c r="M50" s="18">
        <v>1</v>
      </c>
      <c r="N50" s="8">
        <v>1</v>
      </c>
      <c r="O50" s="8">
        <v>2</v>
      </c>
      <c r="P50" s="28" t="s">
        <v>39</v>
      </c>
      <c r="R50" s="28" t="s">
        <v>39</v>
      </c>
      <c r="T50" s="9">
        <v>5</v>
      </c>
      <c r="U50" s="9">
        <v>19</v>
      </c>
      <c r="V50" s="8" t="s">
        <v>39</v>
      </c>
      <c r="W50" s="8" t="s">
        <v>39</v>
      </c>
      <c r="X50" s="8" t="s">
        <v>39</v>
      </c>
      <c r="AH50" s="8" t="s">
        <v>285</v>
      </c>
      <c r="AI50" s="8" t="s">
        <v>285</v>
      </c>
      <c r="AJ50" s="8" t="s">
        <v>285</v>
      </c>
    </row>
    <row r="51" spans="1:37" x14ac:dyDescent="0.2">
      <c r="A51" t="s">
        <v>282</v>
      </c>
      <c r="B51" s="8">
        <v>3</v>
      </c>
      <c r="C51" t="s">
        <v>230</v>
      </c>
      <c r="D51" t="s">
        <v>210</v>
      </c>
      <c r="E51" t="s">
        <v>376</v>
      </c>
      <c r="F51" t="s">
        <v>377</v>
      </c>
      <c r="G51">
        <v>4290</v>
      </c>
      <c r="H51">
        <v>58</v>
      </c>
      <c r="I51" s="13" t="s">
        <v>36</v>
      </c>
      <c r="J51" s="8" t="s">
        <v>37</v>
      </c>
      <c r="K51" s="8" t="s">
        <v>38</v>
      </c>
      <c r="L51" s="10" t="s">
        <v>46</v>
      </c>
      <c r="M51" s="18">
        <v>1</v>
      </c>
      <c r="N51" s="8">
        <v>1</v>
      </c>
      <c r="O51" s="8">
        <v>1</v>
      </c>
      <c r="P51" s="28" t="s">
        <v>39</v>
      </c>
      <c r="R51" s="28" t="s">
        <v>39</v>
      </c>
      <c r="T51" s="9">
        <v>5</v>
      </c>
      <c r="U51" s="9">
        <v>23</v>
      </c>
      <c r="V51" s="8" t="s">
        <v>39</v>
      </c>
      <c r="W51" s="8" t="s">
        <v>39</v>
      </c>
      <c r="X51" s="8" t="s">
        <v>39</v>
      </c>
      <c r="AC51" s="8" t="s">
        <v>285</v>
      </c>
      <c r="AD51" s="8" t="s">
        <v>285</v>
      </c>
      <c r="AE51" s="8" t="s">
        <v>285</v>
      </c>
      <c r="AG51" s="8" t="s">
        <v>285</v>
      </c>
      <c r="AH51" s="8" t="s">
        <v>285</v>
      </c>
    </row>
    <row r="52" spans="1:37" x14ac:dyDescent="0.2">
      <c r="A52" t="s">
        <v>282</v>
      </c>
      <c r="B52" s="8">
        <v>3</v>
      </c>
      <c r="C52" t="s">
        <v>230</v>
      </c>
      <c r="D52" t="s">
        <v>210</v>
      </c>
      <c r="E52" t="s">
        <v>378</v>
      </c>
      <c r="F52" t="s">
        <v>379</v>
      </c>
      <c r="G52">
        <v>3070</v>
      </c>
      <c r="H52">
        <v>36</v>
      </c>
      <c r="I52" s="13" t="s">
        <v>36</v>
      </c>
      <c r="J52" s="8" t="s">
        <v>37</v>
      </c>
      <c r="K52" s="8" t="s">
        <v>36</v>
      </c>
      <c r="L52" s="10" t="s">
        <v>47</v>
      </c>
      <c r="M52" s="18">
        <v>1</v>
      </c>
      <c r="N52" s="8">
        <v>1</v>
      </c>
      <c r="O52" s="8">
        <v>2</v>
      </c>
      <c r="P52" s="28" t="s">
        <v>39</v>
      </c>
      <c r="R52" s="28" t="s">
        <v>39</v>
      </c>
      <c r="T52" s="9">
        <v>3</v>
      </c>
      <c r="U52" s="9">
        <v>13</v>
      </c>
      <c r="V52" s="8" t="s">
        <v>39</v>
      </c>
      <c r="AD52" s="8" t="s">
        <v>285</v>
      </c>
      <c r="AE52" s="8" t="s">
        <v>285</v>
      </c>
      <c r="AI52" s="8" t="s">
        <v>285</v>
      </c>
    </row>
    <row r="53" spans="1:37" x14ac:dyDescent="0.2">
      <c r="A53" t="s">
        <v>282</v>
      </c>
      <c r="B53" s="8">
        <v>3</v>
      </c>
      <c r="C53" t="s">
        <v>230</v>
      </c>
      <c r="D53" t="s">
        <v>210</v>
      </c>
      <c r="E53" t="s">
        <v>380</v>
      </c>
      <c r="F53" t="s">
        <v>381</v>
      </c>
      <c r="G53">
        <v>3360</v>
      </c>
      <c r="H53">
        <v>37</v>
      </c>
      <c r="I53" s="13" t="s">
        <v>36</v>
      </c>
      <c r="J53" s="8" t="s">
        <v>37</v>
      </c>
      <c r="K53" s="8" t="s">
        <v>36</v>
      </c>
      <c r="L53" s="10" t="s">
        <v>46</v>
      </c>
      <c r="M53" s="18">
        <v>1</v>
      </c>
      <c r="N53" s="8">
        <v>1</v>
      </c>
      <c r="O53" s="8">
        <v>2</v>
      </c>
      <c r="P53" s="28" t="s">
        <v>39</v>
      </c>
      <c r="R53" s="28" t="s">
        <v>39</v>
      </c>
      <c r="T53" s="9">
        <v>5</v>
      </c>
      <c r="U53" s="9">
        <v>19</v>
      </c>
      <c r="V53" s="8" t="s">
        <v>39</v>
      </c>
      <c r="W53" s="8" t="s">
        <v>39</v>
      </c>
      <c r="X53" s="8" t="s">
        <v>39</v>
      </c>
      <c r="AD53" s="8" t="s">
        <v>285</v>
      </c>
      <c r="AE53" s="8" t="s">
        <v>285</v>
      </c>
      <c r="AF53" s="8" t="s">
        <v>285</v>
      </c>
      <c r="AG53" s="8" t="s">
        <v>285</v>
      </c>
      <c r="AH53" s="8" t="s">
        <v>285</v>
      </c>
      <c r="AJ53" s="8" t="s">
        <v>285</v>
      </c>
      <c r="AK53" s="8" t="s">
        <v>285</v>
      </c>
    </row>
    <row r="54" spans="1:37" x14ac:dyDescent="0.2">
      <c r="A54" t="s">
        <v>282</v>
      </c>
      <c r="B54" s="8">
        <v>3</v>
      </c>
      <c r="C54" t="s">
        <v>230</v>
      </c>
      <c r="D54" t="s">
        <v>210</v>
      </c>
      <c r="E54" t="s">
        <v>382</v>
      </c>
      <c r="F54" t="s">
        <v>383</v>
      </c>
      <c r="G54">
        <v>1850</v>
      </c>
      <c r="H54">
        <v>38</v>
      </c>
      <c r="I54" s="13" t="s">
        <v>36</v>
      </c>
      <c r="J54" s="8" t="s">
        <v>37</v>
      </c>
      <c r="K54" s="8" t="s">
        <v>36</v>
      </c>
      <c r="L54" s="10" t="s">
        <v>40</v>
      </c>
      <c r="M54" s="18">
        <v>1</v>
      </c>
      <c r="N54" s="8">
        <v>1</v>
      </c>
      <c r="O54" s="8">
        <v>2</v>
      </c>
      <c r="P54" s="28" t="s">
        <v>39</v>
      </c>
      <c r="R54" s="28" t="s">
        <v>39</v>
      </c>
      <c r="T54" s="9">
        <v>2</v>
      </c>
      <c r="U54" s="9">
        <v>10</v>
      </c>
      <c r="V54" s="8" t="s">
        <v>39</v>
      </c>
      <c r="W54" s="8" t="s">
        <v>39</v>
      </c>
      <c r="AA54" s="8" t="s">
        <v>285</v>
      </c>
      <c r="AB54" s="8" t="s">
        <v>285</v>
      </c>
      <c r="AC54" s="8" t="s">
        <v>285</v>
      </c>
    </row>
    <row r="55" spans="1:37" x14ac:dyDescent="0.2">
      <c r="A55" t="s">
        <v>282</v>
      </c>
      <c r="B55" s="8">
        <v>3</v>
      </c>
      <c r="C55" t="s">
        <v>230</v>
      </c>
      <c r="D55" t="s">
        <v>211</v>
      </c>
      <c r="E55" t="s">
        <v>384</v>
      </c>
      <c r="F55" t="s">
        <v>385</v>
      </c>
      <c r="G55">
        <v>70158</v>
      </c>
      <c r="H55">
        <v>1692</v>
      </c>
      <c r="I55" s="13" t="s">
        <v>36</v>
      </c>
      <c r="J55" s="8" t="s">
        <v>37</v>
      </c>
      <c r="K55" s="8" t="s">
        <v>36</v>
      </c>
      <c r="L55" s="10" t="s">
        <v>46</v>
      </c>
      <c r="M55" s="18">
        <v>4</v>
      </c>
      <c r="N55" s="8">
        <v>1</v>
      </c>
      <c r="O55" s="8">
        <v>2</v>
      </c>
      <c r="P55" s="28">
        <v>4</v>
      </c>
      <c r="Q55" s="65">
        <v>19.309100000000001</v>
      </c>
      <c r="R55" s="28">
        <v>5</v>
      </c>
      <c r="S55" s="65">
        <v>69.259900000000002</v>
      </c>
      <c r="T55" s="9">
        <v>5</v>
      </c>
      <c r="U55" s="9">
        <v>24</v>
      </c>
      <c r="V55" s="8" t="s">
        <v>39</v>
      </c>
      <c r="W55" s="8" t="s">
        <v>39</v>
      </c>
      <c r="X55" s="8" t="s">
        <v>39</v>
      </c>
      <c r="AE55" s="8" t="s">
        <v>285</v>
      </c>
      <c r="AF55" s="8" t="s">
        <v>285</v>
      </c>
      <c r="AH55" s="8" t="s">
        <v>285</v>
      </c>
      <c r="AI55" s="8" t="s">
        <v>285</v>
      </c>
      <c r="AJ55" s="8" t="s">
        <v>285</v>
      </c>
      <c r="AK55" s="8" t="s">
        <v>285</v>
      </c>
    </row>
    <row r="56" spans="1:37" x14ac:dyDescent="0.2">
      <c r="A56" t="s">
        <v>282</v>
      </c>
      <c r="B56" s="8">
        <v>3</v>
      </c>
      <c r="C56" t="s">
        <v>230</v>
      </c>
      <c r="D56" t="s">
        <v>211</v>
      </c>
      <c r="E56" t="s">
        <v>388</v>
      </c>
      <c r="F56" t="s">
        <v>389</v>
      </c>
      <c r="G56">
        <v>70151</v>
      </c>
      <c r="H56">
        <v>1693</v>
      </c>
      <c r="I56" s="13" t="s">
        <v>36</v>
      </c>
      <c r="J56" s="8" t="s">
        <v>37</v>
      </c>
      <c r="K56" s="8" t="s">
        <v>38</v>
      </c>
      <c r="L56" s="10" t="s">
        <v>46</v>
      </c>
      <c r="M56" s="18">
        <v>4</v>
      </c>
      <c r="N56" s="8">
        <v>1</v>
      </c>
      <c r="O56" s="8">
        <v>1</v>
      </c>
      <c r="P56" s="28">
        <v>4</v>
      </c>
      <c r="Q56" s="65">
        <v>16.407800000000002</v>
      </c>
      <c r="R56" s="28">
        <v>4</v>
      </c>
      <c r="S56" s="65">
        <v>36.033900000000003</v>
      </c>
      <c r="T56" s="9">
        <v>4</v>
      </c>
      <c r="U56" s="9">
        <v>16</v>
      </c>
      <c r="V56" s="8" t="s">
        <v>39</v>
      </c>
      <c r="W56" s="8" t="s">
        <v>39</v>
      </c>
      <c r="AA56" s="8" t="s">
        <v>285</v>
      </c>
      <c r="AE56" s="8" t="s">
        <v>285</v>
      </c>
      <c r="AF56" s="8" t="s">
        <v>285</v>
      </c>
      <c r="AH56" s="8" t="s">
        <v>285</v>
      </c>
      <c r="AI56" s="8" t="s">
        <v>285</v>
      </c>
      <c r="AJ56" s="8" t="s">
        <v>285</v>
      </c>
      <c r="AK56" s="8" t="s">
        <v>285</v>
      </c>
    </row>
    <row r="57" spans="1:37" x14ac:dyDescent="0.2">
      <c r="A57" t="s">
        <v>282</v>
      </c>
      <c r="B57" s="8">
        <v>3</v>
      </c>
      <c r="C57" t="s">
        <v>230</v>
      </c>
      <c r="D57" t="s">
        <v>211</v>
      </c>
      <c r="E57" t="s">
        <v>390</v>
      </c>
      <c r="F57" t="s">
        <v>391</v>
      </c>
      <c r="G57">
        <v>70152</v>
      </c>
      <c r="H57">
        <v>1694</v>
      </c>
      <c r="I57" s="13" t="s">
        <v>42</v>
      </c>
      <c r="J57" s="8" t="s">
        <v>43</v>
      </c>
      <c r="K57" s="8" t="s">
        <v>38</v>
      </c>
      <c r="L57" s="10" t="s">
        <v>46</v>
      </c>
      <c r="M57" s="18">
        <v>4</v>
      </c>
      <c r="N57" s="8">
        <v>1</v>
      </c>
      <c r="O57" s="8">
        <v>1</v>
      </c>
      <c r="P57" s="28">
        <v>1</v>
      </c>
      <c r="Q57" s="65">
        <v>0.50019999999999998</v>
      </c>
      <c r="R57" s="28">
        <v>1</v>
      </c>
      <c r="S57" s="65">
        <v>0.25580000000000003</v>
      </c>
      <c r="T57" s="9">
        <v>5</v>
      </c>
      <c r="U57" s="9">
        <v>16</v>
      </c>
      <c r="V57" s="8" t="s">
        <v>39</v>
      </c>
      <c r="W57" s="8" t="s">
        <v>39</v>
      </c>
      <c r="X57" s="8" t="s">
        <v>39</v>
      </c>
      <c r="AE57" s="8" t="s">
        <v>285</v>
      </c>
      <c r="AF57" s="8" t="s">
        <v>285</v>
      </c>
      <c r="AH57" s="8" t="s">
        <v>285</v>
      </c>
      <c r="AI57" s="8" t="s">
        <v>285</v>
      </c>
      <c r="AJ57" s="8" t="s">
        <v>285</v>
      </c>
      <c r="AK57" s="8" t="s">
        <v>285</v>
      </c>
    </row>
    <row r="58" spans="1:37" x14ac:dyDescent="0.2">
      <c r="A58" t="s">
        <v>282</v>
      </c>
      <c r="B58" s="8">
        <v>3</v>
      </c>
      <c r="C58" t="s">
        <v>230</v>
      </c>
      <c r="D58" t="s">
        <v>211</v>
      </c>
      <c r="E58" t="s">
        <v>392</v>
      </c>
      <c r="F58" t="s">
        <v>393</v>
      </c>
      <c r="G58">
        <v>70161</v>
      </c>
      <c r="H58">
        <v>1699</v>
      </c>
      <c r="I58" s="13" t="s">
        <v>36</v>
      </c>
      <c r="J58" s="8" t="s">
        <v>37</v>
      </c>
      <c r="K58" s="8" t="s">
        <v>38</v>
      </c>
      <c r="L58" s="10" t="s">
        <v>46</v>
      </c>
      <c r="M58" s="18">
        <v>3</v>
      </c>
      <c r="N58" s="8">
        <v>1</v>
      </c>
      <c r="O58" s="8">
        <v>2</v>
      </c>
      <c r="P58" s="28" t="s">
        <v>39</v>
      </c>
      <c r="R58" s="28" t="s">
        <v>39</v>
      </c>
      <c r="T58" s="9">
        <v>5</v>
      </c>
      <c r="U58" s="9">
        <v>21</v>
      </c>
      <c r="V58" s="8" t="s">
        <v>39</v>
      </c>
      <c r="W58" s="8" t="s">
        <v>39</v>
      </c>
      <c r="X58" s="8" t="s">
        <v>39</v>
      </c>
      <c r="AA58" s="8" t="s">
        <v>285</v>
      </c>
      <c r="AB58" s="8" t="s">
        <v>285</v>
      </c>
      <c r="AC58" s="8" t="s">
        <v>285</v>
      </c>
      <c r="AD58" s="8" t="s">
        <v>285</v>
      </c>
      <c r="AE58" s="8" t="s">
        <v>285</v>
      </c>
      <c r="AF58" s="8" t="s">
        <v>285</v>
      </c>
      <c r="AH58" s="8" t="s">
        <v>285</v>
      </c>
      <c r="AI58" s="8" t="s">
        <v>285</v>
      </c>
      <c r="AJ58" s="8" t="s">
        <v>285</v>
      </c>
      <c r="AK58" s="8" t="s">
        <v>285</v>
      </c>
    </row>
    <row r="59" spans="1:37" x14ac:dyDescent="0.2">
      <c r="A59" t="s">
        <v>282</v>
      </c>
      <c r="B59" s="8">
        <v>3</v>
      </c>
      <c r="C59" t="s">
        <v>230</v>
      </c>
      <c r="D59" t="s">
        <v>211</v>
      </c>
      <c r="E59" t="s">
        <v>394</v>
      </c>
      <c r="F59" t="s">
        <v>395</v>
      </c>
      <c r="G59">
        <v>70163</v>
      </c>
      <c r="H59">
        <v>1695</v>
      </c>
      <c r="I59" s="13" t="s">
        <v>36</v>
      </c>
      <c r="J59" s="8" t="s">
        <v>37</v>
      </c>
      <c r="K59" s="8" t="s">
        <v>36</v>
      </c>
      <c r="L59" s="10" t="s">
        <v>44</v>
      </c>
      <c r="M59" s="18">
        <v>2</v>
      </c>
      <c r="N59" s="8">
        <v>3</v>
      </c>
      <c r="O59" s="8">
        <v>2</v>
      </c>
      <c r="P59" s="28">
        <v>4</v>
      </c>
      <c r="Q59" s="65">
        <v>12.2623</v>
      </c>
      <c r="R59" s="28">
        <v>4</v>
      </c>
      <c r="S59" s="65">
        <v>23.571899999999999</v>
      </c>
      <c r="T59" s="9">
        <v>5</v>
      </c>
      <c r="U59" s="9">
        <v>22</v>
      </c>
      <c r="V59" s="8" t="s">
        <v>39</v>
      </c>
      <c r="W59" s="8" t="s">
        <v>39</v>
      </c>
      <c r="X59" s="8" t="s">
        <v>39</v>
      </c>
      <c r="AE59" s="8" t="s">
        <v>285</v>
      </c>
      <c r="AF59" s="8" t="s">
        <v>285</v>
      </c>
      <c r="AH59" s="8" t="s">
        <v>285</v>
      </c>
      <c r="AI59" s="8" t="s">
        <v>285</v>
      </c>
      <c r="AJ59" s="8" t="s">
        <v>285</v>
      </c>
      <c r="AK59" s="8" t="s">
        <v>285</v>
      </c>
    </row>
    <row r="60" spans="1:37" x14ac:dyDescent="0.2">
      <c r="A60" t="s">
        <v>282</v>
      </c>
      <c r="B60" s="8">
        <v>3</v>
      </c>
      <c r="C60" t="s">
        <v>230</v>
      </c>
      <c r="D60" t="s">
        <v>211</v>
      </c>
      <c r="E60" t="s">
        <v>396</v>
      </c>
      <c r="F60" t="s">
        <v>397</v>
      </c>
      <c r="G60">
        <v>70164</v>
      </c>
      <c r="H60">
        <v>1696</v>
      </c>
      <c r="I60" s="13" t="s">
        <v>36</v>
      </c>
      <c r="J60" s="8" t="s">
        <v>37</v>
      </c>
      <c r="K60" s="8" t="s">
        <v>36</v>
      </c>
      <c r="L60" s="10" t="s">
        <v>44</v>
      </c>
      <c r="M60" s="18">
        <v>2</v>
      </c>
      <c r="N60" s="8">
        <v>2</v>
      </c>
      <c r="O60" s="8">
        <v>2</v>
      </c>
      <c r="P60" s="28">
        <v>3</v>
      </c>
      <c r="Q60" s="65">
        <v>9.9824999999999999</v>
      </c>
      <c r="R60" s="28">
        <v>3</v>
      </c>
      <c r="S60" s="65">
        <v>16.275500000000001</v>
      </c>
      <c r="T60" s="9">
        <v>5</v>
      </c>
      <c r="U60" s="9">
        <v>17</v>
      </c>
      <c r="W60" s="8" t="s">
        <v>39</v>
      </c>
      <c r="X60" s="8" t="s">
        <v>39</v>
      </c>
      <c r="Y60" s="8" t="s">
        <v>39</v>
      </c>
      <c r="AB60" s="8" t="s">
        <v>285</v>
      </c>
      <c r="AC60" s="8" t="s">
        <v>285</v>
      </c>
      <c r="AD60" s="8" t="s">
        <v>285</v>
      </c>
      <c r="AE60" s="8" t="s">
        <v>285</v>
      </c>
      <c r="AF60" s="8" t="s">
        <v>285</v>
      </c>
      <c r="AH60" s="8" t="s">
        <v>285</v>
      </c>
      <c r="AJ60" s="8" t="s">
        <v>285</v>
      </c>
    </row>
    <row r="61" spans="1:37" x14ac:dyDescent="0.2">
      <c r="A61" t="s">
        <v>282</v>
      </c>
      <c r="B61" s="8">
        <v>3</v>
      </c>
      <c r="C61" t="s">
        <v>230</v>
      </c>
      <c r="D61" t="s">
        <v>211</v>
      </c>
      <c r="E61" t="s">
        <v>398</v>
      </c>
      <c r="F61" t="s">
        <v>399</v>
      </c>
      <c r="G61">
        <v>70159</v>
      </c>
      <c r="H61">
        <v>1700</v>
      </c>
      <c r="I61" s="13" t="s">
        <v>36</v>
      </c>
      <c r="J61" s="8" t="s">
        <v>37</v>
      </c>
      <c r="K61" s="8" t="s">
        <v>38</v>
      </c>
      <c r="L61" s="10" t="s">
        <v>44</v>
      </c>
      <c r="M61" s="18">
        <v>3</v>
      </c>
      <c r="N61" s="8">
        <v>1</v>
      </c>
      <c r="O61" s="8">
        <v>1</v>
      </c>
      <c r="P61" s="28" t="s">
        <v>39</v>
      </c>
      <c r="R61" s="28" t="s">
        <v>39</v>
      </c>
      <c r="T61" s="9">
        <v>5</v>
      </c>
      <c r="U61" s="9">
        <v>10</v>
      </c>
      <c r="V61" s="8" t="s">
        <v>39</v>
      </c>
      <c r="W61" s="8" t="s">
        <v>39</v>
      </c>
      <c r="X61" s="8" t="s">
        <v>39</v>
      </c>
      <c r="AE61" s="8" t="s">
        <v>285</v>
      </c>
      <c r="AF61" s="8" t="s">
        <v>285</v>
      </c>
      <c r="AH61" s="8" t="s">
        <v>285</v>
      </c>
      <c r="AI61" s="8" t="s">
        <v>285</v>
      </c>
      <c r="AJ61" s="8" t="s">
        <v>285</v>
      </c>
      <c r="AK61" s="8" t="s">
        <v>285</v>
      </c>
    </row>
    <row r="62" spans="1:37" x14ac:dyDescent="0.2">
      <c r="A62" t="s">
        <v>282</v>
      </c>
      <c r="B62" s="8">
        <v>3</v>
      </c>
      <c r="C62" t="s">
        <v>230</v>
      </c>
      <c r="D62" t="s">
        <v>211</v>
      </c>
      <c r="E62" t="s">
        <v>400</v>
      </c>
      <c r="F62" t="s">
        <v>401</v>
      </c>
      <c r="G62">
        <v>70153</v>
      </c>
      <c r="H62">
        <v>1697</v>
      </c>
      <c r="I62" s="13" t="s">
        <v>38</v>
      </c>
      <c r="J62" s="8" t="s">
        <v>43</v>
      </c>
      <c r="K62" s="8" t="s">
        <v>38</v>
      </c>
      <c r="L62" s="10" t="s">
        <v>48</v>
      </c>
      <c r="M62" s="18" t="s">
        <v>53</v>
      </c>
      <c r="N62" s="8">
        <v>999</v>
      </c>
      <c r="O62" s="8">
        <v>999</v>
      </c>
      <c r="P62" s="28">
        <v>5</v>
      </c>
      <c r="Q62" s="65">
        <v>21.691199999999998</v>
      </c>
      <c r="R62" s="28">
        <v>5</v>
      </c>
      <c r="S62" s="65">
        <v>94.781300000000002</v>
      </c>
      <c r="T62" s="9">
        <v>5</v>
      </c>
      <c r="U62" s="9">
        <v>23</v>
      </c>
      <c r="V62" s="8" t="s">
        <v>39</v>
      </c>
      <c r="W62" s="8" t="s">
        <v>39</v>
      </c>
      <c r="X62" s="8" t="s">
        <v>39</v>
      </c>
      <c r="Y62" s="8" t="s">
        <v>39</v>
      </c>
      <c r="AA62" s="8" t="s">
        <v>285</v>
      </c>
      <c r="AB62" s="8" t="s">
        <v>285</v>
      </c>
      <c r="AC62" s="8" t="s">
        <v>285</v>
      </c>
      <c r="AD62" s="8" t="s">
        <v>285</v>
      </c>
      <c r="AE62" s="8" t="s">
        <v>285</v>
      </c>
      <c r="AF62" s="8" t="s">
        <v>285</v>
      </c>
      <c r="AH62" s="8" t="s">
        <v>285</v>
      </c>
      <c r="AJ62" s="8" t="s">
        <v>285</v>
      </c>
    </row>
    <row r="63" spans="1:37" x14ac:dyDescent="0.2">
      <c r="A63" t="s">
        <v>282</v>
      </c>
      <c r="B63" s="8">
        <v>3</v>
      </c>
      <c r="C63" t="s">
        <v>230</v>
      </c>
      <c r="D63" t="s">
        <v>212</v>
      </c>
      <c r="E63" t="s">
        <v>402</v>
      </c>
      <c r="F63" t="s">
        <v>403</v>
      </c>
      <c r="G63">
        <v>70110</v>
      </c>
      <c r="H63">
        <v>1</v>
      </c>
      <c r="I63" s="13" t="s">
        <v>36</v>
      </c>
      <c r="J63" s="8" t="s">
        <v>37</v>
      </c>
      <c r="K63" s="8" t="s">
        <v>38</v>
      </c>
      <c r="L63" s="10" t="s">
        <v>44</v>
      </c>
      <c r="M63" s="18">
        <v>3</v>
      </c>
      <c r="N63" s="8">
        <v>1</v>
      </c>
      <c r="O63" s="8">
        <v>2</v>
      </c>
      <c r="P63" s="28">
        <v>4</v>
      </c>
      <c r="Q63" s="65">
        <v>15.351699999999999</v>
      </c>
      <c r="R63" s="28">
        <v>4</v>
      </c>
      <c r="S63" s="65">
        <v>35.837200000000003</v>
      </c>
      <c r="T63" s="9">
        <v>3</v>
      </c>
      <c r="U63" s="9">
        <v>12</v>
      </c>
      <c r="V63" s="8" t="s">
        <v>39</v>
      </c>
      <c r="W63" s="8" t="s">
        <v>39</v>
      </c>
      <c r="AA63" s="8" t="s">
        <v>285</v>
      </c>
      <c r="AC63" s="8" t="s">
        <v>285</v>
      </c>
      <c r="AD63" s="8" t="s">
        <v>285</v>
      </c>
      <c r="AF63" s="8" t="s">
        <v>285</v>
      </c>
      <c r="AH63" s="8" t="s">
        <v>285</v>
      </c>
      <c r="AI63" s="8" t="s">
        <v>285</v>
      </c>
      <c r="AJ63" s="8" t="s">
        <v>285</v>
      </c>
    </row>
    <row r="64" spans="1:37" x14ac:dyDescent="0.2">
      <c r="A64" t="s">
        <v>282</v>
      </c>
      <c r="B64" s="8">
        <v>3</v>
      </c>
      <c r="C64" t="s">
        <v>230</v>
      </c>
      <c r="D64" t="s">
        <v>212</v>
      </c>
      <c r="E64" t="s">
        <v>404</v>
      </c>
      <c r="F64" t="s">
        <v>405</v>
      </c>
      <c r="G64">
        <v>70111</v>
      </c>
      <c r="H64">
        <v>2</v>
      </c>
      <c r="I64" s="13" t="s">
        <v>36</v>
      </c>
      <c r="J64" s="8" t="s">
        <v>37</v>
      </c>
      <c r="K64" s="8" t="s">
        <v>38</v>
      </c>
      <c r="L64" s="10" t="s">
        <v>44</v>
      </c>
      <c r="M64" s="18">
        <v>3</v>
      </c>
      <c r="N64" s="8">
        <v>1</v>
      </c>
      <c r="O64" s="8">
        <v>2</v>
      </c>
      <c r="P64" s="28">
        <v>3</v>
      </c>
      <c r="Q64" s="65">
        <v>9.5254999999999992</v>
      </c>
      <c r="R64" s="28">
        <v>3</v>
      </c>
      <c r="S64" s="65">
        <v>18.158300000000001</v>
      </c>
      <c r="T64" s="9">
        <v>5</v>
      </c>
      <c r="U64" s="9">
        <v>14</v>
      </c>
      <c r="V64" s="8" t="s">
        <v>39</v>
      </c>
      <c r="W64" s="8" t="s">
        <v>39</v>
      </c>
      <c r="AA64" s="8" t="s">
        <v>285</v>
      </c>
      <c r="AC64" s="8" t="s">
        <v>285</v>
      </c>
      <c r="AF64" s="8" t="s">
        <v>285</v>
      </c>
      <c r="AH64" s="8" t="s">
        <v>285</v>
      </c>
      <c r="AI64" s="8" t="s">
        <v>285</v>
      </c>
      <c r="AJ64" s="8" t="s">
        <v>285</v>
      </c>
    </row>
    <row r="65" spans="1:37" x14ac:dyDescent="0.2">
      <c r="A65" t="s">
        <v>282</v>
      </c>
      <c r="B65" s="8">
        <v>3</v>
      </c>
      <c r="C65" t="s">
        <v>230</v>
      </c>
      <c r="D65" t="s">
        <v>212</v>
      </c>
      <c r="E65" t="s">
        <v>406</v>
      </c>
      <c r="F65" t="s">
        <v>407</v>
      </c>
      <c r="G65">
        <v>70114</v>
      </c>
      <c r="H65">
        <v>3</v>
      </c>
      <c r="I65" s="13" t="s">
        <v>42</v>
      </c>
      <c r="J65" s="8" t="s">
        <v>43</v>
      </c>
      <c r="K65" s="8" t="s">
        <v>38</v>
      </c>
      <c r="L65" s="10" t="s">
        <v>44</v>
      </c>
      <c r="M65" s="18">
        <v>3</v>
      </c>
      <c r="N65" s="8">
        <v>1</v>
      </c>
      <c r="O65" s="8">
        <v>2</v>
      </c>
      <c r="P65" s="28">
        <v>2</v>
      </c>
      <c r="Q65" s="65">
        <v>2.1271</v>
      </c>
      <c r="R65" s="28">
        <v>1</v>
      </c>
      <c r="S65" s="65">
        <v>3.2153999999999998</v>
      </c>
      <c r="T65" s="9">
        <v>2</v>
      </c>
      <c r="U65" s="9">
        <v>8</v>
      </c>
      <c r="V65" s="8" t="s">
        <v>39</v>
      </c>
      <c r="AA65" s="8" t="s">
        <v>285</v>
      </c>
      <c r="AC65" s="8" t="s">
        <v>285</v>
      </c>
      <c r="AH65" s="8" t="s">
        <v>285</v>
      </c>
      <c r="AI65" s="8" t="s">
        <v>285</v>
      </c>
      <c r="AJ65" s="8" t="s">
        <v>285</v>
      </c>
    </row>
    <row r="66" spans="1:37" x14ac:dyDescent="0.2">
      <c r="A66" t="s">
        <v>282</v>
      </c>
      <c r="B66" s="8">
        <v>3</v>
      </c>
      <c r="C66" t="s">
        <v>230</v>
      </c>
      <c r="D66" t="s">
        <v>212</v>
      </c>
      <c r="E66" t="s">
        <v>408</v>
      </c>
      <c r="F66" t="s">
        <v>409</v>
      </c>
      <c r="G66">
        <v>70120</v>
      </c>
      <c r="H66">
        <v>4</v>
      </c>
      <c r="I66" s="13" t="s">
        <v>42</v>
      </c>
      <c r="J66" s="8" t="s">
        <v>43</v>
      </c>
      <c r="K66" s="8" t="s">
        <v>36</v>
      </c>
      <c r="L66" s="10" t="s">
        <v>44</v>
      </c>
      <c r="M66" s="18">
        <v>3</v>
      </c>
      <c r="N66" s="8">
        <v>1</v>
      </c>
      <c r="O66" s="8">
        <v>2</v>
      </c>
      <c r="P66" s="28">
        <v>2</v>
      </c>
      <c r="Q66" s="65">
        <v>1.978</v>
      </c>
      <c r="R66" s="28">
        <v>1</v>
      </c>
      <c r="S66" s="65">
        <v>2.5339999999999998</v>
      </c>
      <c r="T66" s="9">
        <v>3</v>
      </c>
      <c r="U66" s="9">
        <v>12</v>
      </c>
      <c r="V66" s="8" t="s">
        <v>39</v>
      </c>
      <c r="AA66" s="8" t="s">
        <v>285</v>
      </c>
      <c r="AC66" s="8" t="s">
        <v>285</v>
      </c>
      <c r="AH66" s="8" t="s">
        <v>285</v>
      </c>
      <c r="AI66" s="8" t="s">
        <v>285</v>
      </c>
      <c r="AJ66" s="8" t="s">
        <v>285</v>
      </c>
    </row>
    <row r="67" spans="1:37" x14ac:dyDescent="0.2">
      <c r="A67" t="s">
        <v>282</v>
      </c>
      <c r="B67" s="8">
        <v>3</v>
      </c>
      <c r="C67" t="s">
        <v>230</v>
      </c>
      <c r="D67" t="s">
        <v>212</v>
      </c>
      <c r="E67" t="s">
        <v>410</v>
      </c>
      <c r="F67" t="s">
        <v>411</v>
      </c>
      <c r="G67">
        <v>70108</v>
      </c>
      <c r="H67">
        <v>11</v>
      </c>
      <c r="I67" s="13" t="s">
        <v>36</v>
      </c>
      <c r="J67" s="8" t="s">
        <v>37</v>
      </c>
      <c r="K67" s="8" t="s">
        <v>36</v>
      </c>
      <c r="L67" s="10" t="s">
        <v>44</v>
      </c>
      <c r="M67" s="18">
        <v>3</v>
      </c>
      <c r="N67" s="8">
        <v>1</v>
      </c>
      <c r="O67" s="8">
        <v>2</v>
      </c>
      <c r="P67" s="28">
        <v>3</v>
      </c>
      <c r="Q67" s="65">
        <v>5.9359999999999999</v>
      </c>
      <c r="R67" s="28">
        <v>2</v>
      </c>
      <c r="S67" s="65">
        <v>9.1591000000000005</v>
      </c>
      <c r="T67" s="9">
        <v>4</v>
      </c>
      <c r="U67" s="9">
        <v>16</v>
      </c>
      <c r="V67" s="8" t="s">
        <v>39</v>
      </c>
      <c r="W67" s="8" t="s">
        <v>39</v>
      </c>
      <c r="AA67" s="8" t="s">
        <v>285</v>
      </c>
      <c r="AC67" s="8" t="s">
        <v>285</v>
      </c>
      <c r="AH67" s="8" t="s">
        <v>285</v>
      </c>
      <c r="AI67" s="8" t="s">
        <v>285</v>
      </c>
      <c r="AJ67" s="8" t="s">
        <v>285</v>
      </c>
    </row>
    <row r="68" spans="1:37" x14ac:dyDescent="0.2">
      <c r="A68" t="s">
        <v>282</v>
      </c>
      <c r="B68" s="8">
        <v>3</v>
      </c>
      <c r="C68" t="s">
        <v>230</v>
      </c>
      <c r="D68" t="s">
        <v>212</v>
      </c>
      <c r="E68" t="s">
        <v>412</v>
      </c>
      <c r="F68" t="s">
        <v>413</v>
      </c>
      <c r="G68">
        <v>70130</v>
      </c>
      <c r="H68">
        <v>1708</v>
      </c>
      <c r="I68" s="13" t="s">
        <v>38</v>
      </c>
      <c r="J68" s="8" t="s">
        <v>43</v>
      </c>
      <c r="K68" s="8" t="s">
        <v>38</v>
      </c>
      <c r="L68" s="10" t="s">
        <v>47</v>
      </c>
      <c r="M68" s="18" t="s">
        <v>53</v>
      </c>
      <c r="N68" s="8">
        <v>999</v>
      </c>
      <c r="O68" s="8">
        <v>999</v>
      </c>
      <c r="P68" s="28">
        <v>3</v>
      </c>
      <c r="Q68" s="65">
        <v>6.1908000000000003</v>
      </c>
      <c r="R68" s="28">
        <v>3</v>
      </c>
      <c r="S68" s="65">
        <v>10.9087</v>
      </c>
      <c r="T68" s="9">
        <v>5</v>
      </c>
      <c r="U68" s="9">
        <v>18</v>
      </c>
      <c r="V68" s="8" t="s">
        <v>39</v>
      </c>
      <c r="W68" s="8" t="s">
        <v>39</v>
      </c>
      <c r="AA68" s="8" t="s">
        <v>285</v>
      </c>
      <c r="AC68" s="8" t="s">
        <v>285</v>
      </c>
      <c r="AH68" s="8" t="s">
        <v>285</v>
      </c>
      <c r="AI68" s="8" t="s">
        <v>285</v>
      </c>
    </row>
    <row r="69" spans="1:37" x14ac:dyDescent="0.2">
      <c r="A69" t="s">
        <v>282</v>
      </c>
      <c r="B69" s="8">
        <v>3</v>
      </c>
      <c r="C69" t="s">
        <v>230</v>
      </c>
      <c r="D69" t="s">
        <v>212</v>
      </c>
      <c r="E69" t="s">
        <v>414</v>
      </c>
      <c r="F69" t="s">
        <v>415</v>
      </c>
      <c r="G69">
        <v>70100</v>
      </c>
      <c r="H69">
        <v>8</v>
      </c>
      <c r="I69" s="13" t="s">
        <v>38</v>
      </c>
      <c r="J69" s="8" t="s">
        <v>43</v>
      </c>
      <c r="K69" s="8" t="s">
        <v>38</v>
      </c>
      <c r="L69" s="10" t="s">
        <v>48</v>
      </c>
      <c r="M69" s="18">
        <v>4</v>
      </c>
      <c r="N69" s="8">
        <v>3</v>
      </c>
      <c r="O69" s="8">
        <v>1</v>
      </c>
      <c r="P69" s="28">
        <v>5</v>
      </c>
      <c r="Q69" s="65">
        <v>28.032299999999999</v>
      </c>
      <c r="R69" s="28">
        <v>5</v>
      </c>
      <c r="S69" s="65">
        <v>56.591900000000003</v>
      </c>
      <c r="T69" s="9">
        <v>5</v>
      </c>
      <c r="U69" s="9">
        <v>17</v>
      </c>
      <c r="V69" s="8" t="s">
        <v>39</v>
      </c>
      <c r="W69" s="8" t="s">
        <v>39</v>
      </c>
      <c r="X69" s="8" t="s">
        <v>39</v>
      </c>
      <c r="AA69" s="8" t="s">
        <v>285</v>
      </c>
      <c r="AC69" s="8" t="s">
        <v>285</v>
      </c>
      <c r="AF69" s="8" t="s">
        <v>285</v>
      </c>
      <c r="AH69" s="8" t="s">
        <v>285</v>
      </c>
      <c r="AI69" s="8" t="s">
        <v>285</v>
      </c>
      <c r="AJ69" s="8" t="s">
        <v>285</v>
      </c>
    </row>
    <row r="70" spans="1:37" x14ac:dyDescent="0.2">
      <c r="A70" t="s">
        <v>282</v>
      </c>
      <c r="B70" s="8">
        <v>3</v>
      </c>
      <c r="C70" t="s">
        <v>230</v>
      </c>
      <c r="D70" t="s">
        <v>212</v>
      </c>
      <c r="E70" t="s">
        <v>416</v>
      </c>
      <c r="F70" t="s">
        <v>417</v>
      </c>
      <c r="G70">
        <v>70105</v>
      </c>
      <c r="H70">
        <v>9</v>
      </c>
      <c r="I70" s="13" t="s">
        <v>42</v>
      </c>
      <c r="J70" s="8" t="s">
        <v>43</v>
      </c>
      <c r="K70" s="8" t="s">
        <v>36</v>
      </c>
      <c r="L70" s="10" t="s">
        <v>44</v>
      </c>
      <c r="M70" s="18">
        <v>3</v>
      </c>
      <c r="N70" s="8">
        <v>1</v>
      </c>
      <c r="O70" s="8">
        <v>2</v>
      </c>
      <c r="P70" s="28">
        <v>1</v>
      </c>
      <c r="Q70" s="65">
        <v>0.22889999999999999</v>
      </c>
      <c r="R70" s="28">
        <v>1</v>
      </c>
      <c r="S70" s="65">
        <v>3.1699999999999999E-2</v>
      </c>
      <c r="T70" s="9">
        <v>4</v>
      </c>
      <c r="U70" s="9">
        <v>11</v>
      </c>
      <c r="V70" s="8" t="s">
        <v>39</v>
      </c>
      <c r="W70" s="8" t="s">
        <v>39</v>
      </c>
      <c r="AA70" s="8" t="s">
        <v>285</v>
      </c>
      <c r="AC70" s="8" t="s">
        <v>285</v>
      </c>
      <c r="AH70" s="8" t="s">
        <v>285</v>
      </c>
      <c r="AI70" s="8" t="s">
        <v>285</v>
      </c>
      <c r="AJ70" s="8" t="s">
        <v>285</v>
      </c>
    </row>
    <row r="71" spans="1:37" x14ac:dyDescent="0.2">
      <c r="A71" t="s">
        <v>282</v>
      </c>
      <c r="B71" s="8">
        <v>3</v>
      </c>
      <c r="C71" t="s">
        <v>230</v>
      </c>
      <c r="D71" t="s">
        <v>212</v>
      </c>
      <c r="E71" t="s">
        <v>418</v>
      </c>
      <c r="F71" t="s">
        <v>419</v>
      </c>
      <c r="G71">
        <v>70106</v>
      </c>
      <c r="H71">
        <v>10</v>
      </c>
      <c r="I71" s="13" t="s">
        <v>42</v>
      </c>
      <c r="J71" s="8" t="s">
        <v>43</v>
      </c>
      <c r="K71" s="8" t="s">
        <v>36</v>
      </c>
      <c r="L71" s="10" t="s">
        <v>44</v>
      </c>
      <c r="M71" s="18">
        <v>3</v>
      </c>
      <c r="N71" s="8">
        <v>1</v>
      </c>
      <c r="O71" s="8">
        <v>2</v>
      </c>
      <c r="P71" s="28">
        <v>2</v>
      </c>
      <c r="Q71" s="65">
        <v>2.3296999999999999</v>
      </c>
      <c r="R71" s="28">
        <v>1</v>
      </c>
      <c r="S71" s="65">
        <v>3.2050999999999998</v>
      </c>
      <c r="T71" s="9">
        <v>3</v>
      </c>
      <c r="U71" s="9">
        <v>12</v>
      </c>
      <c r="V71" s="8" t="s">
        <v>39</v>
      </c>
      <c r="W71" s="8" t="s">
        <v>39</v>
      </c>
      <c r="AA71" s="8" t="s">
        <v>285</v>
      </c>
      <c r="AC71" s="8" t="s">
        <v>285</v>
      </c>
      <c r="AH71" s="8" t="s">
        <v>285</v>
      </c>
      <c r="AI71" s="8" t="s">
        <v>285</v>
      </c>
      <c r="AJ71" s="8" t="s">
        <v>285</v>
      </c>
    </row>
    <row r="72" spans="1:37" x14ac:dyDescent="0.2">
      <c r="A72" t="s">
        <v>282</v>
      </c>
      <c r="B72" s="8">
        <v>3</v>
      </c>
      <c r="C72" t="s">
        <v>230</v>
      </c>
      <c r="D72" t="s">
        <v>216</v>
      </c>
      <c r="E72" t="s">
        <v>420</v>
      </c>
      <c r="F72" t="s">
        <v>421</v>
      </c>
      <c r="G72">
        <v>30970</v>
      </c>
      <c r="H72">
        <v>1415</v>
      </c>
      <c r="I72" s="13" t="s">
        <v>50</v>
      </c>
      <c r="J72" s="8" t="s">
        <v>37</v>
      </c>
      <c r="K72" s="8" t="s">
        <v>38</v>
      </c>
      <c r="L72" s="10" t="s">
        <v>49</v>
      </c>
      <c r="M72" s="18" t="s">
        <v>53</v>
      </c>
      <c r="N72" s="8">
        <v>999</v>
      </c>
      <c r="O72" s="8">
        <v>999</v>
      </c>
      <c r="P72" s="28">
        <v>4</v>
      </c>
      <c r="Q72" s="65">
        <v>10.8597</v>
      </c>
      <c r="R72" s="28">
        <v>4</v>
      </c>
      <c r="S72" s="65">
        <v>24.960799999999999</v>
      </c>
      <c r="T72" s="9">
        <v>5</v>
      </c>
      <c r="U72" s="9">
        <v>23</v>
      </c>
      <c r="V72" s="8" t="s">
        <v>39</v>
      </c>
      <c r="W72" s="8" t="s">
        <v>39</v>
      </c>
      <c r="X72" s="8" t="s">
        <v>39</v>
      </c>
      <c r="AI72" s="8" t="s">
        <v>285</v>
      </c>
      <c r="AK72" s="8" t="s">
        <v>285</v>
      </c>
    </row>
    <row r="73" spans="1:37" x14ac:dyDescent="0.2">
      <c r="A73" t="s">
        <v>282</v>
      </c>
      <c r="B73" s="8">
        <v>3</v>
      </c>
      <c r="C73" t="s">
        <v>230</v>
      </c>
      <c r="D73" t="s">
        <v>216</v>
      </c>
      <c r="E73" t="s">
        <v>422</v>
      </c>
      <c r="F73" t="s">
        <v>423</v>
      </c>
      <c r="G73">
        <v>29308</v>
      </c>
      <c r="H73">
        <v>1416</v>
      </c>
      <c r="I73" s="13" t="s">
        <v>38</v>
      </c>
      <c r="J73" s="8" t="s">
        <v>43</v>
      </c>
      <c r="K73" s="8" t="s">
        <v>38</v>
      </c>
      <c r="L73" s="10" t="s">
        <v>47</v>
      </c>
      <c r="M73" s="18">
        <v>4</v>
      </c>
      <c r="N73" s="8">
        <v>1</v>
      </c>
      <c r="O73" s="8">
        <v>1</v>
      </c>
      <c r="P73" s="28">
        <v>5</v>
      </c>
      <c r="Q73" s="65">
        <v>32.341999999999999</v>
      </c>
      <c r="R73" s="28">
        <v>5</v>
      </c>
      <c r="S73" s="65">
        <v>74.922200000000004</v>
      </c>
      <c r="T73" s="9">
        <v>4</v>
      </c>
      <c r="U73" s="9">
        <v>18</v>
      </c>
      <c r="V73" s="8" t="s">
        <v>39</v>
      </c>
      <c r="W73" s="8" t="s">
        <v>39</v>
      </c>
      <c r="X73" s="8" t="s">
        <v>39</v>
      </c>
      <c r="AA73" s="8" t="s">
        <v>285</v>
      </c>
      <c r="AC73" s="8" t="s">
        <v>285</v>
      </c>
      <c r="AE73" s="8" t="s">
        <v>285</v>
      </c>
      <c r="AJ73" s="8" t="s">
        <v>285</v>
      </c>
    </row>
    <row r="74" spans="1:37" x14ac:dyDescent="0.2">
      <c r="A74" t="s">
        <v>282</v>
      </c>
      <c r="B74" s="8">
        <v>3</v>
      </c>
      <c r="C74" t="s">
        <v>230</v>
      </c>
      <c r="D74" t="s">
        <v>216</v>
      </c>
      <c r="E74" t="s">
        <v>424</v>
      </c>
      <c r="F74" t="s">
        <v>425</v>
      </c>
      <c r="G74">
        <v>30971</v>
      </c>
      <c r="H74">
        <v>1417</v>
      </c>
      <c r="I74" s="13" t="s">
        <v>192</v>
      </c>
      <c r="J74" s="8" t="s">
        <v>43</v>
      </c>
      <c r="K74" s="8" t="s">
        <v>38</v>
      </c>
      <c r="L74" s="10" t="s">
        <v>49</v>
      </c>
      <c r="M74" s="18" t="s">
        <v>53</v>
      </c>
      <c r="N74" s="8">
        <v>999</v>
      </c>
      <c r="O74" s="8">
        <v>999</v>
      </c>
      <c r="P74" s="28">
        <v>4</v>
      </c>
      <c r="Q74" s="65">
        <v>12.1021</v>
      </c>
      <c r="R74" s="28">
        <v>4</v>
      </c>
      <c r="S74" s="65">
        <v>39.598500000000001</v>
      </c>
      <c r="T74" s="9">
        <v>5</v>
      </c>
      <c r="U74" s="9">
        <v>24</v>
      </c>
      <c r="V74" s="8" t="s">
        <v>39</v>
      </c>
      <c r="W74" s="8" t="s">
        <v>39</v>
      </c>
      <c r="X74" s="8" t="s">
        <v>39</v>
      </c>
      <c r="Y74" s="8" t="s">
        <v>39</v>
      </c>
      <c r="AI74" s="8" t="s">
        <v>285</v>
      </c>
      <c r="AJ74" s="8" t="s">
        <v>285</v>
      </c>
      <c r="AK74" s="8" t="s">
        <v>285</v>
      </c>
    </row>
    <row r="75" spans="1:37" x14ac:dyDescent="0.2">
      <c r="A75" t="s">
        <v>282</v>
      </c>
      <c r="B75" s="8">
        <v>3</v>
      </c>
      <c r="C75" t="s">
        <v>230</v>
      </c>
      <c r="D75" t="s">
        <v>216</v>
      </c>
      <c r="E75" t="s">
        <v>426</v>
      </c>
      <c r="F75" t="s">
        <v>427</v>
      </c>
      <c r="G75">
        <v>31051</v>
      </c>
      <c r="H75">
        <v>1418</v>
      </c>
      <c r="I75" s="13" t="s">
        <v>38</v>
      </c>
      <c r="J75" s="8" t="s">
        <v>43</v>
      </c>
      <c r="K75" s="8" t="s">
        <v>38</v>
      </c>
      <c r="L75" s="10" t="s">
        <v>47</v>
      </c>
      <c r="M75" s="18" t="s">
        <v>53</v>
      </c>
      <c r="N75" s="8">
        <v>999</v>
      </c>
      <c r="O75" s="8">
        <v>999</v>
      </c>
      <c r="P75" s="28">
        <v>5</v>
      </c>
      <c r="Q75" s="65">
        <v>29.4057</v>
      </c>
      <c r="R75" s="28">
        <v>5</v>
      </c>
      <c r="S75" s="65">
        <v>89.653199999999998</v>
      </c>
      <c r="T75" s="9">
        <v>5</v>
      </c>
      <c r="U75" s="9">
        <v>24</v>
      </c>
      <c r="V75" s="8" t="s">
        <v>39</v>
      </c>
      <c r="W75" s="8" t="s">
        <v>39</v>
      </c>
      <c r="X75" s="8" t="s">
        <v>39</v>
      </c>
      <c r="Y75" s="8" t="s">
        <v>39</v>
      </c>
      <c r="AC75" s="8" t="s">
        <v>285</v>
      </c>
      <c r="AD75" s="8" t="s">
        <v>285</v>
      </c>
      <c r="AE75" s="8" t="s">
        <v>285</v>
      </c>
      <c r="AG75" s="8" t="s">
        <v>285</v>
      </c>
      <c r="AH75" s="8" t="s">
        <v>285</v>
      </c>
      <c r="AI75" s="8" t="s">
        <v>285</v>
      </c>
      <c r="AJ75" s="8" t="s">
        <v>285</v>
      </c>
    </row>
    <row r="76" spans="1:37" x14ac:dyDescent="0.2">
      <c r="A76" t="s">
        <v>282</v>
      </c>
      <c r="B76" s="8">
        <v>3</v>
      </c>
      <c r="C76" t="s">
        <v>230</v>
      </c>
      <c r="D76" t="s">
        <v>216</v>
      </c>
      <c r="E76" t="s">
        <v>428</v>
      </c>
      <c r="F76" t="s">
        <v>429</v>
      </c>
      <c r="G76">
        <v>32914</v>
      </c>
      <c r="H76">
        <v>1419</v>
      </c>
      <c r="I76" s="13" t="s">
        <v>52</v>
      </c>
      <c r="J76" s="8" t="s">
        <v>43</v>
      </c>
      <c r="K76" s="8" t="s">
        <v>38</v>
      </c>
      <c r="L76" s="10" t="s">
        <v>49</v>
      </c>
      <c r="M76" s="18">
        <v>4</v>
      </c>
      <c r="N76" s="8">
        <v>1</v>
      </c>
      <c r="O76" s="8">
        <v>1</v>
      </c>
      <c r="P76" s="28">
        <v>1</v>
      </c>
      <c r="Q76" s="65">
        <v>3.3999999999999998E-3</v>
      </c>
      <c r="R76" s="28">
        <v>1</v>
      </c>
      <c r="S76" s="65">
        <v>1.6000000000000001E-3</v>
      </c>
      <c r="T76" s="9">
        <v>5</v>
      </c>
      <c r="U76" s="9">
        <v>15</v>
      </c>
      <c r="V76" s="8" t="s">
        <v>39</v>
      </c>
      <c r="W76" s="8" t="s">
        <v>39</v>
      </c>
      <c r="X76" s="8" t="s">
        <v>39</v>
      </c>
      <c r="AE76" s="8" t="s">
        <v>285</v>
      </c>
    </row>
    <row r="77" spans="1:37" x14ac:dyDescent="0.2">
      <c r="A77" t="s">
        <v>282</v>
      </c>
      <c r="B77" s="8">
        <v>3</v>
      </c>
      <c r="C77" t="s">
        <v>230</v>
      </c>
      <c r="D77" t="s">
        <v>216</v>
      </c>
      <c r="E77" t="s">
        <v>430</v>
      </c>
      <c r="F77" t="s">
        <v>431</v>
      </c>
      <c r="G77">
        <v>31169</v>
      </c>
      <c r="H77">
        <v>1420</v>
      </c>
      <c r="I77" s="13" t="s">
        <v>38</v>
      </c>
      <c r="J77" s="8" t="s">
        <v>43</v>
      </c>
      <c r="K77" s="8" t="s">
        <v>38</v>
      </c>
      <c r="L77" s="10" t="s">
        <v>48</v>
      </c>
      <c r="M77" s="18" t="s">
        <v>53</v>
      </c>
      <c r="N77" s="8">
        <v>999</v>
      </c>
      <c r="O77" s="8">
        <v>999</v>
      </c>
      <c r="P77" s="28">
        <v>5</v>
      </c>
      <c r="Q77" s="65">
        <v>26.8309</v>
      </c>
      <c r="R77" s="28">
        <v>5</v>
      </c>
      <c r="S77" s="65">
        <v>85.758399999999995</v>
      </c>
      <c r="T77" s="9">
        <v>5</v>
      </c>
      <c r="U77" s="9">
        <v>24</v>
      </c>
      <c r="V77" s="8" t="s">
        <v>39</v>
      </c>
      <c r="W77" s="8" t="s">
        <v>39</v>
      </c>
      <c r="X77" s="8" t="s">
        <v>39</v>
      </c>
      <c r="AE77" s="8" t="s">
        <v>285</v>
      </c>
      <c r="AH77" s="8" t="s">
        <v>285</v>
      </c>
    </row>
    <row r="78" spans="1:37" x14ac:dyDescent="0.2">
      <c r="A78" t="s">
        <v>282</v>
      </c>
      <c r="B78" s="8">
        <v>3</v>
      </c>
      <c r="C78" t="s">
        <v>230</v>
      </c>
      <c r="D78" t="s">
        <v>216</v>
      </c>
      <c r="E78" t="s">
        <v>432</v>
      </c>
      <c r="F78" t="s">
        <v>433</v>
      </c>
      <c r="G78">
        <v>31189</v>
      </c>
      <c r="H78">
        <v>1421</v>
      </c>
      <c r="I78" s="13" t="s">
        <v>38</v>
      </c>
      <c r="J78" s="8" t="s">
        <v>43</v>
      </c>
      <c r="K78" s="8" t="s">
        <v>38</v>
      </c>
      <c r="L78" s="10" t="s">
        <v>48</v>
      </c>
      <c r="M78" s="18" t="s">
        <v>53</v>
      </c>
      <c r="N78" s="8">
        <v>999</v>
      </c>
      <c r="O78" s="8">
        <v>999</v>
      </c>
      <c r="P78" s="28">
        <v>5</v>
      </c>
      <c r="Q78" s="65">
        <v>24.132400000000001</v>
      </c>
      <c r="R78" s="28">
        <v>5</v>
      </c>
      <c r="S78" s="65">
        <v>92.724500000000006</v>
      </c>
      <c r="T78" s="9">
        <v>5</v>
      </c>
      <c r="U78" s="9">
        <v>23</v>
      </c>
      <c r="V78" s="8" t="s">
        <v>39</v>
      </c>
      <c r="W78" s="8" t="s">
        <v>39</v>
      </c>
      <c r="X78" s="8" t="s">
        <v>39</v>
      </c>
      <c r="Y78" s="8" t="s">
        <v>39</v>
      </c>
      <c r="AC78" s="8" t="s">
        <v>285</v>
      </c>
      <c r="AD78" s="8" t="s">
        <v>285</v>
      </c>
      <c r="AE78" s="8" t="s">
        <v>285</v>
      </c>
      <c r="AF78" s="8" t="s">
        <v>285</v>
      </c>
      <c r="AH78" s="8" t="s">
        <v>285</v>
      </c>
    </row>
    <row r="79" spans="1:37" x14ac:dyDescent="0.2">
      <c r="A79" t="s">
        <v>282</v>
      </c>
      <c r="B79" s="8">
        <v>3</v>
      </c>
      <c r="C79" t="s">
        <v>230</v>
      </c>
      <c r="D79" t="s">
        <v>216</v>
      </c>
      <c r="E79" t="s">
        <v>434</v>
      </c>
      <c r="F79" t="s">
        <v>435</v>
      </c>
      <c r="G79">
        <v>31170</v>
      </c>
      <c r="H79">
        <v>1422</v>
      </c>
      <c r="I79" s="13" t="s">
        <v>38</v>
      </c>
      <c r="J79" s="8" t="s">
        <v>43</v>
      </c>
      <c r="K79" s="8" t="s">
        <v>38</v>
      </c>
      <c r="L79" s="10" t="s">
        <v>48</v>
      </c>
      <c r="M79" s="18" t="s">
        <v>53</v>
      </c>
      <c r="N79" s="8">
        <v>999</v>
      </c>
      <c r="O79" s="8">
        <v>999</v>
      </c>
      <c r="P79" s="28">
        <v>5</v>
      </c>
      <c r="Q79" s="65">
        <v>20.3553</v>
      </c>
      <c r="R79" s="28">
        <v>5</v>
      </c>
      <c r="S79" s="65">
        <v>60.358600000000003</v>
      </c>
      <c r="T79" s="9">
        <v>5</v>
      </c>
      <c r="U79" s="9">
        <v>23</v>
      </c>
      <c r="V79" s="8" t="s">
        <v>39</v>
      </c>
      <c r="W79" s="8" t="s">
        <v>39</v>
      </c>
      <c r="X79" s="8" t="s">
        <v>39</v>
      </c>
      <c r="Y79" s="8" t="s">
        <v>39</v>
      </c>
      <c r="AE79" s="8" t="s">
        <v>285</v>
      </c>
      <c r="AF79" s="8" t="s">
        <v>285</v>
      </c>
      <c r="AH79" s="8" t="s">
        <v>285</v>
      </c>
    </row>
    <row r="80" spans="1:37" x14ac:dyDescent="0.2">
      <c r="A80" t="s">
        <v>282</v>
      </c>
      <c r="B80" s="8">
        <v>3</v>
      </c>
      <c r="C80" t="s">
        <v>230</v>
      </c>
      <c r="D80" t="s">
        <v>216</v>
      </c>
      <c r="E80" t="s">
        <v>436</v>
      </c>
      <c r="F80" t="s">
        <v>437</v>
      </c>
      <c r="G80">
        <v>31083</v>
      </c>
      <c r="H80">
        <v>1423</v>
      </c>
      <c r="I80" s="13" t="s">
        <v>38</v>
      </c>
      <c r="J80" s="8" t="s">
        <v>43</v>
      </c>
      <c r="K80" s="8" t="s">
        <v>38</v>
      </c>
      <c r="L80" s="10" t="s">
        <v>48</v>
      </c>
      <c r="M80" s="18">
        <v>4</v>
      </c>
      <c r="N80" s="8">
        <v>1</v>
      </c>
      <c r="O80" s="8">
        <v>1</v>
      </c>
      <c r="P80" s="28">
        <v>4</v>
      </c>
      <c r="Q80" s="65">
        <v>14.1496</v>
      </c>
      <c r="R80" s="28">
        <v>4</v>
      </c>
      <c r="S80" s="65">
        <v>27.4558</v>
      </c>
      <c r="T80" s="9">
        <v>5</v>
      </c>
      <c r="U80" s="9">
        <v>23</v>
      </c>
      <c r="V80" s="8" t="s">
        <v>39</v>
      </c>
      <c r="W80" s="8" t="s">
        <v>39</v>
      </c>
      <c r="X80" s="8" t="s">
        <v>39</v>
      </c>
      <c r="AE80" s="8" t="s">
        <v>285</v>
      </c>
    </row>
    <row r="81" spans="1:37" x14ac:dyDescent="0.2">
      <c r="A81" t="s">
        <v>282</v>
      </c>
      <c r="B81" s="8">
        <v>3</v>
      </c>
      <c r="C81" t="s">
        <v>230</v>
      </c>
      <c r="D81" t="s">
        <v>216</v>
      </c>
      <c r="E81" t="s">
        <v>438</v>
      </c>
      <c r="F81" t="s">
        <v>439</v>
      </c>
      <c r="G81">
        <v>31136</v>
      </c>
      <c r="H81">
        <v>1424</v>
      </c>
      <c r="I81" s="13" t="s">
        <v>192</v>
      </c>
      <c r="J81" s="8" t="s">
        <v>43</v>
      </c>
      <c r="K81" s="8" t="s">
        <v>41</v>
      </c>
      <c r="L81" s="10" t="s">
        <v>49</v>
      </c>
      <c r="M81" s="18" t="s">
        <v>53</v>
      </c>
      <c r="N81" s="8">
        <v>999</v>
      </c>
      <c r="O81" s="8">
        <v>999</v>
      </c>
      <c r="P81" s="28">
        <v>4</v>
      </c>
      <c r="Q81" s="65">
        <v>12.9559</v>
      </c>
      <c r="R81" s="28">
        <v>5</v>
      </c>
      <c r="S81" s="65">
        <v>53.588500000000003</v>
      </c>
      <c r="T81" s="9">
        <v>5</v>
      </c>
      <c r="U81" s="9">
        <v>24</v>
      </c>
      <c r="V81" s="8" t="s">
        <v>39</v>
      </c>
      <c r="W81" s="8" t="s">
        <v>39</v>
      </c>
      <c r="X81" s="8" t="s">
        <v>39</v>
      </c>
      <c r="Y81" s="8" t="s">
        <v>440</v>
      </c>
      <c r="AE81" s="8" t="s">
        <v>285</v>
      </c>
    </row>
    <row r="82" spans="1:37" x14ac:dyDescent="0.2">
      <c r="A82" t="s">
        <v>282</v>
      </c>
      <c r="B82" s="8">
        <v>3</v>
      </c>
      <c r="C82" t="s">
        <v>230</v>
      </c>
      <c r="D82" t="s">
        <v>216</v>
      </c>
      <c r="E82" t="s">
        <v>441</v>
      </c>
      <c r="F82" t="s">
        <v>442</v>
      </c>
      <c r="G82">
        <v>31084</v>
      </c>
      <c r="H82">
        <v>1425</v>
      </c>
      <c r="I82" s="13" t="s">
        <v>38</v>
      </c>
      <c r="J82" s="8" t="s">
        <v>43</v>
      </c>
      <c r="K82" s="8" t="s">
        <v>41</v>
      </c>
      <c r="L82" s="10" t="s">
        <v>48</v>
      </c>
      <c r="M82" s="18" t="s">
        <v>53</v>
      </c>
      <c r="N82" s="8">
        <v>999</v>
      </c>
      <c r="O82" s="8">
        <v>999</v>
      </c>
      <c r="P82" s="28">
        <v>4</v>
      </c>
      <c r="Q82" s="65">
        <v>13.839399999999999</v>
      </c>
      <c r="R82" s="28">
        <v>4</v>
      </c>
      <c r="S82" s="65">
        <v>34.802100000000003</v>
      </c>
      <c r="T82" s="9">
        <v>5</v>
      </c>
      <c r="U82" s="9">
        <v>23</v>
      </c>
      <c r="V82" s="8" t="s">
        <v>39</v>
      </c>
      <c r="W82" s="8" t="s">
        <v>39</v>
      </c>
      <c r="X82" s="8" t="s">
        <v>39</v>
      </c>
      <c r="Y82" s="8" t="s">
        <v>440</v>
      </c>
      <c r="AE82" s="8" t="s">
        <v>285</v>
      </c>
    </row>
    <row r="83" spans="1:37" x14ac:dyDescent="0.2">
      <c r="A83" t="s">
        <v>282</v>
      </c>
      <c r="B83" s="8">
        <v>3</v>
      </c>
      <c r="C83" t="s">
        <v>230</v>
      </c>
      <c r="D83" t="s">
        <v>216</v>
      </c>
      <c r="E83" t="s">
        <v>443</v>
      </c>
      <c r="F83" t="s">
        <v>444</v>
      </c>
      <c r="G83">
        <v>31090</v>
      </c>
      <c r="H83">
        <v>1426</v>
      </c>
      <c r="I83" s="13" t="s">
        <v>38</v>
      </c>
      <c r="J83" s="8" t="s">
        <v>43</v>
      </c>
      <c r="K83" s="8" t="s">
        <v>38</v>
      </c>
      <c r="L83" s="10" t="s">
        <v>48</v>
      </c>
      <c r="M83" s="18" t="s">
        <v>53</v>
      </c>
      <c r="N83" s="8">
        <v>999</v>
      </c>
      <c r="O83" s="8">
        <v>999</v>
      </c>
      <c r="P83" s="28">
        <v>4</v>
      </c>
      <c r="Q83" s="65">
        <v>16.5289</v>
      </c>
      <c r="R83" s="28">
        <v>5</v>
      </c>
      <c r="S83" s="65">
        <v>50.062800000000003</v>
      </c>
      <c r="T83" s="9">
        <v>5</v>
      </c>
      <c r="U83" s="9">
        <v>24</v>
      </c>
      <c r="W83" s="8" t="s">
        <v>39</v>
      </c>
      <c r="X83" s="8" t="s">
        <v>39</v>
      </c>
      <c r="Y83" s="8" t="s">
        <v>39</v>
      </c>
      <c r="AA83" s="8" t="s">
        <v>285</v>
      </c>
      <c r="AC83" s="8" t="s">
        <v>285</v>
      </c>
      <c r="AH83" s="8" t="s">
        <v>285</v>
      </c>
    </row>
    <row r="84" spans="1:37" x14ac:dyDescent="0.2">
      <c r="A84" t="s">
        <v>282</v>
      </c>
      <c r="B84" s="8">
        <v>3</v>
      </c>
      <c r="C84" t="s">
        <v>230</v>
      </c>
      <c r="D84" t="s">
        <v>216</v>
      </c>
      <c r="E84" t="s">
        <v>2179</v>
      </c>
      <c r="G84">
        <v>31124</v>
      </c>
      <c r="H84">
        <v>1427</v>
      </c>
      <c r="I84" s="13" t="s">
        <v>51</v>
      </c>
      <c r="J84" s="8" t="s">
        <v>43</v>
      </c>
      <c r="K84" s="8" t="s">
        <v>41</v>
      </c>
      <c r="L84" s="10" t="s">
        <v>48</v>
      </c>
      <c r="M84" s="18">
        <v>4</v>
      </c>
      <c r="N84" s="8">
        <v>2</v>
      </c>
      <c r="O84" s="8">
        <v>0</v>
      </c>
      <c r="P84" s="28">
        <v>1</v>
      </c>
      <c r="Q84" s="65">
        <v>3.95E-2</v>
      </c>
      <c r="R84" s="28">
        <v>1</v>
      </c>
      <c r="S84" s="65">
        <v>1.95E-2</v>
      </c>
      <c r="T84" s="9">
        <v>3</v>
      </c>
      <c r="U84" s="9">
        <v>10</v>
      </c>
      <c r="W84" s="8" t="s">
        <v>440</v>
      </c>
      <c r="X84" s="8" t="s">
        <v>39</v>
      </c>
      <c r="Y84" s="8" t="s">
        <v>440</v>
      </c>
      <c r="AD84" s="8" t="s">
        <v>285</v>
      </c>
      <c r="AE84" s="8" t="s">
        <v>285</v>
      </c>
    </row>
    <row r="85" spans="1:37" x14ac:dyDescent="0.2">
      <c r="A85" t="s">
        <v>282</v>
      </c>
      <c r="B85" s="8">
        <v>3</v>
      </c>
      <c r="C85" t="s">
        <v>230</v>
      </c>
      <c r="D85" t="s">
        <v>216</v>
      </c>
      <c r="E85" t="s">
        <v>447</v>
      </c>
      <c r="F85" t="s">
        <v>448</v>
      </c>
      <c r="G85">
        <v>31161</v>
      </c>
      <c r="H85">
        <v>1429</v>
      </c>
      <c r="I85" s="13" t="s">
        <v>38</v>
      </c>
      <c r="J85" s="8" t="s">
        <v>43</v>
      </c>
      <c r="K85" s="8" t="s">
        <v>38</v>
      </c>
      <c r="L85" s="10" t="s">
        <v>47</v>
      </c>
      <c r="M85" s="18" t="s">
        <v>53</v>
      </c>
      <c r="N85" s="8">
        <v>999</v>
      </c>
      <c r="O85" s="8">
        <v>999</v>
      </c>
      <c r="P85" s="28">
        <v>4</v>
      </c>
      <c r="Q85" s="65">
        <v>14.2585</v>
      </c>
      <c r="R85" s="28">
        <v>4</v>
      </c>
      <c r="S85" s="65">
        <v>30.184899999999999</v>
      </c>
      <c r="T85" s="9">
        <v>5</v>
      </c>
      <c r="U85" s="9">
        <v>23</v>
      </c>
      <c r="V85" s="8" t="s">
        <v>39</v>
      </c>
      <c r="W85" s="8" t="s">
        <v>39</v>
      </c>
      <c r="X85" s="8" t="s">
        <v>39</v>
      </c>
      <c r="AE85" s="8" t="s">
        <v>285</v>
      </c>
      <c r="AJ85" s="8" t="s">
        <v>285</v>
      </c>
    </row>
    <row r="86" spans="1:37" x14ac:dyDescent="0.2">
      <c r="A86" t="s">
        <v>282</v>
      </c>
      <c r="B86" s="8">
        <v>3</v>
      </c>
      <c r="C86" t="s">
        <v>230</v>
      </c>
      <c r="D86" t="s">
        <v>216</v>
      </c>
      <c r="E86" t="s">
        <v>449</v>
      </c>
      <c r="F86" t="s">
        <v>450</v>
      </c>
      <c r="G86">
        <v>31158</v>
      </c>
      <c r="H86">
        <v>1430</v>
      </c>
      <c r="I86" s="13" t="s">
        <v>51</v>
      </c>
      <c r="J86" s="8" t="s">
        <v>43</v>
      </c>
      <c r="K86" s="8" t="s">
        <v>41</v>
      </c>
      <c r="L86" s="10" t="s">
        <v>48</v>
      </c>
      <c r="M86" s="18" t="s">
        <v>53</v>
      </c>
      <c r="N86" s="8">
        <v>999</v>
      </c>
      <c r="O86" s="8">
        <v>999</v>
      </c>
      <c r="P86" s="28">
        <v>1</v>
      </c>
      <c r="Q86" s="65">
        <v>0.5121</v>
      </c>
      <c r="R86" s="28">
        <v>1</v>
      </c>
      <c r="S86" s="65">
        <v>1.0035000000000001</v>
      </c>
      <c r="T86" s="9">
        <v>5</v>
      </c>
      <c r="U86" s="9">
        <v>14</v>
      </c>
      <c r="X86" s="8" t="s">
        <v>39</v>
      </c>
      <c r="Y86" s="8" t="s">
        <v>39</v>
      </c>
      <c r="AE86" s="8" t="s">
        <v>285</v>
      </c>
      <c r="AJ86" s="8" t="s">
        <v>285</v>
      </c>
    </row>
    <row r="87" spans="1:37" x14ac:dyDescent="0.2">
      <c r="A87" t="s">
        <v>282</v>
      </c>
      <c r="B87" s="8">
        <v>3</v>
      </c>
      <c r="C87" t="s">
        <v>230</v>
      </c>
      <c r="D87" t="s">
        <v>216</v>
      </c>
      <c r="E87" t="s">
        <v>451</v>
      </c>
      <c r="F87" t="s">
        <v>452</v>
      </c>
      <c r="G87">
        <v>31163</v>
      </c>
      <c r="H87">
        <v>1431</v>
      </c>
      <c r="I87" s="13" t="s">
        <v>38</v>
      </c>
      <c r="J87" s="8" t="s">
        <v>43</v>
      </c>
      <c r="K87" s="8" t="s">
        <v>38</v>
      </c>
      <c r="L87" s="10" t="s">
        <v>47</v>
      </c>
      <c r="M87" s="18" t="s">
        <v>53</v>
      </c>
      <c r="N87" s="8">
        <v>999</v>
      </c>
      <c r="O87" s="8">
        <v>999</v>
      </c>
      <c r="P87" s="28">
        <v>5</v>
      </c>
      <c r="Q87" s="65">
        <v>24.648299999999999</v>
      </c>
      <c r="R87" s="28">
        <v>5</v>
      </c>
      <c r="S87" s="65">
        <v>77.811899999999994</v>
      </c>
      <c r="T87" s="9">
        <v>5</v>
      </c>
      <c r="U87" s="9">
        <v>24</v>
      </c>
      <c r="V87" s="8" t="s">
        <v>39</v>
      </c>
      <c r="W87" s="8" t="s">
        <v>39</v>
      </c>
      <c r="X87" s="8" t="s">
        <v>39</v>
      </c>
      <c r="AB87" s="8" t="s">
        <v>285</v>
      </c>
      <c r="AC87" s="8" t="s">
        <v>285</v>
      </c>
      <c r="AE87" s="8" t="s">
        <v>285</v>
      </c>
      <c r="AH87" s="8" t="s">
        <v>285</v>
      </c>
    </row>
    <row r="88" spans="1:37" x14ac:dyDescent="0.2">
      <c r="A88" t="s">
        <v>282</v>
      </c>
      <c r="B88" s="8">
        <v>3</v>
      </c>
      <c r="C88" t="s">
        <v>230</v>
      </c>
      <c r="D88" t="s">
        <v>216</v>
      </c>
      <c r="E88" t="s">
        <v>453</v>
      </c>
      <c r="F88" t="s">
        <v>454</v>
      </c>
      <c r="G88">
        <v>31160</v>
      </c>
      <c r="H88">
        <v>1432</v>
      </c>
      <c r="I88" s="13" t="s">
        <v>38</v>
      </c>
      <c r="J88" s="8" t="s">
        <v>43</v>
      </c>
      <c r="K88" s="8" t="s">
        <v>38</v>
      </c>
      <c r="L88" s="10" t="s">
        <v>47</v>
      </c>
      <c r="M88" s="18" t="s">
        <v>53</v>
      </c>
      <c r="N88" s="8">
        <v>999</v>
      </c>
      <c r="O88" s="8">
        <v>999</v>
      </c>
      <c r="P88" s="28">
        <v>5</v>
      </c>
      <c r="Q88" s="65">
        <v>30.486899999999999</v>
      </c>
      <c r="R88" s="28">
        <v>5</v>
      </c>
      <c r="S88" s="65">
        <v>89.022800000000004</v>
      </c>
      <c r="T88" s="9">
        <v>5</v>
      </c>
      <c r="U88" s="9">
        <v>22</v>
      </c>
      <c r="V88" s="8" t="s">
        <v>39</v>
      </c>
      <c r="W88" s="8" t="s">
        <v>39</v>
      </c>
      <c r="X88" s="8" t="s">
        <v>39</v>
      </c>
      <c r="AA88" s="8" t="s">
        <v>285</v>
      </c>
      <c r="AB88" s="8" t="s">
        <v>285</v>
      </c>
      <c r="AC88" s="8" t="s">
        <v>285</v>
      </c>
    </row>
    <row r="89" spans="1:37" x14ac:dyDescent="0.2">
      <c r="A89" t="s">
        <v>282</v>
      </c>
      <c r="B89" s="8">
        <v>3</v>
      </c>
      <c r="C89" t="s">
        <v>230</v>
      </c>
      <c r="D89" t="s">
        <v>216</v>
      </c>
      <c r="E89" t="s">
        <v>455</v>
      </c>
      <c r="F89" t="s">
        <v>456</v>
      </c>
      <c r="G89">
        <v>31203</v>
      </c>
      <c r="H89">
        <v>1433</v>
      </c>
      <c r="I89" s="13" t="s">
        <v>38</v>
      </c>
      <c r="J89" s="8" t="s">
        <v>43</v>
      </c>
      <c r="K89" s="8" t="s">
        <v>38</v>
      </c>
      <c r="L89" s="10" t="s">
        <v>47</v>
      </c>
      <c r="M89" s="18">
        <v>3</v>
      </c>
      <c r="N89" s="8">
        <v>1</v>
      </c>
      <c r="O89" s="8">
        <v>1</v>
      </c>
      <c r="P89" s="28">
        <v>4</v>
      </c>
      <c r="Q89" s="65">
        <v>16.618300000000001</v>
      </c>
      <c r="R89" s="28">
        <v>3</v>
      </c>
      <c r="S89" s="65">
        <v>12.0412</v>
      </c>
      <c r="T89" s="9">
        <v>4</v>
      </c>
      <c r="U89" s="9">
        <v>14</v>
      </c>
      <c r="W89" s="8" t="s">
        <v>39</v>
      </c>
      <c r="X89" s="8" t="s">
        <v>39</v>
      </c>
      <c r="AE89" s="8" t="s">
        <v>285</v>
      </c>
      <c r="AH89" s="8" t="s">
        <v>285</v>
      </c>
    </row>
    <row r="90" spans="1:37" x14ac:dyDescent="0.2">
      <c r="A90" t="s">
        <v>282</v>
      </c>
      <c r="B90" s="8">
        <v>3</v>
      </c>
      <c r="C90" t="s">
        <v>230</v>
      </c>
      <c r="D90" t="s">
        <v>216</v>
      </c>
      <c r="E90" t="s">
        <v>457</v>
      </c>
      <c r="F90" t="s">
        <v>458</v>
      </c>
      <c r="G90">
        <v>31085</v>
      </c>
      <c r="H90">
        <v>1434</v>
      </c>
      <c r="I90" s="13" t="s">
        <v>50</v>
      </c>
      <c r="J90" s="8" t="s">
        <v>37</v>
      </c>
      <c r="K90" s="8" t="s">
        <v>38</v>
      </c>
      <c r="L90" s="10" t="s">
        <v>48</v>
      </c>
      <c r="M90" s="18" t="s">
        <v>53</v>
      </c>
      <c r="N90" s="8">
        <v>999</v>
      </c>
      <c r="O90" s="8">
        <v>999</v>
      </c>
      <c r="P90" s="28">
        <v>5</v>
      </c>
      <c r="Q90" s="65">
        <v>23.084</v>
      </c>
      <c r="R90" s="28">
        <v>5</v>
      </c>
      <c r="S90" s="65">
        <v>77.568700000000007</v>
      </c>
      <c r="T90" s="9">
        <v>5</v>
      </c>
      <c r="U90" s="9">
        <v>24</v>
      </c>
      <c r="V90" s="8" t="s">
        <v>39</v>
      </c>
      <c r="W90" s="8" t="s">
        <v>39</v>
      </c>
      <c r="X90" s="8" t="s">
        <v>39</v>
      </c>
      <c r="AB90" s="8" t="s">
        <v>285</v>
      </c>
      <c r="AE90" s="8" t="s">
        <v>285</v>
      </c>
      <c r="AF90" s="8" t="s">
        <v>285</v>
      </c>
      <c r="AH90" s="8" t="s">
        <v>285</v>
      </c>
    </row>
    <row r="91" spans="1:37" x14ac:dyDescent="0.2">
      <c r="A91" t="s">
        <v>282</v>
      </c>
      <c r="B91" s="8">
        <v>3</v>
      </c>
      <c r="C91" t="s">
        <v>230</v>
      </c>
      <c r="D91" t="s">
        <v>216</v>
      </c>
      <c r="E91" t="s">
        <v>459</v>
      </c>
      <c r="F91" t="s">
        <v>460</v>
      </c>
      <c r="G91">
        <v>31000</v>
      </c>
      <c r="H91">
        <v>1435</v>
      </c>
      <c r="I91" s="13" t="s">
        <v>51</v>
      </c>
      <c r="J91" s="8" t="s">
        <v>43</v>
      </c>
      <c r="K91" s="8" t="s">
        <v>38</v>
      </c>
      <c r="L91" s="10" t="s">
        <v>47</v>
      </c>
      <c r="M91" s="18">
        <v>2</v>
      </c>
      <c r="N91" s="8">
        <v>1</v>
      </c>
      <c r="O91" s="8">
        <v>2</v>
      </c>
      <c r="P91" s="28">
        <v>2</v>
      </c>
      <c r="Q91" s="65">
        <v>1.7317</v>
      </c>
      <c r="R91" s="28">
        <v>1</v>
      </c>
      <c r="S91" s="65">
        <v>2.9525999999999999</v>
      </c>
      <c r="T91" s="9">
        <v>5</v>
      </c>
      <c r="U91" s="9">
        <v>21</v>
      </c>
      <c r="V91" s="8" t="s">
        <v>39</v>
      </c>
      <c r="W91" s="8" t="s">
        <v>39</v>
      </c>
      <c r="AD91" s="8" t="s">
        <v>285</v>
      </c>
      <c r="AE91" s="8" t="s">
        <v>285</v>
      </c>
      <c r="AI91" s="8" t="s">
        <v>285</v>
      </c>
      <c r="AK91" s="8" t="s">
        <v>285</v>
      </c>
    </row>
    <row r="92" spans="1:37" x14ac:dyDescent="0.2">
      <c r="A92" t="s">
        <v>282</v>
      </c>
      <c r="B92" s="8">
        <v>3</v>
      </c>
      <c r="C92" t="s">
        <v>230</v>
      </c>
      <c r="D92" t="s">
        <v>216</v>
      </c>
      <c r="E92" t="s">
        <v>461</v>
      </c>
      <c r="F92" t="s">
        <v>462</v>
      </c>
      <c r="G92">
        <v>31002</v>
      </c>
      <c r="H92">
        <v>1436</v>
      </c>
      <c r="I92" s="13" t="s">
        <v>36</v>
      </c>
      <c r="J92" s="8" t="s">
        <v>37</v>
      </c>
      <c r="K92" s="8" t="s">
        <v>38</v>
      </c>
      <c r="L92" s="10" t="s">
        <v>44</v>
      </c>
      <c r="M92" s="18">
        <v>2</v>
      </c>
      <c r="N92" s="8">
        <v>2</v>
      </c>
      <c r="O92" s="8">
        <v>2</v>
      </c>
      <c r="P92" s="28">
        <v>4</v>
      </c>
      <c r="Q92" s="65">
        <v>17.817</v>
      </c>
      <c r="R92" s="28">
        <v>4</v>
      </c>
      <c r="S92" s="65">
        <v>27.705500000000001</v>
      </c>
      <c r="T92" s="9">
        <v>5</v>
      </c>
      <c r="U92" s="9">
        <v>21</v>
      </c>
      <c r="V92" s="8" t="s">
        <v>39</v>
      </c>
      <c r="W92" s="8" t="s">
        <v>39</v>
      </c>
      <c r="X92" s="8" t="s">
        <v>39</v>
      </c>
      <c r="AC92" s="8" t="s">
        <v>285</v>
      </c>
      <c r="AE92" s="8" t="s">
        <v>285</v>
      </c>
      <c r="AH92" s="8" t="s">
        <v>285</v>
      </c>
    </row>
    <row r="93" spans="1:37" x14ac:dyDescent="0.2">
      <c r="A93" t="s">
        <v>282</v>
      </c>
      <c r="B93" s="8">
        <v>3</v>
      </c>
      <c r="C93" t="s">
        <v>230</v>
      </c>
      <c r="D93" t="s">
        <v>216</v>
      </c>
      <c r="E93" t="s">
        <v>465</v>
      </c>
      <c r="F93" t="s">
        <v>466</v>
      </c>
      <c r="G93">
        <v>31204</v>
      </c>
      <c r="H93">
        <v>1438</v>
      </c>
      <c r="I93" s="13" t="s">
        <v>42</v>
      </c>
      <c r="J93" s="8" t="s">
        <v>43</v>
      </c>
      <c r="K93" s="8" t="s">
        <v>36</v>
      </c>
      <c r="L93" s="10" t="s">
        <v>40</v>
      </c>
      <c r="M93" s="18">
        <v>1</v>
      </c>
      <c r="N93" s="8">
        <v>2</v>
      </c>
      <c r="O93" s="8">
        <v>2</v>
      </c>
      <c r="P93" s="28">
        <v>2</v>
      </c>
      <c r="Q93" s="65">
        <v>2.6417999999999999</v>
      </c>
      <c r="R93" s="28">
        <v>1</v>
      </c>
      <c r="S93" s="65">
        <v>0.1847</v>
      </c>
      <c r="T93" s="9">
        <v>4</v>
      </c>
      <c r="U93" s="9">
        <v>9</v>
      </c>
      <c r="V93" s="8" t="s">
        <v>39</v>
      </c>
      <c r="W93" s="8" t="s">
        <v>39</v>
      </c>
      <c r="AE93" s="8" t="s">
        <v>285</v>
      </c>
    </row>
    <row r="94" spans="1:37" x14ac:dyDescent="0.2">
      <c r="A94" t="s">
        <v>282</v>
      </c>
      <c r="B94" s="8">
        <v>3</v>
      </c>
      <c r="C94" t="s">
        <v>230</v>
      </c>
      <c r="D94" t="s">
        <v>216</v>
      </c>
      <c r="E94" t="s">
        <v>467</v>
      </c>
      <c r="F94" t="s">
        <v>468</v>
      </c>
      <c r="G94">
        <v>31205</v>
      </c>
      <c r="H94">
        <v>1439</v>
      </c>
      <c r="I94" s="13" t="s">
        <v>51</v>
      </c>
      <c r="J94" s="8" t="s">
        <v>43</v>
      </c>
      <c r="K94" s="8" t="s">
        <v>38</v>
      </c>
      <c r="L94" s="10" t="s">
        <v>47</v>
      </c>
      <c r="M94" s="18" t="s">
        <v>53</v>
      </c>
      <c r="N94" s="8">
        <v>999</v>
      </c>
      <c r="O94" s="8">
        <v>999</v>
      </c>
      <c r="P94" s="28">
        <v>2</v>
      </c>
      <c r="Q94" s="65">
        <v>2.9190999999999998</v>
      </c>
      <c r="R94" s="28">
        <v>1</v>
      </c>
      <c r="S94" s="65">
        <v>2.9264000000000001</v>
      </c>
      <c r="T94" s="9">
        <v>5</v>
      </c>
      <c r="U94" s="9">
        <v>19</v>
      </c>
      <c r="W94" s="8" t="s">
        <v>39</v>
      </c>
      <c r="X94" s="8" t="s">
        <v>39</v>
      </c>
      <c r="AE94" s="8" t="s">
        <v>285</v>
      </c>
      <c r="AH94" s="8" t="s">
        <v>285</v>
      </c>
    </row>
    <row r="95" spans="1:37" x14ac:dyDescent="0.2">
      <c r="A95" t="s">
        <v>282</v>
      </c>
      <c r="B95" s="8">
        <v>3</v>
      </c>
      <c r="C95" t="s">
        <v>230</v>
      </c>
      <c r="D95" t="s">
        <v>216</v>
      </c>
      <c r="E95" t="s">
        <v>469</v>
      </c>
      <c r="F95" t="s">
        <v>470</v>
      </c>
      <c r="G95">
        <v>31208</v>
      </c>
      <c r="H95">
        <v>1440</v>
      </c>
      <c r="I95" s="13" t="s">
        <v>36</v>
      </c>
      <c r="J95" s="8" t="s">
        <v>37</v>
      </c>
      <c r="K95" s="8" t="s">
        <v>38</v>
      </c>
      <c r="L95" s="10" t="s">
        <v>44</v>
      </c>
      <c r="M95" s="18">
        <v>3</v>
      </c>
      <c r="N95" s="8">
        <v>1</v>
      </c>
      <c r="O95" s="8">
        <v>2</v>
      </c>
      <c r="P95" s="28">
        <v>5</v>
      </c>
      <c r="Q95" s="65">
        <v>34.871299999999998</v>
      </c>
      <c r="R95" s="28">
        <v>3</v>
      </c>
      <c r="S95" s="65">
        <v>19.484400000000001</v>
      </c>
      <c r="T95" s="9">
        <v>4</v>
      </c>
      <c r="U95" s="9">
        <v>17</v>
      </c>
      <c r="W95" s="8" t="s">
        <v>39</v>
      </c>
      <c r="AB95" s="8" t="s">
        <v>285</v>
      </c>
      <c r="AC95" s="8" t="s">
        <v>285</v>
      </c>
      <c r="AE95" s="8" t="s">
        <v>285</v>
      </c>
    </row>
    <row r="96" spans="1:37" x14ac:dyDescent="0.2">
      <c r="A96" t="s">
        <v>282</v>
      </c>
      <c r="B96" s="8">
        <v>3</v>
      </c>
      <c r="C96" t="s">
        <v>230</v>
      </c>
      <c r="D96" t="s">
        <v>216</v>
      </c>
      <c r="E96" t="s">
        <v>473</v>
      </c>
      <c r="F96" t="s">
        <v>474</v>
      </c>
      <c r="G96">
        <v>31212</v>
      </c>
      <c r="H96">
        <v>1441</v>
      </c>
      <c r="I96" s="13" t="s">
        <v>36</v>
      </c>
      <c r="J96" s="8" t="s">
        <v>37</v>
      </c>
      <c r="K96" s="8" t="s">
        <v>38</v>
      </c>
      <c r="L96" s="10" t="s">
        <v>40</v>
      </c>
      <c r="M96" s="18">
        <v>2</v>
      </c>
      <c r="N96" s="8">
        <v>2</v>
      </c>
      <c r="O96" s="8">
        <v>2</v>
      </c>
      <c r="P96" s="28">
        <v>5</v>
      </c>
      <c r="Q96" s="65">
        <v>45.305399999999999</v>
      </c>
      <c r="R96" s="28">
        <v>4</v>
      </c>
      <c r="S96" s="65">
        <v>35.474699999999999</v>
      </c>
      <c r="T96" s="9">
        <v>3</v>
      </c>
      <c r="U96" s="9">
        <v>14</v>
      </c>
      <c r="W96" s="8" t="s">
        <v>39</v>
      </c>
      <c r="X96" s="8" t="s">
        <v>39</v>
      </c>
      <c r="AB96" s="8" t="s">
        <v>285</v>
      </c>
      <c r="AC96" s="8" t="s">
        <v>285</v>
      </c>
    </row>
    <row r="97" spans="1:36" x14ac:dyDescent="0.2">
      <c r="A97" t="s">
        <v>282</v>
      </c>
      <c r="B97" s="8">
        <v>3</v>
      </c>
      <c r="C97" t="s">
        <v>230</v>
      </c>
      <c r="D97" t="s">
        <v>216</v>
      </c>
      <c r="E97" t="s">
        <v>475</v>
      </c>
      <c r="F97" t="s">
        <v>476</v>
      </c>
      <c r="G97">
        <v>31052</v>
      </c>
      <c r="H97">
        <v>1442</v>
      </c>
      <c r="I97" s="13" t="s">
        <v>38</v>
      </c>
      <c r="J97" s="8" t="s">
        <v>43</v>
      </c>
      <c r="K97" s="8" t="s">
        <v>38</v>
      </c>
      <c r="L97" s="10" t="s">
        <v>48</v>
      </c>
      <c r="M97" s="18" t="s">
        <v>53</v>
      </c>
      <c r="N97" s="8">
        <v>999</v>
      </c>
      <c r="O97" s="8">
        <v>999</v>
      </c>
      <c r="P97" s="28">
        <v>5</v>
      </c>
      <c r="Q97" s="65">
        <v>21.604900000000001</v>
      </c>
      <c r="R97" s="28">
        <v>4</v>
      </c>
      <c r="S97" s="65">
        <v>42.730600000000003</v>
      </c>
      <c r="T97" s="9">
        <v>5</v>
      </c>
      <c r="U97" s="9">
        <v>24</v>
      </c>
      <c r="V97" s="8" t="s">
        <v>39</v>
      </c>
      <c r="W97" s="8" t="s">
        <v>39</v>
      </c>
      <c r="X97" s="8" t="s">
        <v>39</v>
      </c>
      <c r="AE97" s="8" t="s">
        <v>285</v>
      </c>
    </row>
    <row r="98" spans="1:36" x14ac:dyDescent="0.2">
      <c r="A98" t="s">
        <v>282</v>
      </c>
      <c r="B98" s="8">
        <v>3</v>
      </c>
      <c r="C98" t="s">
        <v>230</v>
      </c>
      <c r="D98" t="s">
        <v>216</v>
      </c>
      <c r="E98" t="s">
        <v>477</v>
      </c>
      <c r="F98" t="s">
        <v>478</v>
      </c>
      <c r="G98">
        <v>31056</v>
      </c>
      <c r="H98">
        <v>1443</v>
      </c>
      <c r="I98" s="13" t="s">
        <v>51</v>
      </c>
      <c r="J98" s="8" t="s">
        <v>43</v>
      </c>
      <c r="K98" s="8" t="s">
        <v>38</v>
      </c>
      <c r="L98" s="10" t="s">
        <v>48</v>
      </c>
      <c r="M98" s="18" t="s">
        <v>53</v>
      </c>
      <c r="N98" s="8">
        <v>999</v>
      </c>
      <c r="O98" s="8">
        <v>999</v>
      </c>
      <c r="P98" s="28">
        <v>2</v>
      </c>
      <c r="Q98" s="65">
        <v>1.7228000000000001</v>
      </c>
      <c r="R98" s="28">
        <v>1</v>
      </c>
      <c r="S98" s="65">
        <v>3.7751000000000001</v>
      </c>
      <c r="T98" s="9">
        <v>4</v>
      </c>
      <c r="U98" s="9">
        <v>13</v>
      </c>
      <c r="W98" s="8" t="s">
        <v>39</v>
      </c>
      <c r="X98" s="8" t="s">
        <v>39</v>
      </c>
      <c r="Y98" s="8" t="s">
        <v>39</v>
      </c>
      <c r="AE98" s="8" t="s">
        <v>285</v>
      </c>
    </row>
    <row r="99" spans="1:36" x14ac:dyDescent="0.2">
      <c r="A99" t="s">
        <v>282</v>
      </c>
      <c r="B99" s="8">
        <v>3</v>
      </c>
      <c r="C99" t="s">
        <v>230</v>
      </c>
      <c r="D99" t="s">
        <v>216</v>
      </c>
      <c r="E99" t="s">
        <v>479</v>
      </c>
      <c r="F99" t="s">
        <v>480</v>
      </c>
      <c r="G99">
        <v>31087</v>
      </c>
      <c r="H99">
        <v>1444</v>
      </c>
      <c r="I99" s="13" t="s">
        <v>38</v>
      </c>
      <c r="J99" s="8" t="s">
        <v>43</v>
      </c>
      <c r="K99" s="8" t="s">
        <v>38</v>
      </c>
      <c r="L99" s="10" t="s">
        <v>48</v>
      </c>
      <c r="M99" s="18" t="s">
        <v>53</v>
      </c>
      <c r="N99" s="8">
        <v>999</v>
      </c>
      <c r="O99" s="8">
        <v>999</v>
      </c>
      <c r="P99" s="28">
        <v>5</v>
      </c>
      <c r="Q99" s="65">
        <v>20.838899999999999</v>
      </c>
      <c r="R99" s="28">
        <v>5</v>
      </c>
      <c r="S99" s="65">
        <v>91.927999999999997</v>
      </c>
      <c r="T99" s="9">
        <v>5</v>
      </c>
      <c r="U99" s="9">
        <v>24</v>
      </c>
      <c r="V99" s="8" t="s">
        <v>39</v>
      </c>
      <c r="W99" s="8" t="s">
        <v>39</v>
      </c>
      <c r="X99" s="8" t="s">
        <v>39</v>
      </c>
      <c r="Y99" s="8" t="s">
        <v>39</v>
      </c>
      <c r="AE99" s="8" t="s">
        <v>285</v>
      </c>
    </row>
    <row r="100" spans="1:36" x14ac:dyDescent="0.2">
      <c r="A100" t="s">
        <v>282</v>
      </c>
      <c r="B100" s="8">
        <v>3</v>
      </c>
      <c r="C100" t="s">
        <v>230</v>
      </c>
      <c r="D100" t="s">
        <v>216</v>
      </c>
      <c r="E100" t="s">
        <v>481</v>
      </c>
      <c r="F100" t="s">
        <v>482</v>
      </c>
      <c r="G100">
        <v>31088</v>
      </c>
      <c r="H100">
        <v>1445</v>
      </c>
      <c r="I100" s="13" t="s">
        <v>42</v>
      </c>
      <c r="J100" s="8" t="s">
        <v>43</v>
      </c>
      <c r="K100" s="8" t="s">
        <v>38</v>
      </c>
      <c r="L100" s="10" t="s">
        <v>44</v>
      </c>
      <c r="M100" s="18">
        <v>2</v>
      </c>
      <c r="N100" s="8">
        <v>2</v>
      </c>
      <c r="O100" s="8">
        <v>1</v>
      </c>
      <c r="P100" s="28">
        <v>2</v>
      </c>
      <c r="Q100" s="65">
        <v>2.4780000000000002</v>
      </c>
      <c r="R100" s="28">
        <v>1</v>
      </c>
      <c r="S100" s="65">
        <v>1.2511000000000001</v>
      </c>
      <c r="T100" s="9">
        <v>4</v>
      </c>
      <c r="U100" s="9">
        <v>12</v>
      </c>
      <c r="W100" s="8" t="s">
        <v>39</v>
      </c>
      <c r="X100" s="8" t="s">
        <v>39</v>
      </c>
      <c r="AE100" s="8" t="s">
        <v>285</v>
      </c>
      <c r="AJ100" s="8" t="s">
        <v>285</v>
      </c>
    </row>
    <row r="101" spans="1:36" x14ac:dyDescent="0.2">
      <c r="A101" t="s">
        <v>282</v>
      </c>
      <c r="B101" s="8">
        <v>3</v>
      </c>
      <c r="C101" t="s">
        <v>230</v>
      </c>
      <c r="D101" t="s">
        <v>216</v>
      </c>
      <c r="E101" t="s">
        <v>483</v>
      </c>
      <c r="F101" t="s">
        <v>484</v>
      </c>
      <c r="G101">
        <v>32291</v>
      </c>
      <c r="H101">
        <v>1446</v>
      </c>
      <c r="I101" s="13" t="s">
        <v>50</v>
      </c>
      <c r="J101" s="8" t="s">
        <v>37</v>
      </c>
      <c r="K101" s="8" t="s">
        <v>38</v>
      </c>
      <c r="L101" s="10" t="s">
        <v>49</v>
      </c>
      <c r="M101" s="18" t="s">
        <v>53</v>
      </c>
      <c r="N101" s="8">
        <v>999</v>
      </c>
      <c r="O101" s="8">
        <v>999</v>
      </c>
      <c r="P101" s="28">
        <v>4</v>
      </c>
      <c r="Q101" s="65">
        <v>14.1989</v>
      </c>
      <c r="R101" s="28">
        <v>4</v>
      </c>
      <c r="S101" s="65">
        <v>20.468699999999998</v>
      </c>
      <c r="T101" s="9">
        <v>5</v>
      </c>
      <c r="U101" s="9">
        <v>22</v>
      </c>
      <c r="V101" s="8" t="s">
        <v>39</v>
      </c>
      <c r="W101" s="8" t="s">
        <v>39</v>
      </c>
      <c r="X101" s="8" t="s">
        <v>39</v>
      </c>
      <c r="AG101" s="8" t="s">
        <v>285</v>
      </c>
      <c r="AH101" s="8" t="s">
        <v>285</v>
      </c>
    </row>
    <row r="102" spans="1:36" x14ac:dyDescent="0.2">
      <c r="A102" t="s">
        <v>282</v>
      </c>
      <c r="B102" s="8">
        <v>3</v>
      </c>
      <c r="C102" t="s">
        <v>230</v>
      </c>
      <c r="D102" t="s">
        <v>216</v>
      </c>
      <c r="E102" t="s">
        <v>485</v>
      </c>
      <c r="F102" t="s">
        <v>486</v>
      </c>
      <c r="G102">
        <v>31213</v>
      </c>
      <c r="H102">
        <v>1447</v>
      </c>
      <c r="I102" s="13" t="s">
        <v>38</v>
      </c>
      <c r="J102" s="8" t="s">
        <v>43</v>
      </c>
      <c r="K102" s="8" t="s">
        <v>38</v>
      </c>
      <c r="L102" s="10" t="s">
        <v>48</v>
      </c>
      <c r="M102" s="18" t="s">
        <v>53</v>
      </c>
      <c r="N102" s="8">
        <v>999</v>
      </c>
      <c r="O102" s="8">
        <v>999</v>
      </c>
      <c r="P102" s="28">
        <v>5</v>
      </c>
      <c r="Q102" s="65">
        <v>25.737200000000001</v>
      </c>
      <c r="R102" s="28">
        <v>5</v>
      </c>
      <c r="S102" s="65">
        <v>82.15</v>
      </c>
      <c r="T102" s="9">
        <v>5</v>
      </c>
      <c r="U102" s="9">
        <v>24</v>
      </c>
      <c r="V102" s="8" t="s">
        <v>39</v>
      </c>
      <c r="W102" s="8" t="s">
        <v>39</v>
      </c>
      <c r="X102" s="8" t="s">
        <v>39</v>
      </c>
      <c r="AE102" s="8" t="s">
        <v>285</v>
      </c>
      <c r="AH102" s="8" t="s">
        <v>285</v>
      </c>
    </row>
    <row r="103" spans="1:36" x14ac:dyDescent="0.2">
      <c r="A103" t="s">
        <v>282</v>
      </c>
      <c r="B103" s="8">
        <v>3</v>
      </c>
      <c r="C103" t="s">
        <v>230</v>
      </c>
      <c r="D103" t="s">
        <v>216</v>
      </c>
      <c r="E103" t="s">
        <v>487</v>
      </c>
      <c r="F103" t="s">
        <v>488</v>
      </c>
      <c r="G103">
        <v>31214</v>
      </c>
      <c r="H103">
        <v>1448</v>
      </c>
      <c r="I103" s="13" t="s">
        <v>51</v>
      </c>
      <c r="J103" s="8" t="s">
        <v>43</v>
      </c>
      <c r="K103" s="8" t="s">
        <v>38</v>
      </c>
      <c r="L103" s="10" t="s">
        <v>48</v>
      </c>
      <c r="M103" s="18" t="s">
        <v>53</v>
      </c>
      <c r="N103" s="8">
        <v>999</v>
      </c>
      <c r="O103" s="8">
        <v>999</v>
      </c>
      <c r="P103" s="28">
        <v>1</v>
      </c>
      <c r="Q103" s="65">
        <v>6.7000000000000002E-3</v>
      </c>
      <c r="R103" s="28">
        <v>1</v>
      </c>
      <c r="S103" s="65">
        <v>5.4000000000000003E-3</v>
      </c>
      <c r="T103" s="9">
        <v>5</v>
      </c>
      <c r="U103" s="9">
        <v>15</v>
      </c>
      <c r="W103" s="8" t="s">
        <v>39</v>
      </c>
      <c r="X103" s="8" t="s">
        <v>39</v>
      </c>
      <c r="Y103" s="8" t="s">
        <v>39</v>
      </c>
      <c r="AA103" s="8" t="s">
        <v>285</v>
      </c>
      <c r="AD103" s="8" t="s">
        <v>285</v>
      </c>
      <c r="AE103" s="8" t="s">
        <v>285</v>
      </c>
      <c r="AF103" s="8" t="s">
        <v>285</v>
      </c>
      <c r="AH103" s="8" t="s">
        <v>285</v>
      </c>
    </row>
    <row r="104" spans="1:36" x14ac:dyDescent="0.2">
      <c r="A104" t="s">
        <v>282</v>
      </c>
      <c r="B104" s="8">
        <v>3</v>
      </c>
      <c r="C104" t="s">
        <v>230</v>
      </c>
      <c r="D104" t="s">
        <v>216</v>
      </c>
      <c r="E104" t="s">
        <v>489</v>
      </c>
      <c r="F104" t="s">
        <v>490</v>
      </c>
      <c r="G104">
        <v>31224</v>
      </c>
      <c r="H104">
        <v>1450</v>
      </c>
      <c r="I104" s="13" t="s">
        <v>38</v>
      </c>
      <c r="J104" s="8" t="s">
        <v>43</v>
      </c>
      <c r="K104" s="8" t="s">
        <v>38</v>
      </c>
      <c r="L104" s="10" t="s">
        <v>47</v>
      </c>
      <c r="M104" s="18" t="s">
        <v>53</v>
      </c>
      <c r="N104" s="8">
        <v>999</v>
      </c>
      <c r="O104" s="8">
        <v>999</v>
      </c>
      <c r="P104" s="28">
        <v>5</v>
      </c>
      <c r="Q104" s="65">
        <v>26.839600000000001</v>
      </c>
      <c r="R104" s="28">
        <v>5</v>
      </c>
      <c r="S104" s="65">
        <v>67.03</v>
      </c>
      <c r="T104" s="9">
        <v>5</v>
      </c>
      <c r="U104" s="9">
        <v>24</v>
      </c>
      <c r="W104" s="8" t="s">
        <v>39</v>
      </c>
      <c r="X104" s="8" t="s">
        <v>39</v>
      </c>
      <c r="AA104" s="8" t="s">
        <v>285</v>
      </c>
      <c r="AB104" s="8" t="s">
        <v>285</v>
      </c>
      <c r="AC104" s="8" t="s">
        <v>285</v>
      </c>
      <c r="AD104" s="8" t="s">
        <v>285</v>
      </c>
      <c r="AE104" s="8" t="s">
        <v>285</v>
      </c>
      <c r="AF104" s="8" t="s">
        <v>285</v>
      </c>
    </row>
    <row r="105" spans="1:36" x14ac:dyDescent="0.2">
      <c r="A105" t="s">
        <v>282</v>
      </c>
      <c r="B105" s="8">
        <v>3</v>
      </c>
      <c r="C105" t="s">
        <v>230</v>
      </c>
      <c r="D105" t="s">
        <v>216</v>
      </c>
      <c r="E105" t="s">
        <v>491</v>
      </c>
      <c r="F105" t="s">
        <v>492</v>
      </c>
      <c r="G105">
        <v>31226</v>
      </c>
      <c r="H105">
        <v>1451</v>
      </c>
      <c r="I105" s="13" t="s">
        <v>38</v>
      </c>
      <c r="J105" s="8" t="s">
        <v>43</v>
      </c>
      <c r="K105" s="8" t="s">
        <v>38</v>
      </c>
      <c r="L105" s="10" t="s">
        <v>48</v>
      </c>
      <c r="M105" s="18">
        <v>4</v>
      </c>
      <c r="N105" s="8">
        <v>1</v>
      </c>
      <c r="O105" s="8">
        <v>1</v>
      </c>
      <c r="P105" s="28">
        <v>5</v>
      </c>
      <c r="Q105" s="65">
        <v>25.848199999999999</v>
      </c>
      <c r="R105" s="28">
        <v>4</v>
      </c>
      <c r="S105" s="65">
        <v>48.253799999999998</v>
      </c>
      <c r="T105" s="9">
        <v>5</v>
      </c>
      <c r="U105" s="9">
        <v>20</v>
      </c>
      <c r="V105" s="8" t="s">
        <v>39</v>
      </c>
      <c r="W105" s="8" t="s">
        <v>39</v>
      </c>
      <c r="X105" s="8" t="s">
        <v>39</v>
      </c>
      <c r="Y105" s="8" t="s">
        <v>39</v>
      </c>
      <c r="AE105" s="8" t="s">
        <v>285</v>
      </c>
    </row>
    <row r="106" spans="1:36" x14ac:dyDescent="0.2">
      <c r="A106" t="s">
        <v>282</v>
      </c>
      <c r="B106" s="8">
        <v>3</v>
      </c>
      <c r="C106" t="s">
        <v>230</v>
      </c>
      <c r="D106" t="s">
        <v>216</v>
      </c>
      <c r="E106" t="s">
        <v>493</v>
      </c>
      <c r="F106" t="s">
        <v>494</v>
      </c>
      <c r="G106">
        <v>31230</v>
      </c>
      <c r="H106">
        <v>1453</v>
      </c>
      <c r="I106" s="13" t="s">
        <v>38</v>
      </c>
      <c r="J106" s="8" t="s">
        <v>43</v>
      </c>
      <c r="K106" s="8" t="s">
        <v>38</v>
      </c>
      <c r="L106" s="10" t="s">
        <v>48</v>
      </c>
      <c r="M106" s="18" t="s">
        <v>53</v>
      </c>
      <c r="N106" s="8">
        <v>999</v>
      </c>
      <c r="O106" s="8">
        <v>999</v>
      </c>
      <c r="P106" s="28">
        <v>4</v>
      </c>
      <c r="Q106" s="65">
        <v>18.763100000000001</v>
      </c>
      <c r="R106" s="28">
        <v>4</v>
      </c>
      <c r="S106" s="65">
        <v>21.120200000000001</v>
      </c>
      <c r="T106" s="9">
        <v>4</v>
      </c>
      <c r="U106" s="9">
        <v>14</v>
      </c>
      <c r="W106" s="8" t="s">
        <v>39</v>
      </c>
      <c r="X106" s="8" t="s">
        <v>39</v>
      </c>
      <c r="Y106" s="8" t="s">
        <v>39</v>
      </c>
      <c r="AC106" s="8" t="s">
        <v>285</v>
      </c>
      <c r="AE106" s="8" t="s">
        <v>285</v>
      </c>
    </row>
    <row r="107" spans="1:36" x14ac:dyDescent="0.2">
      <c r="A107" t="s">
        <v>282</v>
      </c>
      <c r="B107" s="8">
        <v>3</v>
      </c>
      <c r="C107" t="s">
        <v>230</v>
      </c>
      <c r="D107" t="s">
        <v>216</v>
      </c>
      <c r="E107" t="s">
        <v>2184</v>
      </c>
      <c r="F107" t="s">
        <v>2185</v>
      </c>
      <c r="G107">
        <v>31231</v>
      </c>
      <c r="H107">
        <v>1454</v>
      </c>
      <c r="I107" s="13" t="s">
        <v>51</v>
      </c>
      <c r="J107" s="8" t="s">
        <v>43</v>
      </c>
      <c r="K107" s="8" t="s">
        <v>38</v>
      </c>
      <c r="L107" s="10" t="s">
        <v>48</v>
      </c>
      <c r="M107" s="18" t="s">
        <v>53</v>
      </c>
      <c r="N107" s="8">
        <v>999</v>
      </c>
      <c r="O107" s="8">
        <v>999</v>
      </c>
      <c r="P107" s="28">
        <v>1</v>
      </c>
      <c r="Q107" s="65">
        <v>2.2599999999999999E-2</v>
      </c>
      <c r="R107" s="28">
        <v>1</v>
      </c>
      <c r="S107" s="65">
        <v>3.56E-2</v>
      </c>
      <c r="T107" s="9">
        <v>3</v>
      </c>
      <c r="U107" s="9">
        <v>12</v>
      </c>
      <c r="X107" s="8" t="s">
        <v>39</v>
      </c>
      <c r="Y107" s="8" t="s">
        <v>39</v>
      </c>
      <c r="AE107" s="8" t="s">
        <v>285</v>
      </c>
    </row>
    <row r="108" spans="1:36" x14ac:dyDescent="0.2">
      <c r="A108" t="s">
        <v>282</v>
      </c>
      <c r="B108" s="8">
        <v>3</v>
      </c>
      <c r="C108" t="s">
        <v>230</v>
      </c>
      <c r="D108" t="s">
        <v>216</v>
      </c>
      <c r="E108" t="s">
        <v>495</v>
      </c>
      <c r="F108" t="s">
        <v>496</v>
      </c>
      <c r="G108">
        <v>31234</v>
      </c>
      <c r="H108">
        <v>1455</v>
      </c>
      <c r="I108" s="13" t="s">
        <v>38</v>
      </c>
      <c r="J108" s="8" t="s">
        <v>43</v>
      </c>
      <c r="K108" s="8" t="s">
        <v>38</v>
      </c>
      <c r="L108" s="10" t="s">
        <v>48</v>
      </c>
      <c r="M108" s="18" t="s">
        <v>53</v>
      </c>
      <c r="N108" s="8">
        <v>999</v>
      </c>
      <c r="O108" s="8">
        <v>999</v>
      </c>
      <c r="P108" s="28">
        <v>3</v>
      </c>
      <c r="Q108" s="65">
        <v>6.7226999999999997</v>
      </c>
      <c r="R108" s="28">
        <v>2</v>
      </c>
      <c r="S108" s="65">
        <v>6.7111999999999998</v>
      </c>
      <c r="T108" s="9">
        <v>5</v>
      </c>
      <c r="U108" s="9">
        <v>17</v>
      </c>
      <c r="W108" s="8" t="s">
        <v>39</v>
      </c>
      <c r="X108" s="8" t="s">
        <v>39</v>
      </c>
      <c r="Y108" s="8" t="s">
        <v>39</v>
      </c>
      <c r="AE108" s="8" t="s">
        <v>285</v>
      </c>
    </row>
    <row r="109" spans="1:36" x14ac:dyDescent="0.2">
      <c r="A109" t="s">
        <v>282</v>
      </c>
      <c r="B109" s="8">
        <v>3</v>
      </c>
      <c r="C109" t="s">
        <v>230</v>
      </c>
      <c r="D109" t="s">
        <v>216</v>
      </c>
      <c r="E109" t="s">
        <v>2186</v>
      </c>
      <c r="F109" t="s">
        <v>2187</v>
      </c>
      <c r="G109">
        <v>31236</v>
      </c>
      <c r="H109">
        <v>1456</v>
      </c>
      <c r="I109" s="13" t="s">
        <v>42</v>
      </c>
      <c r="J109" s="8" t="s">
        <v>43</v>
      </c>
      <c r="K109" s="8" t="s">
        <v>36</v>
      </c>
      <c r="L109" s="10" t="s">
        <v>46</v>
      </c>
      <c r="M109" s="18">
        <v>3</v>
      </c>
      <c r="N109" s="8">
        <v>3</v>
      </c>
      <c r="O109" s="8">
        <v>1</v>
      </c>
      <c r="P109" s="28">
        <v>2</v>
      </c>
      <c r="Q109" s="65">
        <v>2.6316999999999999</v>
      </c>
      <c r="R109" s="28">
        <v>1</v>
      </c>
      <c r="S109" s="65">
        <v>6.7100000000000007E-2</v>
      </c>
      <c r="T109" s="9">
        <v>2</v>
      </c>
      <c r="U109" s="9">
        <v>4</v>
      </c>
      <c r="X109" s="8" t="s">
        <v>39</v>
      </c>
      <c r="Y109" s="8" t="s">
        <v>39</v>
      </c>
      <c r="AC109" s="8" t="s">
        <v>285</v>
      </c>
      <c r="AD109" s="8" t="s">
        <v>285</v>
      </c>
      <c r="AE109" s="8" t="s">
        <v>285</v>
      </c>
      <c r="AF109" s="8" t="s">
        <v>285</v>
      </c>
    </row>
    <row r="110" spans="1:36" x14ac:dyDescent="0.2">
      <c r="A110" t="s">
        <v>282</v>
      </c>
      <c r="B110" s="8">
        <v>3</v>
      </c>
      <c r="C110" t="s">
        <v>230</v>
      </c>
      <c r="D110" t="s">
        <v>216</v>
      </c>
      <c r="E110" t="s">
        <v>497</v>
      </c>
      <c r="G110">
        <v>31237</v>
      </c>
      <c r="H110">
        <v>1457</v>
      </c>
      <c r="I110" s="13" t="s">
        <v>42</v>
      </c>
      <c r="J110" s="8" t="s">
        <v>43</v>
      </c>
      <c r="K110" s="8" t="s">
        <v>38</v>
      </c>
      <c r="L110" s="10" t="s">
        <v>46</v>
      </c>
      <c r="M110" s="18">
        <v>2</v>
      </c>
      <c r="N110" s="8">
        <v>2</v>
      </c>
      <c r="O110" s="8">
        <v>1</v>
      </c>
      <c r="P110" s="28">
        <v>1</v>
      </c>
      <c r="Q110" s="65">
        <v>2.8E-3</v>
      </c>
      <c r="R110" s="28">
        <v>1</v>
      </c>
      <c r="S110" s="65">
        <v>2E-3</v>
      </c>
      <c r="T110" s="9">
        <v>5</v>
      </c>
      <c r="U110" s="9">
        <v>15</v>
      </c>
      <c r="W110" s="8" t="s">
        <v>39</v>
      </c>
      <c r="X110" s="8" t="s">
        <v>39</v>
      </c>
      <c r="AE110" s="8" t="s">
        <v>285</v>
      </c>
    </row>
    <row r="111" spans="1:36" x14ac:dyDescent="0.2">
      <c r="A111" t="s">
        <v>282</v>
      </c>
      <c r="B111" s="8">
        <v>3</v>
      </c>
      <c r="C111" t="s">
        <v>230</v>
      </c>
      <c r="D111" t="s">
        <v>216</v>
      </c>
      <c r="E111" t="s">
        <v>498</v>
      </c>
      <c r="F111" t="s">
        <v>499</v>
      </c>
      <c r="G111">
        <v>31167</v>
      </c>
      <c r="H111">
        <v>1458</v>
      </c>
      <c r="I111" s="13" t="s">
        <v>36</v>
      </c>
      <c r="J111" s="8" t="s">
        <v>37</v>
      </c>
      <c r="K111" s="8" t="s">
        <v>38</v>
      </c>
      <c r="L111" s="10" t="s">
        <v>44</v>
      </c>
      <c r="M111" s="18">
        <v>2</v>
      </c>
      <c r="N111" s="8">
        <v>2</v>
      </c>
      <c r="O111" s="8">
        <v>2</v>
      </c>
      <c r="P111" s="28">
        <v>5</v>
      </c>
      <c r="Q111" s="65">
        <v>29.670500000000001</v>
      </c>
      <c r="R111" s="28">
        <v>5</v>
      </c>
      <c r="S111" s="65">
        <v>64.103899999999996</v>
      </c>
      <c r="T111" s="9">
        <v>5</v>
      </c>
      <c r="U111" s="9">
        <v>22</v>
      </c>
      <c r="V111" s="8" t="s">
        <v>39</v>
      </c>
      <c r="W111" s="8" t="s">
        <v>39</v>
      </c>
      <c r="X111" s="8" t="s">
        <v>39</v>
      </c>
      <c r="AC111" s="8" t="s">
        <v>285</v>
      </c>
      <c r="AE111" s="8" t="s">
        <v>285</v>
      </c>
    </row>
    <row r="112" spans="1:36" x14ac:dyDescent="0.2">
      <c r="A112" t="s">
        <v>282</v>
      </c>
      <c r="B112" s="8">
        <v>3</v>
      </c>
      <c r="C112" t="s">
        <v>230</v>
      </c>
      <c r="D112" t="s">
        <v>216</v>
      </c>
      <c r="E112" t="s">
        <v>2188</v>
      </c>
      <c r="F112" t="s">
        <v>2189</v>
      </c>
      <c r="G112">
        <v>31168</v>
      </c>
      <c r="H112">
        <v>1459</v>
      </c>
      <c r="I112" s="13" t="s">
        <v>51</v>
      </c>
      <c r="J112" s="8" t="s">
        <v>43</v>
      </c>
      <c r="K112" s="8" t="s">
        <v>38</v>
      </c>
      <c r="L112" s="10" t="s">
        <v>48</v>
      </c>
      <c r="M112" s="18" t="s">
        <v>53</v>
      </c>
      <c r="N112" s="8">
        <v>999</v>
      </c>
      <c r="O112" s="8">
        <v>999</v>
      </c>
      <c r="P112" s="28">
        <v>1</v>
      </c>
      <c r="Q112" s="65">
        <v>0.1115</v>
      </c>
      <c r="R112" s="28">
        <v>1</v>
      </c>
      <c r="S112" s="65">
        <v>0.20319999999999999</v>
      </c>
      <c r="T112" s="9">
        <v>3</v>
      </c>
      <c r="U112" s="9">
        <v>12</v>
      </c>
      <c r="W112" s="8" t="s">
        <v>39</v>
      </c>
      <c r="X112" s="8" t="s">
        <v>39</v>
      </c>
      <c r="Y112" s="8" t="s">
        <v>39</v>
      </c>
      <c r="AE112" s="8" t="s">
        <v>285</v>
      </c>
    </row>
    <row r="113" spans="1:37" x14ac:dyDescent="0.2">
      <c r="A113" t="s">
        <v>282</v>
      </c>
      <c r="B113" s="8">
        <v>3</v>
      </c>
      <c r="C113" t="s">
        <v>230</v>
      </c>
      <c r="D113" t="s">
        <v>216</v>
      </c>
      <c r="E113" t="s">
        <v>2190</v>
      </c>
      <c r="F113" t="s">
        <v>2191</v>
      </c>
      <c r="G113">
        <v>31171</v>
      </c>
      <c r="H113">
        <v>1460</v>
      </c>
      <c r="I113" s="13" t="s">
        <v>51</v>
      </c>
      <c r="J113" s="8" t="s">
        <v>43</v>
      </c>
      <c r="K113" s="8" t="s">
        <v>38</v>
      </c>
      <c r="L113" s="10" t="s">
        <v>47</v>
      </c>
      <c r="M113" s="18" t="s">
        <v>53</v>
      </c>
      <c r="N113" s="8">
        <v>999</v>
      </c>
      <c r="O113" s="8">
        <v>999</v>
      </c>
      <c r="P113" s="28">
        <v>1</v>
      </c>
      <c r="Q113" s="65">
        <v>0.89100000000000001</v>
      </c>
      <c r="R113" s="28">
        <v>1</v>
      </c>
      <c r="S113" s="65">
        <v>1.4678</v>
      </c>
      <c r="T113" s="9">
        <v>3</v>
      </c>
      <c r="U113" s="9">
        <v>12</v>
      </c>
      <c r="X113" s="8" t="s">
        <v>39</v>
      </c>
      <c r="Y113" s="8" t="s">
        <v>39</v>
      </c>
      <c r="AE113" s="8" t="s">
        <v>285</v>
      </c>
    </row>
    <row r="114" spans="1:37" x14ac:dyDescent="0.2">
      <c r="A114" t="s">
        <v>282</v>
      </c>
      <c r="B114" s="8">
        <v>3</v>
      </c>
      <c r="C114" t="s">
        <v>230</v>
      </c>
      <c r="D114" t="s">
        <v>216</v>
      </c>
      <c r="E114" t="s">
        <v>500</v>
      </c>
      <c r="F114" t="s">
        <v>501</v>
      </c>
      <c r="G114">
        <v>31094</v>
      </c>
      <c r="H114">
        <v>1461</v>
      </c>
      <c r="I114" s="13" t="s">
        <v>36</v>
      </c>
      <c r="J114" s="8" t="s">
        <v>37</v>
      </c>
      <c r="K114" s="8" t="s">
        <v>38</v>
      </c>
      <c r="L114" s="10" t="s">
        <v>46</v>
      </c>
      <c r="M114" s="18">
        <v>3</v>
      </c>
      <c r="N114" s="8">
        <v>1</v>
      </c>
      <c r="O114" s="8">
        <v>1</v>
      </c>
      <c r="P114" s="28">
        <v>3</v>
      </c>
      <c r="Q114" s="65">
        <v>7.9772999999999996</v>
      </c>
      <c r="R114" s="28">
        <v>2</v>
      </c>
      <c r="S114" s="65">
        <v>5.8040000000000003</v>
      </c>
      <c r="T114" s="9">
        <v>5</v>
      </c>
      <c r="U114" s="9">
        <v>22</v>
      </c>
      <c r="V114" s="8" t="s">
        <v>39</v>
      </c>
      <c r="W114" s="8" t="s">
        <v>39</v>
      </c>
      <c r="X114" s="8" t="s">
        <v>39</v>
      </c>
      <c r="AE114" s="8" t="s">
        <v>285</v>
      </c>
      <c r="AJ114" s="8" t="s">
        <v>285</v>
      </c>
    </row>
    <row r="115" spans="1:37" x14ac:dyDescent="0.2">
      <c r="A115" t="s">
        <v>282</v>
      </c>
      <c r="B115" s="8">
        <v>3</v>
      </c>
      <c r="C115" t="s">
        <v>230</v>
      </c>
      <c r="D115" t="s">
        <v>216</v>
      </c>
      <c r="E115" t="s">
        <v>502</v>
      </c>
      <c r="F115" t="s">
        <v>503</v>
      </c>
      <c r="G115">
        <v>31095</v>
      </c>
      <c r="H115">
        <v>1462</v>
      </c>
      <c r="I115" s="13" t="s">
        <v>38</v>
      </c>
      <c r="J115" s="8" t="s">
        <v>43</v>
      </c>
      <c r="K115" s="8" t="s">
        <v>38</v>
      </c>
      <c r="L115" s="10" t="s">
        <v>47</v>
      </c>
      <c r="M115" s="18" t="s">
        <v>53</v>
      </c>
      <c r="N115" s="8">
        <v>999</v>
      </c>
      <c r="O115" s="8">
        <v>999</v>
      </c>
      <c r="P115" s="28">
        <v>5</v>
      </c>
      <c r="Q115" s="65">
        <v>41.936999999999998</v>
      </c>
      <c r="R115" s="28">
        <v>5</v>
      </c>
      <c r="S115" s="65">
        <v>83.3536</v>
      </c>
      <c r="T115" s="9">
        <v>5</v>
      </c>
      <c r="U115" s="9">
        <v>24</v>
      </c>
      <c r="V115" s="8" t="s">
        <v>39</v>
      </c>
      <c r="W115" s="8" t="s">
        <v>39</v>
      </c>
      <c r="X115" s="8" t="s">
        <v>39</v>
      </c>
      <c r="AC115" s="8" t="s">
        <v>285</v>
      </c>
      <c r="AE115" s="8" t="s">
        <v>285</v>
      </c>
      <c r="AF115" s="8" t="s">
        <v>285</v>
      </c>
      <c r="AH115" s="8" t="s">
        <v>285</v>
      </c>
    </row>
    <row r="116" spans="1:37" x14ac:dyDescent="0.2">
      <c r="A116" t="s">
        <v>282</v>
      </c>
      <c r="B116" s="8">
        <v>3</v>
      </c>
      <c r="C116" t="s">
        <v>230</v>
      </c>
      <c r="D116" t="s">
        <v>216</v>
      </c>
      <c r="E116" t="s">
        <v>504</v>
      </c>
      <c r="F116" t="s">
        <v>505</v>
      </c>
      <c r="G116">
        <v>30976</v>
      </c>
      <c r="H116">
        <v>1463</v>
      </c>
      <c r="I116" s="13" t="s">
        <v>50</v>
      </c>
      <c r="J116" s="8" t="s">
        <v>37</v>
      </c>
      <c r="K116" s="8" t="s">
        <v>38</v>
      </c>
      <c r="L116" s="10" t="s">
        <v>49</v>
      </c>
      <c r="M116" s="18">
        <v>4</v>
      </c>
      <c r="N116" s="8">
        <v>1</v>
      </c>
      <c r="O116" s="8">
        <v>1</v>
      </c>
      <c r="P116" s="28">
        <v>4</v>
      </c>
      <c r="Q116" s="65">
        <v>18.614799999999999</v>
      </c>
      <c r="R116" s="28">
        <v>4</v>
      </c>
      <c r="S116" s="65">
        <v>49.702599999999997</v>
      </c>
      <c r="T116" s="9">
        <v>5</v>
      </c>
      <c r="U116" s="9">
        <v>24</v>
      </c>
      <c r="W116" s="8" t="s">
        <v>39</v>
      </c>
      <c r="X116" s="8" t="s">
        <v>39</v>
      </c>
      <c r="AD116" s="8" t="s">
        <v>285</v>
      </c>
      <c r="AE116" s="8" t="s">
        <v>285</v>
      </c>
      <c r="AH116" s="8" t="s">
        <v>285</v>
      </c>
      <c r="AJ116" s="8" t="s">
        <v>285</v>
      </c>
    </row>
    <row r="117" spans="1:37" x14ac:dyDescent="0.2">
      <c r="A117" t="s">
        <v>282</v>
      </c>
      <c r="B117" s="8">
        <v>3</v>
      </c>
      <c r="C117" t="s">
        <v>230</v>
      </c>
      <c r="D117" t="s">
        <v>216</v>
      </c>
      <c r="E117" t="s">
        <v>506</v>
      </c>
      <c r="F117" t="s">
        <v>507</v>
      </c>
      <c r="G117">
        <v>31007</v>
      </c>
      <c r="H117">
        <v>1464</v>
      </c>
      <c r="I117" s="13" t="s">
        <v>38</v>
      </c>
      <c r="J117" s="8" t="s">
        <v>43</v>
      </c>
      <c r="K117" s="8" t="s">
        <v>38</v>
      </c>
      <c r="L117" s="10" t="s">
        <v>48</v>
      </c>
      <c r="M117" s="18" t="s">
        <v>53</v>
      </c>
      <c r="N117" s="8">
        <v>999</v>
      </c>
      <c r="O117" s="8">
        <v>999</v>
      </c>
      <c r="P117" s="28">
        <v>5</v>
      </c>
      <c r="Q117" s="65">
        <v>20.888100000000001</v>
      </c>
      <c r="R117" s="28">
        <v>5</v>
      </c>
      <c r="S117" s="65">
        <v>72.615700000000004</v>
      </c>
      <c r="T117" s="9">
        <v>5</v>
      </c>
      <c r="U117" s="9">
        <v>24</v>
      </c>
      <c r="V117" s="8" t="s">
        <v>39</v>
      </c>
      <c r="W117" s="8" t="s">
        <v>39</v>
      </c>
      <c r="X117" s="8" t="s">
        <v>39</v>
      </c>
      <c r="Y117" s="8" t="s">
        <v>39</v>
      </c>
      <c r="AC117" s="8" t="s">
        <v>285</v>
      </c>
      <c r="AD117" s="8" t="s">
        <v>285</v>
      </c>
      <c r="AE117" s="8" t="s">
        <v>285</v>
      </c>
    </row>
    <row r="118" spans="1:37" x14ac:dyDescent="0.2">
      <c r="A118" t="s">
        <v>282</v>
      </c>
      <c r="B118" s="8">
        <v>3</v>
      </c>
      <c r="C118" t="s">
        <v>230</v>
      </c>
      <c r="D118" t="s">
        <v>216</v>
      </c>
      <c r="E118" t="s">
        <v>508</v>
      </c>
      <c r="F118" t="s">
        <v>509</v>
      </c>
      <c r="G118">
        <v>31259</v>
      </c>
      <c r="H118">
        <v>1466</v>
      </c>
      <c r="I118" s="13" t="s">
        <v>42</v>
      </c>
      <c r="J118" s="8" t="s">
        <v>43</v>
      </c>
      <c r="K118" s="8" t="s">
        <v>277</v>
      </c>
      <c r="L118" s="10" t="s">
        <v>46</v>
      </c>
      <c r="M118" s="18" t="s">
        <v>53</v>
      </c>
      <c r="N118" s="8">
        <v>999</v>
      </c>
      <c r="O118" s="8">
        <v>999</v>
      </c>
      <c r="P118" s="28">
        <v>2</v>
      </c>
      <c r="Q118" s="65">
        <v>3.3532000000000002</v>
      </c>
      <c r="R118" s="28">
        <v>1</v>
      </c>
      <c r="S118" s="65">
        <v>2.0459000000000001</v>
      </c>
      <c r="T118" s="9">
        <v>5</v>
      </c>
      <c r="U118" s="9">
        <v>20</v>
      </c>
      <c r="V118" s="8" t="s">
        <v>39</v>
      </c>
      <c r="W118" s="8" t="s">
        <v>39</v>
      </c>
      <c r="X118" s="8" t="s">
        <v>39</v>
      </c>
      <c r="AE118" s="8" t="s">
        <v>285</v>
      </c>
      <c r="AH118" s="8" t="s">
        <v>285</v>
      </c>
    </row>
    <row r="119" spans="1:37" x14ac:dyDescent="0.2">
      <c r="A119" t="s">
        <v>282</v>
      </c>
      <c r="B119" s="8">
        <v>3</v>
      </c>
      <c r="C119" t="s">
        <v>230</v>
      </c>
      <c r="D119" t="s">
        <v>216</v>
      </c>
      <c r="E119" t="s">
        <v>510</v>
      </c>
      <c r="F119" t="s">
        <v>511</v>
      </c>
      <c r="G119">
        <v>31240</v>
      </c>
      <c r="H119">
        <v>1467</v>
      </c>
      <c r="I119" s="13" t="s">
        <v>42</v>
      </c>
      <c r="J119" s="8" t="s">
        <v>43</v>
      </c>
      <c r="K119" s="8" t="s">
        <v>38</v>
      </c>
      <c r="L119" s="10" t="s">
        <v>44</v>
      </c>
      <c r="M119" s="18">
        <v>3</v>
      </c>
      <c r="N119" s="8">
        <v>1</v>
      </c>
      <c r="O119" s="8">
        <v>2</v>
      </c>
      <c r="P119" s="28">
        <v>1</v>
      </c>
      <c r="Q119" s="65">
        <v>0.2833</v>
      </c>
      <c r="R119" s="28">
        <v>1</v>
      </c>
      <c r="S119" s="65">
        <v>7.5300000000000006E-2</v>
      </c>
      <c r="T119" s="9">
        <v>5</v>
      </c>
      <c r="U119" s="9">
        <v>12</v>
      </c>
      <c r="V119" s="8" t="s">
        <v>39</v>
      </c>
      <c r="W119" s="8" t="s">
        <v>39</v>
      </c>
      <c r="AE119" s="8" t="s">
        <v>285</v>
      </c>
      <c r="AH119" s="8" t="s">
        <v>285</v>
      </c>
    </row>
    <row r="120" spans="1:37" x14ac:dyDescent="0.2">
      <c r="A120" t="s">
        <v>282</v>
      </c>
      <c r="B120" s="8">
        <v>3</v>
      </c>
      <c r="C120" t="s">
        <v>230</v>
      </c>
      <c r="D120" t="s">
        <v>216</v>
      </c>
      <c r="E120" t="s">
        <v>512</v>
      </c>
      <c r="F120" t="s">
        <v>513</v>
      </c>
      <c r="G120">
        <v>31241</v>
      </c>
      <c r="H120">
        <v>1469</v>
      </c>
      <c r="I120" s="13" t="s">
        <v>42</v>
      </c>
      <c r="J120" s="8" t="s">
        <v>43</v>
      </c>
      <c r="K120" s="8" t="s">
        <v>38</v>
      </c>
      <c r="L120" s="10" t="s">
        <v>46</v>
      </c>
      <c r="M120" s="18">
        <v>3</v>
      </c>
      <c r="N120" s="8">
        <v>1</v>
      </c>
      <c r="O120" s="8">
        <v>2</v>
      </c>
      <c r="P120" s="28">
        <v>2</v>
      </c>
      <c r="Q120" s="65">
        <v>3.9962</v>
      </c>
      <c r="R120" s="28">
        <v>1</v>
      </c>
      <c r="S120" s="65">
        <v>3.3416000000000001</v>
      </c>
      <c r="T120" s="9">
        <v>5</v>
      </c>
      <c r="U120" s="9">
        <v>22</v>
      </c>
      <c r="V120" s="8" t="s">
        <v>39</v>
      </c>
      <c r="W120" s="8" t="s">
        <v>39</v>
      </c>
      <c r="X120" s="8" t="s">
        <v>39</v>
      </c>
      <c r="Y120" s="8" t="s">
        <v>39</v>
      </c>
      <c r="AE120" s="8" t="s">
        <v>285</v>
      </c>
      <c r="AH120" s="8" t="s">
        <v>285</v>
      </c>
    </row>
    <row r="121" spans="1:37" x14ac:dyDescent="0.2">
      <c r="A121" t="s">
        <v>282</v>
      </c>
      <c r="B121" s="8">
        <v>3</v>
      </c>
      <c r="C121" t="s">
        <v>230</v>
      </c>
      <c r="D121" t="s">
        <v>216</v>
      </c>
      <c r="E121" t="s">
        <v>516</v>
      </c>
      <c r="F121" t="s">
        <v>517</v>
      </c>
      <c r="G121">
        <v>30978</v>
      </c>
      <c r="H121">
        <v>1471</v>
      </c>
      <c r="I121" s="13" t="s">
        <v>52</v>
      </c>
      <c r="J121" s="8" t="s">
        <v>43</v>
      </c>
      <c r="K121" s="8" t="s">
        <v>38</v>
      </c>
      <c r="L121" s="10" t="s">
        <v>49</v>
      </c>
      <c r="M121" s="18">
        <v>4</v>
      </c>
      <c r="N121" s="8">
        <v>1</v>
      </c>
      <c r="O121" s="8">
        <v>1</v>
      </c>
      <c r="P121" s="28">
        <v>2</v>
      </c>
      <c r="Q121" s="65">
        <v>2.4963000000000002</v>
      </c>
      <c r="R121" s="28">
        <v>1</v>
      </c>
      <c r="S121" s="65">
        <v>4.5446999999999997</v>
      </c>
      <c r="T121" s="9">
        <v>5</v>
      </c>
      <c r="U121" s="9">
        <v>24</v>
      </c>
      <c r="V121" s="8" t="s">
        <v>39</v>
      </c>
      <c r="W121" s="8" t="s">
        <v>39</v>
      </c>
      <c r="X121" s="8" t="s">
        <v>39</v>
      </c>
      <c r="AE121" s="8" t="s">
        <v>285</v>
      </c>
      <c r="AI121" s="8" t="s">
        <v>285</v>
      </c>
      <c r="AJ121" s="8" t="s">
        <v>285</v>
      </c>
    </row>
    <row r="122" spans="1:37" x14ac:dyDescent="0.2">
      <c r="A122" t="s">
        <v>282</v>
      </c>
      <c r="B122" s="8">
        <v>3</v>
      </c>
      <c r="C122" t="s">
        <v>230</v>
      </c>
      <c r="D122" t="s">
        <v>216</v>
      </c>
      <c r="E122" t="s">
        <v>518</v>
      </c>
      <c r="F122" t="s">
        <v>519</v>
      </c>
      <c r="G122">
        <v>30979</v>
      </c>
      <c r="H122">
        <v>1472</v>
      </c>
      <c r="I122" s="13" t="s">
        <v>50</v>
      </c>
      <c r="J122" s="8" t="s">
        <v>37</v>
      </c>
      <c r="K122" s="8" t="s">
        <v>38</v>
      </c>
      <c r="L122" s="10" t="s">
        <v>49</v>
      </c>
      <c r="M122" s="18" t="s">
        <v>53</v>
      </c>
      <c r="N122" s="8">
        <v>999</v>
      </c>
      <c r="O122" s="8">
        <v>999</v>
      </c>
      <c r="P122" s="28">
        <v>3</v>
      </c>
      <c r="Q122" s="65">
        <v>8.3292999999999999</v>
      </c>
      <c r="R122" s="28">
        <v>2</v>
      </c>
      <c r="S122" s="65">
        <v>9.1803000000000008</v>
      </c>
      <c r="T122" s="9">
        <v>5</v>
      </c>
      <c r="U122" s="9">
        <v>23</v>
      </c>
      <c r="W122" s="8" t="s">
        <v>39</v>
      </c>
      <c r="X122" s="8" t="s">
        <v>39</v>
      </c>
      <c r="AE122" s="8" t="s">
        <v>285</v>
      </c>
      <c r="AH122" s="8" t="s">
        <v>285</v>
      </c>
      <c r="AJ122" s="8" t="s">
        <v>285</v>
      </c>
    </row>
    <row r="123" spans="1:37" x14ac:dyDescent="0.2">
      <c r="A123" t="s">
        <v>282</v>
      </c>
      <c r="B123" s="8">
        <v>3</v>
      </c>
      <c r="C123" t="s">
        <v>230</v>
      </c>
      <c r="D123" t="s">
        <v>216</v>
      </c>
      <c r="E123" t="s">
        <v>524</v>
      </c>
      <c r="F123" t="s">
        <v>525</v>
      </c>
      <c r="G123">
        <v>31040</v>
      </c>
      <c r="H123">
        <v>1476</v>
      </c>
      <c r="I123" s="13" t="s">
        <v>38</v>
      </c>
      <c r="J123" s="8" t="s">
        <v>43</v>
      </c>
      <c r="K123" s="8" t="s">
        <v>38</v>
      </c>
      <c r="L123" s="10" t="s">
        <v>47</v>
      </c>
      <c r="M123" s="18">
        <v>3</v>
      </c>
      <c r="N123" s="8">
        <v>1</v>
      </c>
      <c r="O123" s="8">
        <v>1</v>
      </c>
      <c r="P123" s="28">
        <v>4</v>
      </c>
      <c r="Q123" s="65">
        <v>10.0174</v>
      </c>
      <c r="R123" s="28">
        <v>3</v>
      </c>
      <c r="S123" s="65">
        <v>14.023</v>
      </c>
      <c r="T123" s="9">
        <v>5</v>
      </c>
      <c r="U123" s="9">
        <v>24</v>
      </c>
      <c r="V123" s="8" t="s">
        <v>39</v>
      </c>
      <c r="W123" s="8" t="s">
        <v>39</v>
      </c>
      <c r="X123" s="8" t="s">
        <v>39</v>
      </c>
      <c r="AE123" s="8" t="s">
        <v>285</v>
      </c>
      <c r="AH123" s="8" t="s">
        <v>285</v>
      </c>
    </row>
    <row r="124" spans="1:37" x14ac:dyDescent="0.2">
      <c r="A124" t="s">
        <v>282</v>
      </c>
      <c r="B124" s="8">
        <v>3</v>
      </c>
      <c r="C124" t="s">
        <v>230</v>
      </c>
      <c r="D124" t="s">
        <v>216</v>
      </c>
      <c r="E124" t="s">
        <v>526</v>
      </c>
      <c r="F124" t="s">
        <v>527</v>
      </c>
      <c r="G124">
        <v>31174</v>
      </c>
      <c r="H124">
        <v>1477</v>
      </c>
      <c r="I124" s="13" t="s">
        <v>38</v>
      </c>
      <c r="J124" s="8" t="s">
        <v>43</v>
      </c>
      <c r="K124" s="8" t="s">
        <v>38</v>
      </c>
      <c r="L124" s="10" t="s">
        <v>48</v>
      </c>
      <c r="M124" s="18" t="s">
        <v>53</v>
      </c>
      <c r="N124" s="8">
        <v>999</v>
      </c>
      <c r="O124" s="8">
        <v>999</v>
      </c>
      <c r="P124" s="28">
        <v>4</v>
      </c>
      <c r="Q124" s="65">
        <v>11.4749</v>
      </c>
      <c r="R124" s="28">
        <v>4</v>
      </c>
      <c r="S124" s="65">
        <v>37.843000000000004</v>
      </c>
      <c r="T124" s="9">
        <v>5</v>
      </c>
      <c r="U124" s="9">
        <v>23</v>
      </c>
      <c r="V124" s="8" t="s">
        <v>39</v>
      </c>
      <c r="W124" s="8" t="s">
        <v>39</v>
      </c>
      <c r="X124" s="8" t="s">
        <v>39</v>
      </c>
      <c r="AE124" s="8" t="s">
        <v>285</v>
      </c>
      <c r="AI124" s="8" t="s">
        <v>285</v>
      </c>
      <c r="AJ124" s="8" t="s">
        <v>285</v>
      </c>
      <c r="AK124" s="8" t="s">
        <v>285</v>
      </c>
    </row>
    <row r="125" spans="1:37" x14ac:dyDescent="0.2">
      <c r="A125" t="s">
        <v>282</v>
      </c>
      <c r="B125" s="8">
        <v>3</v>
      </c>
      <c r="C125" t="s">
        <v>230</v>
      </c>
      <c r="D125" t="s">
        <v>216</v>
      </c>
      <c r="E125" t="s">
        <v>528</v>
      </c>
      <c r="F125" t="s">
        <v>529</v>
      </c>
      <c r="G125">
        <v>29313</v>
      </c>
      <c r="H125">
        <v>1478</v>
      </c>
      <c r="I125" s="13" t="s">
        <v>42</v>
      </c>
      <c r="J125" s="8" t="s">
        <v>43</v>
      </c>
      <c r="K125" s="8" t="s">
        <v>38</v>
      </c>
      <c r="L125" s="10" t="s">
        <v>44</v>
      </c>
      <c r="M125" s="18">
        <v>3</v>
      </c>
      <c r="N125" s="8">
        <v>1</v>
      </c>
      <c r="O125" s="8">
        <v>1</v>
      </c>
      <c r="P125" s="28">
        <v>2</v>
      </c>
      <c r="Q125" s="65">
        <v>1.0508</v>
      </c>
      <c r="R125" s="28">
        <v>1</v>
      </c>
      <c r="S125" s="65">
        <v>0.64370000000000005</v>
      </c>
      <c r="T125" s="9">
        <v>5</v>
      </c>
      <c r="U125" s="9">
        <v>16</v>
      </c>
      <c r="W125" s="8" t="s">
        <v>39</v>
      </c>
      <c r="AE125" s="8" t="s">
        <v>285</v>
      </c>
    </row>
    <row r="126" spans="1:37" x14ac:dyDescent="0.2">
      <c r="A126" t="s">
        <v>282</v>
      </c>
      <c r="B126" s="8">
        <v>3</v>
      </c>
      <c r="C126" t="s">
        <v>230</v>
      </c>
      <c r="D126" t="s">
        <v>216</v>
      </c>
      <c r="E126" t="s">
        <v>530</v>
      </c>
      <c r="F126" t="s">
        <v>531</v>
      </c>
      <c r="G126">
        <v>29314</v>
      </c>
      <c r="H126">
        <v>1479</v>
      </c>
      <c r="I126" s="13" t="s">
        <v>36</v>
      </c>
      <c r="J126" s="8" t="s">
        <v>37</v>
      </c>
      <c r="K126" s="8" t="s">
        <v>38</v>
      </c>
      <c r="L126" s="10" t="s">
        <v>44</v>
      </c>
      <c r="M126" s="18">
        <v>2</v>
      </c>
      <c r="N126" s="8">
        <v>2</v>
      </c>
      <c r="O126" s="8">
        <v>1</v>
      </c>
      <c r="P126" s="28">
        <v>3</v>
      </c>
      <c r="Q126" s="65">
        <v>8.7524999999999995</v>
      </c>
      <c r="R126" s="28">
        <v>1</v>
      </c>
      <c r="S126" s="65">
        <v>2.5106999999999999</v>
      </c>
      <c r="T126" s="9">
        <v>4</v>
      </c>
      <c r="U126" s="9">
        <v>16</v>
      </c>
      <c r="W126" s="8" t="s">
        <v>39</v>
      </c>
      <c r="AE126" s="8" t="s">
        <v>285</v>
      </c>
    </row>
    <row r="127" spans="1:37" x14ac:dyDescent="0.2">
      <c r="A127" t="s">
        <v>282</v>
      </c>
      <c r="B127" s="8">
        <v>3</v>
      </c>
      <c r="C127" t="s">
        <v>230</v>
      </c>
      <c r="D127" t="s">
        <v>216</v>
      </c>
      <c r="E127" t="s">
        <v>532</v>
      </c>
      <c r="F127" t="s">
        <v>533</v>
      </c>
      <c r="G127">
        <v>27032</v>
      </c>
      <c r="H127">
        <v>1480</v>
      </c>
      <c r="I127" s="13" t="s">
        <v>192</v>
      </c>
      <c r="J127" s="8" t="s">
        <v>43</v>
      </c>
      <c r="K127" s="8" t="s">
        <v>38</v>
      </c>
      <c r="L127" s="10" t="s">
        <v>49</v>
      </c>
      <c r="M127" s="18" t="s">
        <v>53</v>
      </c>
      <c r="N127" s="8">
        <v>999</v>
      </c>
      <c r="O127" s="8">
        <v>999</v>
      </c>
      <c r="P127" s="28">
        <v>3</v>
      </c>
      <c r="Q127" s="65">
        <v>5.6898999999999997</v>
      </c>
      <c r="R127" s="28">
        <v>2</v>
      </c>
      <c r="S127" s="65">
        <v>6.3966000000000003</v>
      </c>
      <c r="T127" s="9">
        <v>4</v>
      </c>
      <c r="U127" s="9">
        <v>14</v>
      </c>
      <c r="V127" s="8" t="s">
        <v>39</v>
      </c>
      <c r="W127" s="8" t="s">
        <v>39</v>
      </c>
      <c r="AD127" s="8" t="s">
        <v>285</v>
      </c>
      <c r="AE127" s="8" t="s">
        <v>285</v>
      </c>
    </row>
    <row r="128" spans="1:37" x14ac:dyDescent="0.2">
      <c r="A128" t="s">
        <v>282</v>
      </c>
      <c r="B128" s="8">
        <v>3</v>
      </c>
      <c r="C128" t="s">
        <v>230</v>
      </c>
      <c r="D128" t="s">
        <v>216</v>
      </c>
      <c r="E128" t="s">
        <v>534</v>
      </c>
      <c r="F128" t="s">
        <v>535</v>
      </c>
      <c r="G128">
        <v>30910</v>
      </c>
      <c r="H128">
        <v>1481</v>
      </c>
      <c r="I128" s="13" t="s">
        <v>52</v>
      </c>
      <c r="J128" s="8" t="s">
        <v>43</v>
      </c>
      <c r="K128" s="8" t="s">
        <v>38</v>
      </c>
      <c r="L128" s="10" t="s">
        <v>49</v>
      </c>
      <c r="M128" s="18">
        <v>4</v>
      </c>
      <c r="N128" s="8">
        <v>1</v>
      </c>
      <c r="O128" s="8">
        <v>1</v>
      </c>
      <c r="P128" s="28">
        <v>2</v>
      </c>
      <c r="Q128" s="65">
        <v>1.7038</v>
      </c>
      <c r="R128" s="28">
        <v>1</v>
      </c>
      <c r="S128" s="65">
        <v>2.7412999999999998</v>
      </c>
      <c r="T128" s="9">
        <v>5</v>
      </c>
      <c r="U128" s="9">
        <v>23</v>
      </c>
      <c r="V128" s="8" t="s">
        <v>39</v>
      </c>
      <c r="W128" s="8" t="s">
        <v>39</v>
      </c>
      <c r="AC128" s="8" t="s">
        <v>285</v>
      </c>
      <c r="AD128" s="8" t="s">
        <v>285</v>
      </c>
      <c r="AE128" s="8" t="s">
        <v>285</v>
      </c>
      <c r="AK128" s="8" t="s">
        <v>285</v>
      </c>
    </row>
    <row r="129" spans="1:37" x14ac:dyDescent="0.2">
      <c r="A129" t="s">
        <v>282</v>
      </c>
      <c r="B129" s="8">
        <v>3</v>
      </c>
      <c r="C129" t="s">
        <v>230</v>
      </c>
      <c r="D129" t="s">
        <v>216</v>
      </c>
      <c r="E129" t="s">
        <v>536</v>
      </c>
      <c r="F129" t="s">
        <v>537</v>
      </c>
      <c r="G129">
        <v>31244</v>
      </c>
      <c r="H129">
        <v>1482</v>
      </c>
      <c r="I129" s="13" t="s">
        <v>38</v>
      </c>
      <c r="J129" s="8" t="s">
        <v>43</v>
      </c>
      <c r="K129" s="8" t="s">
        <v>38</v>
      </c>
      <c r="L129" s="10" t="s">
        <v>48</v>
      </c>
      <c r="M129" s="18" t="s">
        <v>53</v>
      </c>
      <c r="N129" s="8">
        <v>999</v>
      </c>
      <c r="O129" s="8">
        <v>999</v>
      </c>
      <c r="P129" s="28">
        <v>5</v>
      </c>
      <c r="Q129" s="65">
        <v>30.730599999999999</v>
      </c>
      <c r="R129" s="28">
        <v>5</v>
      </c>
      <c r="S129" s="65">
        <v>90.299599999999998</v>
      </c>
      <c r="T129" s="9">
        <v>5</v>
      </c>
      <c r="U129" s="9">
        <v>24</v>
      </c>
      <c r="V129" s="8" t="s">
        <v>39</v>
      </c>
      <c r="W129" s="8" t="s">
        <v>39</v>
      </c>
      <c r="X129" s="8" t="s">
        <v>39</v>
      </c>
      <c r="Y129" s="8" t="s">
        <v>39</v>
      </c>
      <c r="AE129" s="8" t="s">
        <v>285</v>
      </c>
      <c r="AJ129" s="8" t="s">
        <v>285</v>
      </c>
    </row>
    <row r="130" spans="1:37" x14ac:dyDescent="0.2">
      <c r="A130" t="s">
        <v>282</v>
      </c>
      <c r="B130" s="8">
        <v>3</v>
      </c>
      <c r="C130" t="s">
        <v>230</v>
      </c>
      <c r="D130" t="s">
        <v>216</v>
      </c>
      <c r="E130" t="s">
        <v>538</v>
      </c>
      <c r="F130" t="s">
        <v>539</v>
      </c>
      <c r="G130">
        <v>31245</v>
      </c>
      <c r="H130">
        <v>1483</v>
      </c>
      <c r="I130" s="13" t="s">
        <v>38</v>
      </c>
      <c r="J130" s="8" t="s">
        <v>43</v>
      </c>
      <c r="K130" s="8" t="s">
        <v>38</v>
      </c>
      <c r="L130" s="10" t="s">
        <v>48</v>
      </c>
      <c r="M130" s="18" t="s">
        <v>53</v>
      </c>
      <c r="N130" s="8">
        <v>999</v>
      </c>
      <c r="O130" s="8">
        <v>999</v>
      </c>
      <c r="P130" s="28">
        <v>5</v>
      </c>
      <c r="Q130" s="65">
        <v>24.812000000000001</v>
      </c>
      <c r="R130" s="28">
        <v>5</v>
      </c>
      <c r="S130" s="65">
        <v>67.375100000000003</v>
      </c>
      <c r="T130" s="9">
        <v>5</v>
      </c>
      <c r="U130" s="9">
        <v>23</v>
      </c>
      <c r="V130" s="8" t="s">
        <v>39</v>
      </c>
      <c r="W130" s="8" t="s">
        <v>39</v>
      </c>
      <c r="X130" s="8" t="s">
        <v>39</v>
      </c>
      <c r="Y130" s="8" t="s">
        <v>39</v>
      </c>
      <c r="AD130" s="8" t="s">
        <v>285</v>
      </c>
      <c r="AE130" s="8" t="s">
        <v>285</v>
      </c>
      <c r="AH130" s="8" t="s">
        <v>285</v>
      </c>
      <c r="AI130" s="8" t="s">
        <v>285</v>
      </c>
      <c r="AJ130" s="8" t="s">
        <v>285</v>
      </c>
      <c r="AK130" s="8" t="s">
        <v>285</v>
      </c>
    </row>
    <row r="131" spans="1:37" x14ac:dyDescent="0.2">
      <c r="A131" t="s">
        <v>282</v>
      </c>
      <c r="B131" s="8">
        <v>3</v>
      </c>
      <c r="C131" t="s">
        <v>230</v>
      </c>
      <c r="D131" t="s">
        <v>216</v>
      </c>
      <c r="E131" t="s">
        <v>540</v>
      </c>
      <c r="F131" t="s">
        <v>541</v>
      </c>
      <c r="G131">
        <v>31246</v>
      </c>
      <c r="H131">
        <v>1484</v>
      </c>
      <c r="I131" s="13" t="s">
        <v>50</v>
      </c>
      <c r="J131" s="8" t="s">
        <v>37</v>
      </c>
      <c r="K131" s="8" t="s">
        <v>38</v>
      </c>
      <c r="L131" s="10" t="s">
        <v>48</v>
      </c>
      <c r="M131" s="18" t="s">
        <v>53</v>
      </c>
      <c r="N131" s="8">
        <v>999</v>
      </c>
      <c r="O131" s="8">
        <v>999</v>
      </c>
      <c r="P131" s="28">
        <v>4</v>
      </c>
      <c r="Q131" s="65">
        <v>17.241700000000002</v>
      </c>
      <c r="R131" s="28">
        <v>4</v>
      </c>
      <c r="S131" s="65">
        <v>38.404499999999999</v>
      </c>
      <c r="T131" s="9">
        <v>5</v>
      </c>
      <c r="U131" s="9">
        <v>21</v>
      </c>
      <c r="W131" s="8" t="s">
        <v>39</v>
      </c>
      <c r="X131" s="8" t="s">
        <v>39</v>
      </c>
      <c r="Y131" s="8" t="s">
        <v>39</v>
      </c>
      <c r="AD131" s="8" t="s">
        <v>285</v>
      </c>
      <c r="AE131" s="8" t="s">
        <v>285</v>
      </c>
      <c r="AH131" s="8" t="s">
        <v>285</v>
      </c>
    </row>
    <row r="132" spans="1:37" x14ac:dyDescent="0.2">
      <c r="A132" t="s">
        <v>282</v>
      </c>
      <c r="B132" s="8">
        <v>3</v>
      </c>
      <c r="C132" t="s">
        <v>230</v>
      </c>
      <c r="D132" t="s">
        <v>216</v>
      </c>
      <c r="E132" t="s">
        <v>542</v>
      </c>
      <c r="F132" t="s">
        <v>543</v>
      </c>
      <c r="G132">
        <v>30960</v>
      </c>
      <c r="H132">
        <v>1564</v>
      </c>
      <c r="I132" s="13" t="s">
        <v>36</v>
      </c>
      <c r="J132" s="8" t="s">
        <v>37</v>
      </c>
      <c r="K132" s="8" t="s">
        <v>36</v>
      </c>
      <c r="L132" s="10" t="s">
        <v>49</v>
      </c>
      <c r="M132" s="18">
        <v>1</v>
      </c>
      <c r="N132" s="8">
        <v>2</v>
      </c>
      <c r="O132" s="8">
        <v>2</v>
      </c>
      <c r="P132" s="28" t="s">
        <v>45</v>
      </c>
      <c r="R132" s="28" t="s">
        <v>45</v>
      </c>
      <c r="T132" s="9">
        <v>3</v>
      </c>
      <c r="U132" s="9">
        <v>7</v>
      </c>
      <c r="W132" s="8" t="s">
        <v>39</v>
      </c>
      <c r="AE132" s="8" t="s">
        <v>285</v>
      </c>
    </row>
    <row r="133" spans="1:37" x14ac:dyDescent="0.2">
      <c r="A133" t="s">
        <v>282</v>
      </c>
      <c r="B133" s="8">
        <v>3</v>
      </c>
      <c r="C133" t="s">
        <v>230</v>
      </c>
      <c r="D133" t="s">
        <v>216</v>
      </c>
      <c r="E133" t="s">
        <v>2198</v>
      </c>
      <c r="F133" t="s">
        <v>2199</v>
      </c>
      <c r="G133">
        <v>30961</v>
      </c>
      <c r="H133">
        <v>1485</v>
      </c>
      <c r="I133" s="13" t="s">
        <v>199</v>
      </c>
      <c r="J133" s="8" t="s">
        <v>43</v>
      </c>
      <c r="K133" s="8" t="s">
        <v>38</v>
      </c>
      <c r="L133" s="10" t="s">
        <v>49</v>
      </c>
      <c r="M133" s="18">
        <v>4</v>
      </c>
      <c r="N133" s="8">
        <v>2</v>
      </c>
      <c r="O133" s="8">
        <v>0</v>
      </c>
      <c r="P133" s="28">
        <v>1</v>
      </c>
      <c r="Q133" s="65">
        <v>0.98519999999999996</v>
      </c>
      <c r="R133" s="28">
        <v>1</v>
      </c>
      <c r="S133" s="65">
        <v>0.89970000000000006</v>
      </c>
      <c r="T133" s="9">
        <v>3</v>
      </c>
      <c r="U133" s="9">
        <v>10</v>
      </c>
      <c r="W133" s="8" t="s">
        <v>39</v>
      </c>
      <c r="X133" s="8" t="s">
        <v>39</v>
      </c>
      <c r="Y133" s="8" t="s">
        <v>39</v>
      </c>
      <c r="AD133" s="8" t="s">
        <v>285</v>
      </c>
      <c r="AE133" s="8" t="s">
        <v>285</v>
      </c>
      <c r="AH133" s="8" t="s">
        <v>285</v>
      </c>
    </row>
    <row r="134" spans="1:37" x14ac:dyDescent="0.2">
      <c r="A134" t="s">
        <v>282</v>
      </c>
      <c r="B134" s="8">
        <v>3</v>
      </c>
      <c r="C134" t="s">
        <v>230</v>
      </c>
      <c r="D134" t="s">
        <v>216</v>
      </c>
      <c r="E134" t="s">
        <v>544</v>
      </c>
      <c r="F134" t="s">
        <v>545</v>
      </c>
      <c r="G134">
        <v>31100</v>
      </c>
      <c r="H134">
        <v>1486</v>
      </c>
      <c r="I134" s="13" t="s">
        <v>42</v>
      </c>
      <c r="J134" s="8" t="s">
        <v>43</v>
      </c>
      <c r="K134" s="8" t="s">
        <v>38</v>
      </c>
      <c r="L134" s="10" t="s">
        <v>46</v>
      </c>
      <c r="M134" s="18">
        <v>3</v>
      </c>
      <c r="N134" s="8">
        <v>1</v>
      </c>
      <c r="O134" s="8">
        <v>1</v>
      </c>
      <c r="P134" s="28">
        <v>1</v>
      </c>
      <c r="Q134" s="65">
        <v>5.4999999999999997E-3</v>
      </c>
      <c r="R134" s="28">
        <v>1</v>
      </c>
      <c r="S134" s="65">
        <v>3.5999999999999999E-3</v>
      </c>
      <c r="T134" s="9">
        <v>5</v>
      </c>
      <c r="U134" s="9">
        <v>15</v>
      </c>
      <c r="V134" s="8" t="s">
        <v>39</v>
      </c>
      <c r="W134" s="8" t="s">
        <v>39</v>
      </c>
      <c r="X134" s="8" t="s">
        <v>39</v>
      </c>
      <c r="AE134" s="8" t="s">
        <v>285</v>
      </c>
    </row>
    <row r="135" spans="1:37" x14ac:dyDescent="0.2">
      <c r="A135" t="s">
        <v>282</v>
      </c>
      <c r="B135" s="8">
        <v>3</v>
      </c>
      <c r="C135" t="s">
        <v>230</v>
      </c>
      <c r="D135" t="s">
        <v>216</v>
      </c>
      <c r="E135" t="s">
        <v>546</v>
      </c>
      <c r="F135" t="s">
        <v>547</v>
      </c>
      <c r="G135">
        <v>31102</v>
      </c>
      <c r="H135">
        <v>1487</v>
      </c>
      <c r="I135" s="13" t="s">
        <v>36</v>
      </c>
      <c r="J135" s="8" t="s">
        <v>37</v>
      </c>
      <c r="K135" s="8" t="s">
        <v>38</v>
      </c>
      <c r="L135" s="10" t="s">
        <v>46</v>
      </c>
      <c r="M135" s="18">
        <v>2</v>
      </c>
      <c r="N135" s="8">
        <v>2</v>
      </c>
      <c r="O135" s="8">
        <v>1</v>
      </c>
      <c r="P135" s="28">
        <v>5</v>
      </c>
      <c r="Q135" s="65">
        <v>47.359699999999997</v>
      </c>
      <c r="R135" s="28">
        <v>3</v>
      </c>
      <c r="S135" s="65">
        <v>17.247900000000001</v>
      </c>
      <c r="T135" s="9">
        <v>4</v>
      </c>
      <c r="U135" s="9">
        <v>13</v>
      </c>
      <c r="W135" s="8" t="s">
        <v>39</v>
      </c>
      <c r="X135" s="8" t="s">
        <v>39</v>
      </c>
      <c r="AA135" s="8" t="s">
        <v>285</v>
      </c>
      <c r="AC135" s="8" t="s">
        <v>285</v>
      </c>
    </row>
    <row r="136" spans="1:37" x14ac:dyDescent="0.2">
      <c r="A136" t="s">
        <v>282</v>
      </c>
      <c r="B136" s="8">
        <v>3</v>
      </c>
      <c r="C136" t="s">
        <v>230</v>
      </c>
      <c r="D136" t="s">
        <v>216</v>
      </c>
      <c r="E136" t="s">
        <v>548</v>
      </c>
      <c r="F136" t="s">
        <v>549</v>
      </c>
      <c r="G136">
        <v>31103</v>
      </c>
      <c r="H136">
        <v>1488</v>
      </c>
      <c r="I136" s="13" t="s">
        <v>38</v>
      </c>
      <c r="J136" s="8" t="s">
        <v>43</v>
      </c>
      <c r="K136" s="8" t="s">
        <v>38</v>
      </c>
      <c r="L136" s="10" t="s">
        <v>48</v>
      </c>
      <c r="M136" s="18" t="s">
        <v>53</v>
      </c>
      <c r="N136" s="8">
        <v>999</v>
      </c>
      <c r="O136" s="8">
        <v>999</v>
      </c>
      <c r="P136" s="28">
        <v>5</v>
      </c>
      <c r="Q136" s="65">
        <v>32.283099999999997</v>
      </c>
      <c r="R136" s="28">
        <v>5</v>
      </c>
      <c r="S136" s="65">
        <v>66.003200000000007</v>
      </c>
      <c r="T136" s="9">
        <v>5</v>
      </c>
      <c r="U136" s="9">
        <v>23</v>
      </c>
      <c r="W136" s="8" t="s">
        <v>39</v>
      </c>
      <c r="X136" s="8" t="s">
        <v>39</v>
      </c>
      <c r="Y136" s="8" t="s">
        <v>39</v>
      </c>
      <c r="AC136" s="8" t="s">
        <v>285</v>
      </c>
      <c r="AD136" s="8" t="s">
        <v>285</v>
      </c>
    </row>
    <row r="137" spans="1:37" x14ac:dyDescent="0.2">
      <c r="A137" t="s">
        <v>282</v>
      </c>
      <c r="B137" s="8">
        <v>3</v>
      </c>
      <c r="C137" t="s">
        <v>230</v>
      </c>
      <c r="D137" t="s">
        <v>216</v>
      </c>
      <c r="E137" t="s">
        <v>550</v>
      </c>
      <c r="F137" t="s">
        <v>551</v>
      </c>
      <c r="G137">
        <v>31104</v>
      </c>
      <c r="H137">
        <v>1489</v>
      </c>
      <c r="I137" s="13" t="s">
        <v>38</v>
      </c>
      <c r="J137" s="8" t="s">
        <v>43</v>
      </c>
      <c r="K137" s="8" t="s">
        <v>38</v>
      </c>
      <c r="L137" s="10" t="s">
        <v>48</v>
      </c>
      <c r="M137" s="18" t="s">
        <v>53</v>
      </c>
      <c r="N137" s="8">
        <v>999</v>
      </c>
      <c r="O137" s="8">
        <v>999</v>
      </c>
      <c r="P137" s="28">
        <v>4</v>
      </c>
      <c r="Q137" s="65">
        <v>16.543199999999999</v>
      </c>
      <c r="R137" s="28">
        <v>4</v>
      </c>
      <c r="S137" s="65">
        <v>42.604900000000001</v>
      </c>
      <c r="T137" s="9">
        <v>5</v>
      </c>
      <c r="U137" s="9">
        <v>24</v>
      </c>
      <c r="V137" s="8" t="s">
        <v>39</v>
      </c>
      <c r="W137" s="8" t="s">
        <v>39</v>
      </c>
      <c r="X137" s="8" t="s">
        <v>39</v>
      </c>
      <c r="AC137" s="8" t="s">
        <v>285</v>
      </c>
      <c r="AD137" s="8" t="s">
        <v>285</v>
      </c>
      <c r="AE137" s="8" t="s">
        <v>285</v>
      </c>
      <c r="AI137" s="8" t="s">
        <v>285</v>
      </c>
      <c r="AJ137" s="8" t="s">
        <v>285</v>
      </c>
    </row>
    <row r="138" spans="1:37" x14ac:dyDescent="0.2">
      <c r="A138" t="s">
        <v>282</v>
      </c>
      <c r="B138" s="8">
        <v>3</v>
      </c>
      <c r="C138" t="s">
        <v>230</v>
      </c>
      <c r="D138" t="s">
        <v>216</v>
      </c>
      <c r="E138" t="s">
        <v>552</v>
      </c>
      <c r="F138" t="s">
        <v>553</v>
      </c>
      <c r="G138">
        <v>31105</v>
      </c>
      <c r="H138">
        <v>1490</v>
      </c>
      <c r="I138" s="13" t="s">
        <v>38</v>
      </c>
      <c r="J138" s="8" t="s">
        <v>43</v>
      </c>
      <c r="K138" s="8" t="s">
        <v>38</v>
      </c>
      <c r="L138" s="10" t="s">
        <v>48</v>
      </c>
      <c r="M138" s="18" t="s">
        <v>53</v>
      </c>
      <c r="N138" s="8">
        <v>999</v>
      </c>
      <c r="O138" s="8">
        <v>999</v>
      </c>
      <c r="P138" s="28">
        <v>5</v>
      </c>
      <c r="Q138" s="65">
        <v>22.184799999999999</v>
      </c>
      <c r="R138" s="28">
        <v>5</v>
      </c>
      <c r="S138" s="65">
        <v>91.073700000000002</v>
      </c>
      <c r="T138" s="9">
        <v>5</v>
      </c>
      <c r="U138" s="9">
        <v>24</v>
      </c>
      <c r="V138" s="8" t="s">
        <v>39</v>
      </c>
      <c r="W138" s="8" t="s">
        <v>39</v>
      </c>
      <c r="X138" s="8" t="s">
        <v>39</v>
      </c>
      <c r="Y138" s="8" t="s">
        <v>39</v>
      </c>
      <c r="AC138" s="8" t="s">
        <v>285</v>
      </c>
      <c r="AD138" s="8" t="s">
        <v>285</v>
      </c>
      <c r="AE138" s="8" t="s">
        <v>285</v>
      </c>
      <c r="AF138" s="8" t="s">
        <v>285</v>
      </c>
      <c r="AJ138" s="8" t="s">
        <v>285</v>
      </c>
    </row>
    <row r="139" spans="1:37" x14ac:dyDescent="0.2">
      <c r="A139" t="s">
        <v>282</v>
      </c>
      <c r="B139" s="8">
        <v>3</v>
      </c>
      <c r="C139" t="s">
        <v>230</v>
      </c>
      <c r="D139" t="s">
        <v>216</v>
      </c>
      <c r="E139" t="s">
        <v>554</v>
      </c>
      <c r="F139" t="s">
        <v>555</v>
      </c>
      <c r="G139">
        <v>31107</v>
      </c>
      <c r="H139">
        <v>1491</v>
      </c>
      <c r="I139" s="13" t="s">
        <v>38</v>
      </c>
      <c r="J139" s="8" t="s">
        <v>43</v>
      </c>
      <c r="K139" s="8" t="s">
        <v>38</v>
      </c>
      <c r="L139" s="10" t="s">
        <v>47</v>
      </c>
      <c r="M139" s="18" t="s">
        <v>53</v>
      </c>
      <c r="N139" s="8">
        <v>999</v>
      </c>
      <c r="O139" s="8">
        <v>999</v>
      </c>
      <c r="P139" s="28">
        <v>4</v>
      </c>
      <c r="Q139" s="65">
        <v>14.815899999999999</v>
      </c>
      <c r="R139" s="28">
        <v>4</v>
      </c>
      <c r="S139" s="65">
        <v>23.781199999999998</v>
      </c>
      <c r="T139" s="9">
        <v>5</v>
      </c>
      <c r="U139" s="9">
        <v>20</v>
      </c>
      <c r="V139" s="8" t="s">
        <v>39</v>
      </c>
      <c r="W139" s="8" t="s">
        <v>39</v>
      </c>
      <c r="X139" s="8" t="s">
        <v>39</v>
      </c>
      <c r="Y139" s="8" t="s">
        <v>39</v>
      </c>
      <c r="AE139" s="8" t="s">
        <v>285</v>
      </c>
      <c r="AH139" s="8" t="s">
        <v>285</v>
      </c>
    </row>
    <row r="140" spans="1:37" x14ac:dyDescent="0.2">
      <c r="A140" t="s">
        <v>282</v>
      </c>
      <c r="B140" s="8">
        <v>3</v>
      </c>
      <c r="C140" t="s">
        <v>230</v>
      </c>
      <c r="D140" t="s">
        <v>216</v>
      </c>
      <c r="E140" t="s">
        <v>556</v>
      </c>
      <c r="F140" t="s">
        <v>557</v>
      </c>
      <c r="G140">
        <v>31110</v>
      </c>
      <c r="H140">
        <v>1492</v>
      </c>
      <c r="I140" s="13" t="s">
        <v>36</v>
      </c>
      <c r="J140" s="8" t="s">
        <v>37</v>
      </c>
      <c r="K140" s="8" t="s">
        <v>38</v>
      </c>
      <c r="L140" s="10" t="s">
        <v>44</v>
      </c>
      <c r="M140" s="18">
        <v>1</v>
      </c>
      <c r="N140" s="8">
        <v>2</v>
      </c>
      <c r="O140" s="8">
        <v>2</v>
      </c>
      <c r="P140" s="28">
        <v>5</v>
      </c>
      <c r="Q140" s="65">
        <v>40.314399999999999</v>
      </c>
      <c r="R140" s="28">
        <v>4</v>
      </c>
      <c r="S140" s="65">
        <v>20.629100000000001</v>
      </c>
      <c r="T140" s="9">
        <v>3</v>
      </c>
      <c r="U140" s="9">
        <v>8</v>
      </c>
      <c r="V140" s="8" t="s">
        <v>39</v>
      </c>
      <c r="W140" s="8" t="s">
        <v>39</v>
      </c>
      <c r="X140" s="8" t="s">
        <v>39</v>
      </c>
      <c r="AC140" s="8" t="s">
        <v>285</v>
      </c>
    </row>
    <row r="141" spans="1:37" x14ac:dyDescent="0.2">
      <c r="A141" t="s">
        <v>282</v>
      </c>
      <c r="B141" s="8">
        <v>3</v>
      </c>
      <c r="C141" t="s">
        <v>230</v>
      </c>
      <c r="D141" t="s">
        <v>216</v>
      </c>
      <c r="E141" t="s">
        <v>558</v>
      </c>
      <c r="F141" t="s">
        <v>559</v>
      </c>
      <c r="G141">
        <v>31111</v>
      </c>
      <c r="H141">
        <v>1493</v>
      </c>
      <c r="I141" s="13" t="s">
        <v>38</v>
      </c>
      <c r="J141" s="8" t="s">
        <v>43</v>
      </c>
      <c r="K141" s="8" t="s">
        <v>38</v>
      </c>
      <c r="L141" s="10" t="s">
        <v>47</v>
      </c>
      <c r="M141" s="18">
        <v>3</v>
      </c>
      <c r="N141" s="8">
        <v>2</v>
      </c>
      <c r="O141" s="8">
        <v>1</v>
      </c>
      <c r="P141" s="28">
        <v>5</v>
      </c>
      <c r="Q141" s="65">
        <v>25.182400000000001</v>
      </c>
      <c r="R141" s="28">
        <v>5</v>
      </c>
      <c r="S141" s="65">
        <v>72.038899999999998</v>
      </c>
      <c r="T141" s="9">
        <v>5</v>
      </c>
      <c r="U141" s="9">
        <v>24</v>
      </c>
      <c r="W141" s="8" t="s">
        <v>39</v>
      </c>
      <c r="X141" s="8" t="s">
        <v>39</v>
      </c>
      <c r="Y141" s="8" t="s">
        <v>39</v>
      </c>
      <c r="AE141" s="8" t="s">
        <v>285</v>
      </c>
    </row>
    <row r="142" spans="1:37" x14ac:dyDescent="0.2">
      <c r="A142" t="s">
        <v>282</v>
      </c>
      <c r="B142" s="8">
        <v>3</v>
      </c>
      <c r="C142" t="s">
        <v>230</v>
      </c>
      <c r="D142" t="s">
        <v>216</v>
      </c>
      <c r="E142" t="s">
        <v>560</v>
      </c>
      <c r="F142" t="s">
        <v>561</v>
      </c>
      <c r="G142">
        <v>31112</v>
      </c>
      <c r="H142">
        <v>1494</v>
      </c>
      <c r="I142" s="13" t="s">
        <v>36</v>
      </c>
      <c r="J142" s="8" t="s">
        <v>37</v>
      </c>
      <c r="K142" s="8" t="s">
        <v>38</v>
      </c>
      <c r="L142" s="10" t="s">
        <v>44</v>
      </c>
      <c r="M142" s="18">
        <v>2</v>
      </c>
      <c r="N142" s="8">
        <v>2</v>
      </c>
      <c r="O142" s="8">
        <v>2</v>
      </c>
      <c r="P142" s="28">
        <v>4</v>
      </c>
      <c r="Q142" s="65">
        <v>16.049900000000001</v>
      </c>
      <c r="R142" s="28">
        <v>3</v>
      </c>
      <c r="S142" s="65">
        <v>12.962400000000001</v>
      </c>
      <c r="T142" s="9">
        <v>4</v>
      </c>
      <c r="U142" s="9">
        <v>17</v>
      </c>
      <c r="V142" s="8" t="s">
        <v>39</v>
      </c>
      <c r="W142" s="8" t="s">
        <v>39</v>
      </c>
      <c r="X142" s="8" t="s">
        <v>39</v>
      </c>
      <c r="AA142" s="8" t="s">
        <v>285</v>
      </c>
      <c r="AC142" s="8" t="s">
        <v>285</v>
      </c>
    </row>
    <row r="143" spans="1:37" x14ac:dyDescent="0.2">
      <c r="A143" t="s">
        <v>282</v>
      </c>
      <c r="B143" s="8">
        <v>3</v>
      </c>
      <c r="C143" t="s">
        <v>230</v>
      </c>
      <c r="D143" t="s">
        <v>216</v>
      </c>
      <c r="E143" t="s">
        <v>562</v>
      </c>
      <c r="F143" t="s">
        <v>563</v>
      </c>
      <c r="G143">
        <v>31113</v>
      </c>
      <c r="H143">
        <v>1495</v>
      </c>
      <c r="I143" s="13" t="s">
        <v>36</v>
      </c>
      <c r="J143" s="8" t="s">
        <v>37</v>
      </c>
      <c r="K143" s="8" t="s">
        <v>38</v>
      </c>
      <c r="L143" s="10" t="s">
        <v>46</v>
      </c>
      <c r="M143" s="18">
        <v>2</v>
      </c>
      <c r="N143" s="8">
        <v>2</v>
      </c>
      <c r="O143" s="8">
        <v>1</v>
      </c>
      <c r="P143" s="28">
        <v>4</v>
      </c>
      <c r="Q143" s="65">
        <v>14.1738</v>
      </c>
      <c r="R143" s="28">
        <v>3</v>
      </c>
      <c r="S143" s="65">
        <v>15.1318</v>
      </c>
      <c r="T143" s="9">
        <v>5</v>
      </c>
      <c r="U143" s="9">
        <v>22</v>
      </c>
      <c r="W143" s="8" t="s">
        <v>39</v>
      </c>
      <c r="X143" s="8" t="s">
        <v>39</v>
      </c>
      <c r="Y143" s="8" t="s">
        <v>39</v>
      </c>
      <c r="AE143" s="8" t="s">
        <v>285</v>
      </c>
    </row>
    <row r="144" spans="1:37" x14ac:dyDescent="0.2">
      <c r="A144" t="s">
        <v>282</v>
      </c>
      <c r="B144" s="8">
        <v>3</v>
      </c>
      <c r="C144" t="s">
        <v>230</v>
      </c>
      <c r="D144" t="s">
        <v>216</v>
      </c>
      <c r="E144" t="s">
        <v>564</v>
      </c>
      <c r="F144" t="s">
        <v>565</v>
      </c>
      <c r="G144">
        <v>31114</v>
      </c>
      <c r="H144">
        <v>1496</v>
      </c>
      <c r="I144" s="13" t="s">
        <v>36</v>
      </c>
      <c r="J144" s="8" t="s">
        <v>37</v>
      </c>
      <c r="K144" s="8" t="s">
        <v>38</v>
      </c>
      <c r="L144" s="10" t="s">
        <v>44</v>
      </c>
      <c r="M144" s="18">
        <v>2</v>
      </c>
      <c r="N144" s="8">
        <v>2</v>
      </c>
      <c r="O144" s="8">
        <v>2</v>
      </c>
      <c r="P144" s="28">
        <v>5</v>
      </c>
      <c r="Q144" s="65">
        <v>39.168300000000002</v>
      </c>
      <c r="R144" s="28">
        <v>4</v>
      </c>
      <c r="S144" s="65">
        <v>20.413900000000002</v>
      </c>
      <c r="T144" s="9">
        <v>4</v>
      </c>
      <c r="U144" s="9">
        <v>15</v>
      </c>
      <c r="V144" s="8" t="s">
        <v>39</v>
      </c>
      <c r="W144" s="8" t="s">
        <v>39</v>
      </c>
      <c r="X144" s="8" t="s">
        <v>39</v>
      </c>
      <c r="AB144" s="8" t="s">
        <v>285</v>
      </c>
      <c r="AC144" s="8" t="s">
        <v>285</v>
      </c>
    </row>
    <row r="145" spans="1:36" x14ac:dyDescent="0.2">
      <c r="A145" t="s">
        <v>282</v>
      </c>
      <c r="B145" s="8">
        <v>3</v>
      </c>
      <c r="C145" t="s">
        <v>230</v>
      </c>
      <c r="D145" t="s">
        <v>216</v>
      </c>
      <c r="E145" t="s">
        <v>566</v>
      </c>
      <c r="F145" t="s">
        <v>567</v>
      </c>
      <c r="G145">
        <v>30912</v>
      </c>
      <c r="H145">
        <v>1497</v>
      </c>
      <c r="I145" s="13" t="s">
        <v>192</v>
      </c>
      <c r="J145" s="8" t="s">
        <v>43</v>
      </c>
      <c r="K145" s="8" t="s">
        <v>41</v>
      </c>
      <c r="L145" s="10" t="s">
        <v>49</v>
      </c>
      <c r="M145" s="18" t="s">
        <v>53</v>
      </c>
      <c r="N145" s="8">
        <v>999</v>
      </c>
      <c r="O145" s="8">
        <v>999</v>
      </c>
      <c r="P145" s="28">
        <v>4</v>
      </c>
      <c r="Q145" s="65">
        <v>10.600199999999999</v>
      </c>
      <c r="R145" s="28">
        <v>3</v>
      </c>
      <c r="S145" s="65">
        <v>18.830400000000001</v>
      </c>
      <c r="T145" s="9">
        <v>5</v>
      </c>
      <c r="U145" s="9">
        <v>20</v>
      </c>
      <c r="W145" s="8" t="s">
        <v>440</v>
      </c>
      <c r="X145" s="8" t="s">
        <v>39</v>
      </c>
      <c r="Y145" s="8" t="s">
        <v>440</v>
      </c>
      <c r="AC145" s="8" t="s">
        <v>285</v>
      </c>
      <c r="AD145" s="8" t="s">
        <v>285</v>
      </c>
      <c r="AE145" s="8" t="s">
        <v>285</v>
      </c>
      <c r="AF145" s="8" t="s">
        <v>285</v>
      </c>
      <c r="AJ145" s="8" t="s">
        <v>285</v>
      </c>
    </row>
    <row r="146" spans="1:36" x14ac:dyDescent="0.2">
      <c r="A146" t="s">
        <v>282</v>
      </c>
      <c r="B146" s="8">
        <v>3</v>
      </c>
      <c r="C146" t="s">
        <v>230</v>
      </c>
      <c r="D146" t="s">
        <v>216</v>
      </c>
      <c r="E146" t="s">
        <v>568</v>
      </c>
      <c r="F146" t="s">
        <v>569</v>
      </c>
      <c r="G146">
        <v>31249</v>
      </c>
      <c r="H146">
        <v>1498</v>
      </c>
      <c r="I146" s="13" t="s">
        <v>38</v>
      </c>
      <c r="J146" s="8" t="s">
        <v>43</v>
      </c>
      <c r="K146" s="8" t="s">
        <v>38</v>
      </c>
      <c r="L146" s="10" t="s">
        <v>48</v>
      </c>
      <c r="M146" s="18" t="s">
        <v>53</v>
      </c>
      <c r="N146" s="8">
        <v>999</v>
      </c>
      <c r="O146" s="8">
        <v>999</v>
      </c>
      <c r="P146" s="28">
        <v>5</v>
      </c>
      <c r="Q146" s="65">
        <v>27.5441</v>
      </c>
      <c r="R146" s="28">
        <v>5</v>
      </c>
      <c r="S146" s="65">
        <v>95.207599999999999</v>
      </c>
      <c r="T146" s="9">
        <v>5</v>
      </c>
      <c r="U146" s="9">
        <v>24</v>
      </c>
      <c r="V146" s="8" t="s">
        <v>39</v>
      </c>
      <c r="W146" s="8" t="s">
        <v>39</v>
      </c>
      <c r="X146" s="8" t="s">
        <v>39</v>
      </c>
      <c r="AE146" s="8" t="s">
        <v>285</v>
      </c>
      <c r="AG146" s="8" t="s">
        <v>285</v>
      </c>
      <c r="AJ146" s="8" t="s">
        <v>285</v>
      </c>
    </row>
    <row r="147" spans="1:36" x14ac:dyDescent="0.2">
      <c r="A147" t="s">
        <v>282</v>
      </c>
      <c r="B147" s="8">
        <v>3</v>
      </c>
      <c r="C147" t="s">
        <v>230</v>
      </c>
      <c r="D147" t="s">
        <v>216</v>
      </c>
      <c r="E147" t="s">
        <v>570</v>
      </c>
      <c r="F147" t="s">
        <v>571</v>
      </c>
      <c r="G147">
        <v>31183</v>
      </c>
      <c r="H147">
        <v>1500</v>
      </c>
      <c r="I147" s="13" t="s">
        <v>38</v>
      </c>
      <c r="J147" s="8" t="s">
        <v>43</v>
      </c>
      <c r="K147" s="8" t="s">
        <v>38</v>
      </c>
      <c r="L147" s="10" t="s">
        <v>48</v>
      </c>
      <c r="M147" s="18" t="s">
        <v>53</v>
      </c>
      <c r="N147" s="8">
        <v>999</v>
      </c>
      <c r="O147" s="8">
        <v>999</v>
      </c>
      <c r="P147" s="28">
        <v>5</v>
      </c>
      <c r="Q147" s="65">
        <v>30.034700000000001</v>
      </c>
      <c r="R147" s="28">
        <v>5</v>
      </c>
      <c r="S147" s="65">
        <v>95.925299999999993</v>
      </c>
      <c r="T147" s="9">
        <v>5</v>
      </c>
      <c r="U147" s="9">
        <v>24</v>
      </c>
      <c r="V147" s="8" t="s">
        <v>39</v>
      </c>
      <c r="W147" s="8" t="s">
        <v>39</v>
      </c>
      <c r="X147" s="8" t="s">
        <v>39</v>
      </c>
      <c r="Y147" s="8" t="s">
        <v>39</v>
      </c>
      <c r="AC147" s="8" t="s">
        <v>285</v>
      </c>
      <c r="AE147" s="8" t="s">
        <v>285</v>
      </c>
      <c r="AH147" s="8" t="s">
        <v>285</v>
      </c>
    </row>
    <row r="148" spans="1:36" x14ac:dyDescent="0.2">
      <c r="A148" t="s">
        <v>282</v>
      </c>
      <c r="B148" s="8">
        <v>3</v>
      </c>
      <c r="C148" t="s">
        <v>230</v>
      </c>
      <c r="D148" t="s">
        <v>216</v>
      </c>
      <c r="E148" t="s">
        <v>572</v>
      </c>
      <c r="F148" t="s">
        <v>573</v>
      </c>
      <c r="G148">
        <v>31184</v>
      </c>
      <c r="H148">
        <v>1501</v>
      </c>
      <c r="I148" s="13" t="s">
        <v>36</v>
      </c>
      <c r="J148" s="8" t="s">
        <v>37</v>
      </c>
      <c r="K148" s="8" t="s">
        <v>38</v>
      </c>
      <c r="L148" s="10" t="s">
        <v>44</v>
      </c>
      <c r="M148" s="18">
        <v>2</v>
      </c>
      <c r="N148" s="8">
        <v>2</v>
      </c>
      <c r="O148" s="8">
        <v>1</v>
      </c>
      <c r="P148" s="28">
        <v>4</v>
      </c>
      <c r="Q148" s="65">
        <v>15.990500000000001</v>
      </c>
      <c r="R148" s="28">
        <v>3</v>
      </c>
      <c r="S148" s="65">
        <v>10.9329</v>
      </c>
      <c r="T148" s="9">
        <v>5</v>
      </c>
      <c r="U148" s="9">
        <v>22</v>
      </c>
      <c r="W148" s="8" t="s">
        <v>39</v>
      </c>
      <c r="X148" s="8" t="s">
        <v>39</v>
      </c>
      <c r="AE148" s="8" t="s">
        <v>285</v>
      </c>
    </row>
    <row r="149" spans="1:36" x14ac:dyDescent="0.2">
      <c r="A149" t="s">
        <v>282</v>
      </c>
      <c r="B149" s="8">
        <v>3</v>
      </c>
      <c r="C149" t="s">
        <v>230</v>
      </c>
      <c r="D149" t="s">
        <v>216</v>
      </c>
      <c r="E149" t="s">
        <v>576</v>
      </c>
      <c r="F149" t="s">
        <v>577</v>
      </c>
      <c r="G149">
        <v>31178</v>
      </c>
      <c r="H149">
        <v>1503</v>
      </c>
      <c r="I149" s="13" t="s">
        <v>36</v>
      </c>
      <c r="J149" s="8" t="s">
        <v>37</v>
      </c>
      <c r="K149" s="8" t="s">
        <v>38</v>
      </c>
      <c r="L149" s="10" t="s">
        <v>46</v>
      </c>
      <c r="M149" s="18">
        <v>3</v>
      </c>
      <c r="N149" s="8">
        <v>1</v>
      </c>
      <c r="O149" s="8">
        <v>1</v>
      </c>
      <c r="P149" s="28">
        <v>4</v>
      </c>
      <c r="Q149" s="65">
        <v>18.307400000000001</v>
      </c>
      <c r="R149" s="28">
        <v>4</v>
      </c>
      <c r="S149" s="65">
        <v>20.642499999999998</v>
      </c>
      <c r="T149" s="9">
        <v>5</v>
      </c>
      <c r="U149" s="9">
        <v>21</v>
      </c>
      <c r="W149" s="8" t="s">
        <v>39</v>
      </c>
      <c r="X149" s="8" t="s">
        <v>39</v>
      </c>
      <c r="AE149" s="8" t="s">
        <v>285</v>
      </c>
      <c r="AH149" s="8" t="s">
        <v>285</v>
      </c>
    </row>
    <row r="150" spans="1:36" x14ac:dyDescent="0.2">
      <c r="A150" t="s">
        <v>282</v>
      </c>
      <c r="B150" s="8">
        <v>3</v>
      </c>
      <c r="C150" t="s">
        <v>230</v>
      </c>
      <c r="D150" t="s">
        <v>216</v>
      </c>
      <c r="E150" t="s">
        <v>578</v>
      </c>
      <c r="F150" t="s">
        <v>579</v>
      </c>
      <c r="G150">
        <v>31179</v>
      </c>
      <c r="H150">
        <v>1504</v>
      </c>
      <c r="I150" s="13" t="s">
        <v>38</v>
      </c>
      <c r="J150" s="8" t="s">
        <v>43</v>
      </c>
      <c r="K150" s="8" t="s">
        <v>38</v>
      </c>
      <c r="L150" s="10" t="s">
        <v>47</v>
      </c>
      <c r="M150" s="18" t="s">
        <v>53</v>
      </c>
      <c r="N150" s="8">
        <v>999</v>
      </c>
      <c r="O150" s="8">
        <v>999</v>
      </c>
      <c r="P150" s="28">
        <v>5</v>
      </c>
      <c r="Q150" s="65">
        <v>31.507899999999999</v>
      </c>
      <c r="R150" s="28">
        <v>5</v>
      </c>
      <c r="S150" s="65">
        <v>94.4953</v>
      </c>
      <c r="T150" s="9">
        <v>5</v>
      </c>
      <c r="U150" s="9">
        <v>23</v>
      </c>
      <c r="W150" s="8" t="s">
        <v>39</v>
      </c>
      <c r="X150" s="8" t="s">
        <v>39</v>
      </c>
      <c r="Y150" s="8" t="s">
        <v>39</v>
      </c>
      <c r="AA150" s="8" t="s">
        <v>285</v>
      </c>
      <c r="AB150" s="8" t="s">
        <v>285</v>
      </c>
      <c r="AC150" s="8" t="s">
        <v>285</v>
      </c>
    </row>
    <row r="151" spans="1:36" x14ac:dyDescent="0.2">
      <c r="A151" t="s">
        <v>282</v>
      </c>
      <c r="B151" s="8">
        <v>3</v>
      </c>
      <c r="C151" t="s">
        <v>230</v>
      </c>
      <c r="D151" t="s">
        <v>216</v>
      </c>
      <c r="E151" t="s">
        <v>580</v>
      </c>
      <c r="F151" t="s">
        <v>581</v>
      </c>
      <c r="G151">
        <v>31180</v>
      </c>
      <c r="H151">
        <v>1505</v>
      </c>
      <c r="I151" s="13" t="s">
        <v>42</v>
      </c>
      <c r="J151" s="8" t="s">
        <v>43</v>
      </c>
      <c r="K151" s="8" t="s">
        <v>38</v>
      </c>
      <c r="L151" s="10" t="s">
        <v>46</v>
      </c>
      <c r="M151" s="18" t="s">
        <v>53</v>
      </c>
      <c r="N151" s="8">
        <v>999</v>
      </c>
      <c r="O151" s="8">
        <v>999</v>
      </c>
      <c r="P151" s="28">
        <v>2</v>
      </c>
      <c r="Q151" s="65">
        <v>4.1214000000000004</v>
      </c>
      <c r="R151" s="28">
        <v>2</v>
      </c>
      <c r="S151" s="65">
        <v>5.4877000000000002</v>
      </c>
      <c r="T151" s="9">
        <v>5</v>
      </c>
      <c r="U151" s="9">
        <v>24</v>
      </c>
      <c r="V151" s="8" t="s">
        <v>39</v>
      </c>
      <c r="W151" s="8" t="s">
        <v>39</v>
      </c>
      <c r="X151" s="8" t="s">
        <v>39</v>
      </c>
      <c r="AE151" s="8" t="s">
        <v>285</v>
      </c>
    </row>
    <row r="152" spans="1:36" x14ac:dyDescent="0.2">
      <c r="A152" t="s">
        <v>282</v>
      </c>
      <c r="B152" s="8">
        <v>3</v>
      </c>
      <c r="C152" t="s">
        <v>230</v>
      </c>
      <c r="D152" t="s">
        <v>216</v>
      </c>
      <c r="E152" t="s">
        <v>582</v>
      </c>
      <c r="F152" t="s">
        <v>583</v>
      </c>
      <c r="G152">
        <v>31187</v>
      </c>
      <c r="H152">
        <v>1506</v>
      </c>
      <c r="I152" s="13" t="s">
        <v>36</v>
      </c>
      <c r="J152" s="8" t="s">
        <v>37</v>
      </c>
      <c r="K152" s="8" t="s">
        <v>38</v>
      </c>
      <c r="L152" s="10" t="s">
        <v>46</v>
      </c>
      <c r="M152" s="18">
        <v>3</v>
      </c>
      <c r="N152" s="8">
        <v>1</v>
      </c>
      <c r="O152" s="8">
        <v>2</v>
      </c>
      <c r="P152" s="28">
        <v>4</v>
      </c>
      <c r="Q152" s="65">
        <v>15.5618</v>
      </c>
      <c r="R152" s="28">
        <v>3</v>
      </c>
      <c r="S152" s="65">
        <v>16.227900000000002</v>
      </c>
      <c r="T152" s="9">
        <v>4</v>
      </c>
      <c r="U152" s="9">
        <v>15</v>
      </c>
      <c r="W152" s="8" t="s">
        <v>39</v>
      </c>
      <c r="X152" s="8" t="s">
        <v>39</v>
      </c>
      <c r="AE152" s="8" t="s">
        <v>285</v>
      </c>
    </row>
    <row r="153" spans="1:36" x14ac:dyDescent="0.2">
      <c r="A153" t="s">
        <v>282</v>
      </c>
      <c r="B153" s="8">
        <v>3</v>
      </c>
      <c r="C153" t="s">
        <v>230</v>
      </c>
      <c r="D153" t="s">
        <v>216</v>
      </c>
      <c r="E153" t="s">
        <v>584</v>
      </c>
      <c r="F153" t="s">
        <v>585</v>
      </c>
      <c r="G153">
        <v>31181</v>
      </c>
      <c r="H153">
        <v>1507</v>
      </c>
      <c r="I153" s="13" t="s">
        <v>50</v>
      </c>
      <c r="J153" s="8" t="s">
        <v>37</v>
      </c>
      <c r="K153" s="8" t="s">
        <v>38</v>
      </c>
      <c r="L153" s="10" t="s">
        <v>47</v>
      </c>
      <c r="M153" s="18">
        <v>3</v>
      </c>
      <c r="N153" s="8">
        <v>1</v>
      </c>
      <c r="O153" s="8">
        <v>1</v>
      </c>
      <c r="P153" s="28">
        <v>3</v>
      </c>
      <c r="Q153" s="65">
        <v>9.9809000000000001</v>
      </c>
      <c r="R153" s="28">
        <v>3</v>
      </c>
      <c r="S153" s="65">
        <v>10.379799999999999</v>
      </c>
      <c r="T153" s="9">
        <v>5</v>
      </c>
      <c r="U153" s="9">
        <v>21</v>
      </c>
      <c r="W153" s="8" t="s">
        <v>39</v>
      </c>
      <c r="X153" s="8" t="s">
        <v>39</v>
      </c>
      <c r="AE153" s="8" t="s">
        <v>285</v>
      </c>
      <c r="AH153" s="8" t="s">
        <v>285</v>
      </c>
    </row>
    <row r="154" spans="1:36" x14ac:dyDescent="0.2">
      <c r="A154" t="s">
        <v>282</v>
      </c>
      <c r="B154" s="8">
        <v>3</v>
      </c>
      <c r="C154" t="s">
        <v>230</v>
      </c>
      <c r="D154" t="s">
        <v>216</v>
      </c>
      <c r="E154" t="s">
        <v>586</v>
      </c>
      <c r="F154" t="s">
        <v>587</v>
      </c>
      <c r="G154">
        <v>31188</v>
      </c>
      <c r="H154">
        <v>1508</v>
      </c>
      <c r="I154" s="13" t="s">
        <v>51</v>
      </c>
      <c r="J154" s="8" t="s">
        <v>43</v>
      </c>
      <c r="K154" s="8" t="s">
        <v>38</v>
      </c>
      <c r="L154" s="10" t="s">
        <v>47</v>
      </c>
      <c r="M154" s="18" t="s">
        <v>53</v>
      </c>
      <c r="N154" s="8">
        <v>999</v>
      </c>
      <c r="O154" s="8">
        <v>999</v>
      </c>
      <c r="P154" s="28">
        <v>1</v>
      </c>
      <c r="Q154" s="65">
        <v>0.1754</v>
      </c>
      <c r="R154" s="28">
        <v>1</v>
      </c>
      <c r="S154" s="65">
        <v>0.17630000000000001</v>
      </c>
      <c r="T154" s="9">
        <v>4</v>
      </c>
      <c r="U154" s="9">
        <v>13</v>
      </c>
      <c r="X154" s="8" t="s">
        <v>39</v>
      </c>
      <c r="Y154" s="8" t="s">
        <v>39</v>
      </c>
      <c r="AE154" s="8" t="s">
        <v>285</v>
      </c>
    </row>
    <row r="155" spans="1:36" x14ac:dyDescent="0.2">
      <c r="A155" t="s">
        <v>282</v>
      </c>
      <c r="B155" s="8">
        <v>3</v>
      </c>
      <c r="C155" t="s">
        <v>230</v>
      </c>
      <c r="D155" t="s">
        <v>216</v>
      </c>
      <c r="E155" t="s">
        <v>588</v>
      </c>
      <c r="F155" t="s">
        <v>589</v>
      </c>
      <c r="G155">
        <v>31250</v>
      </c>
      <c r="H155">
        <v>1509</v>
      </c>
      <c r="I155" s="13" t="s">
        <v>50</v>
      </c>
      <c r="J155" s="8" t="s">
        <v>37</v>
      </c>
      <c r="K155" s="8" t="s">
        <v>38</v>
      </c>
      <c r="L155" s="10" t="s">
        <v>47</v>
      </c>
      <c r="M155" s="18">
        <v>3</v>
      </c>
      <c r="N155" s="8">
        <v>1</v>
      </c>
      <c r="O155" s="8">
        <v>2</v>
      </c>
      <c r="P155" s="28">
        <v>4</v>
      </c>
      <c r="Q155" s="65">
        <v>10.959199999999999</v>
      </c>
      <c r="R155" s="28">
        <v>3</v>
      </c>
      <c r="S155" s="65">
        <v>12.9338</v>
      </c>
      <c r="T155" s="9">
        <v>5</v>
      </c>
      <c r="U155" s="9">
        <v>23</v>
      </c>
      <c r="V155" s="8" t="s">
        <v>39</v>
      </c>
      <c r="W155" s="8" t="s">
        <v>39</v>
      </c>
      <c r="X155" s="8" t="s">
        <v>39</v>
      </c>
      <c r="AC155" s="8" t="s">
        <v>285</v>
      </c>
      <c r="AE155" s="8" t="s">
        <v>285</v>
      </c>
    </row>
    <row r="156" spans="1:36" x14ac:dyDescent="0.2">
      <c r="A156" t="s">
        <v>282</v>
      </c>
      <c r="B156" s="8">
        <v>3</v>
      </c>
      <c r="C156" t="s">
        <v>230</v>
      </c>
      <c r="D156" t="s">
        <v>216</v>
      </c>
      <c r="E156" t="s">
        <v>590</v>
      </c>
      <c r="F156" t="s">
        <v>591</v>
      </c>
      <c r="G156">
        <v>30916</v>
      </c>
      <c r="H156">
        <v>1510</v>
      </c>
      <c r="I156" s="13" t="s">
        <v>52</v>
      </c>
      <c r="J156" s="8" t="s">
        <v>43</v>
      </c>
      <c r="K156" s="8" t="s">
        <v>36</v>
      </c>
      <c r="L156" s="10" t="s">
        <v>49</v>
      </c>
      <c r="M156" s="18">
        <v>3</v>
      </c>
      <c r="N156" s="8">
        <v>1</v>
      </c>
      <c r="O156" s="8">
        <v>1</v>
      </c>
      <c r="P156" s="28">
        <v>2</v>
      </c>
      <c r="Q156" s="65">
        <v>3.9081000000000001</v>
      </c>
      <c r="R156" s="28">
        <v>1</v>
      </c>
      <c r="S156" s="65">
        <v>3.5501</v>
      </c>
      <c r="T156" s="9">
        <v>5</v>
      </c>
      <c r="U156" s="9">
        <v>20</v>
      </c>
      <c r="W156" s="8" t="s">
        <v>39</v>
      </c>
      <c r="X156" s="8" t="s">
        <v>39</v>
      </c>
      <c r="AG156" s="8" t="s">
        <v>285</v>
      </c>
      <c r="AH156" s="8" t="s">
        <v>285</v>
      </c>
    </row>
    <row r="157" spans="1:36" x14ac:dyDescent="0.2">
      <c r="A157" t="s">
        <v>282</v>
      </c>
      <c r="B157" s="8">
        <v>3</v>
      </c>
      <c r="C157" t="s">
        <v>230</v>
      </c>
      <c r="D157" t="s">
        <v>216</v>
      </c>
      <c r="E157" t="s">
        <v>592</v>
      </c>
      <c r="F157" t="s">
        <v>593</v>
      </c>
      <c r="G157">
        <v>31042</v>
      </c>
      <c r="H157">
        <v>1511</v>
      </c>
      <c r="I157" s="13" t="s">
        <v>38</v>
      </c>
      <c r="J157" s="8" t="s">
        <v>43</v>
      </c>
      <c r="K157" s="8" t="s">
        <v>38</v>
      </c>
      <c r="L157" s="10" t="s">
        <v>47</v>
      </c>
      <c r="M157" s="18">
        <v>3</v>
      </c>
      <c r="N157" s="8">
        <v>2</v>
      </c>
      <c r="O157" s="8">
        <v>1</v>
      </c>
      <c r="P157" s="28">
        <v>5</v>
      </c>
      <c r="Q157" s="65">
        <v>20.917899999999999</v>
      </c>
      <c r="R157" s="28">
        <v>4</v>
      </c>
      <c r="S157" s="65">
        <v>47.7515</v>
      </c>
      <c r="T157" s="9">
        <v>5</v>
      </c>
      <c r="U157" s="9">
        <v>24</v>
      </c>
      <c r="V157" s="8" t="s">
        <v>39</v>
      </c>
      <c r="W157" s="8" t="s">
        <v>39</v>
      </c>
      <c r="X157" s="8" t="s">
        <v>39</v>
      </c>
      <c r="Y157" s="8" t="s">
        <v>39</v>
      </c>
      <c r="AE157" s="8" t="s">
        <v>285</v>
      </c>
    </row>
    <row r="158" spans="1:36" x14ac:dyDescent="0.2">
      <c r="A158" t="s">
        <v>282</v>
      </c>
      <c r="B158" s="8">
        <v>3</v>
      </c>
      <c r="C158" t="s">
        <v>230</v>
      </c>
      <c r="D158" t="s">
        <v>216</v>
      </c>
      <c r="E158" t="s">
        <v>594</v>
      </c>
      <c r="F158" t="s">
        <v>595</v>
      </c>
      <c r="G158">
        <v>31043</v>
      </c>
      <c r="H158">
        <v>1512</v>
      </c>
      <c r="I158" s="13" t="s">
        <v>36</v>
      </c>
      <c r="J158" s="8" t="s">
        <v>37</v>
      </c>
      <c r="K158" s="8" t="s">
        <v>38</v>
      </c>
      <c r="L158" s="10" t="s">
        <v>46</v>
      </c>
      <c r="M158" s="18">
        <v>2</v>
      </c>
      <c r="N158" s="8">
        <v>2</v>
      </c>
      <c r="O158" s="8">
        <v>1</v>
      </c>
      <c r="P158" s="28">
        <v>5</v>
      </c>
      <c r="Q158" s="65">
        <v>20.3489</v>
      </c>
      <c r="R158" s="28">
        <v>4</v>
      </c>
      <c r="S158" s="65">
        <v>29.915299999999998</v>
      </c>
      <c r="T158" s="9">
        <v>5</v>
      </c>
      <c r="U158" s="9">
        <v>19</v>
      </c>
      <c r="W158" s="8" t="s">
        <v>39</v>
      </c>
      <c r="X158" s="8" t="s">
        <v>39</v>
      </c>
      <c r="Y158" s="8" t="s">
        <v>39</v>
      </c>
      <c r="AC158" s="8" t="s">
        <v>285</v>
      </c>
      <c r="AD158" s="8" t="s">
        <v>285</v>
      </c>
      <c r="AE158" s="8" t="s">
        <v>285</v>
      </c>
      <c r="AF158" s="8" t="s">
        <v>285</v>
      </c>
      <c r="AH158" s="8" t="s">
        <v>285</v>
      </c>
    </row>
    <row r="159" spans="1:36" x14ac:dyDescent="0.2">
      <c r="A159" t="s">
        <v>282</v>
      </c>
      <c r="B159" s="8">
        <v>3</v>
      </c>
      <c r="C159" t="s">
        <v>230</v>
      </c>
      <c r="D159" t="s">
        <v>216</v>
      </c>
      <c r="E159" t="s">
        <v>596</v>
      </c>
      <c r="F159" t="s">
        <v>597</v>
      </c>
      <c r="G159">
        <v>31044</v>
      </c>
      <c r="H159">
        <v>1513</v>
      </c>
      <c r="I159" s="13" t="s">
        <v>51</v>
      </c>
      <c r="J159" s="8" t="s">
        <v>43</v>
      </c>
      <c r="K159" s="8" t="s">
        <v>41</v>
      </c>
      <c r="L159" s="10" t="s">
        <v>48</v>
      </c>
      <c r="M159" s="18" t="s">
        <v>53</v>
      </c>
      <c r="N159" s="8">
        <v>999</v>
      </c>
      <c r="O159" s="8">
        <v>999</v>
      </c>
      <c r="P159" s="28">
        <v>1</v>
      </c>
      <c r="Q159" s="65">
        <v>0.1042</v>
      </c>
      <c r="R159" s="28">
        <v>1</v>
      </c>
      <c r="S159" s="65">
        <v>0.16139999999999999</v>
      </c>
      <c r="T159" s="9">
        <v>4</v>
      </c>
      <c r="U159" s="9">
        <v>11</v>
      </c>
      <c r="X159" s="8" t="s">
        <v>39</v>
      </c>
      <c r="Y159" s="8" t="s">
        <v>39</v>
      </c>
      <c r="AC159" s="8" t="s">
        <v>285</v>
      </c>
      <c r="AE159" s="8" t="s">
        <v>285</v>
      </c>
      <c r="AJ159" s="8" t="s">
        <v>285</v>
      </c>
    </row>
    <row r="160" spans="1:36" x14ac:dyDescent="0.2">
      <c r="A160" t="s">
        <v>282</v>
      </c>
      <c r="B160" s="8">
        <v>3</v>
      </c>
      <c r="C160" t="s">
        <v>230</v>
      </c>
      <c r="D160" t="s">
        <v>216</v>
      </c>
      <c r="E160" t="s">
        <v>598</v>
      </c>
      <c r="F160" t="s">
        <v>599</v>
      </c>
      <c r="G160">
        <v>32952</v>
      </c>
      <c r="H160">
        <v>1514</v>
      </c>
      <c r="I160" s="13" t="s">
        <v>52</v>
      </c>
      <c r="J160" s="8" t="s">
        <v>43</v>
      </c>
      <c r="K160" s="8" t="s">
        <v>36</v>
      </c>
      <c r="L160" s="10" t="s">
        <v>49</v>
      </c>
      <c r="M160" s="18">
        <v>2</v>
      </c>
      <c r="N160" s="8">
        <v>2</v>
      </c>
      <c r="O160" s="8">
        <v>1</v>
      </c>
      <c r="P160" s="28">
        <v>2</v>
      </c>
      <c r="Q160" s="65">
        <v>3.3102</v>
      </c>
      <c r="R160" s="28">
        <v>1</v>
      </c>
      <c r="S160" s="65">
        <v>2.0834999999999999</v>
      </c>
      <c r="T160" s="9">
        <v>5</v>
      </c>
      <c r="U160" s="9">
        <v>15</v>
      </c>
      <c r="V160" s="8" t="s">
        <v>39</v>
      </c>
      <c r="W160" s="8" t="s">
        <v>39</v>
      </c>
      <c r="X160" s="8" t="s">
        <v>39</v>
      </c>
      <c r="AE160" s="8" t="s">
        <v>285</v>
      </c>
    </row>
    <row r="161" spans="1:36" x14ac:dyDescent="0.2">
      <c r="A161" t="s">
        <v>282</v>
      </c>
      <c r="B161" s="8">
        <v>3</v>
      </c>
      <c r="C161" t="s">
        <v>230</v>
      </c>
      <c r="D161" t="s">
        <v>216</v>
      </c>
      <c r="E161" t="s">
        <v>600</v>
      </c>
      <c r="F161" t="s">
        <v>601</v>
      </c>
      <c r="G161">
        <v>31062</v>
      </c>
      <c r="H161">
        <v>1515</v>
      </c>
      <c r="I161" s="13" t="s">
        <v>51</v>
      </c>
      <c r="J161" s="8" t="s">
        <v>43</v>
      </c>
      <c r="K161" s="8" t="s">
        <v>38</v>
      </c>
      <c r="L161" s="10" t="s">
        <v>47</v>
      </c>
      <c r="M161" s="18">
        <v>3</v>
      </c>
      <c r="N161" s="8">
        <v>1</v>
      </c>
      <c r="O161" s="8">
        <v>0</v>
      </c>
      <c r="P161" s="28">
        <v>1</v>
      </c>
      <c r="Q161" s="65">
        <v>0.67759999999999998</v>
      </c>
      <c r="R161" s="28">
        <v>1</v>
      </c>
      <c r="S161" s="65">
        <v>0.73270000000000002</v>
      </c>
      <c r="T161" s="9">
        <v>5</v>
      </c>
      <c r="U161" s="9">
        <v>18</v>
      </c>
      <c r="V161" s="8" t="s">
        <v>39</v>
      </c>
      <c r="W161" s="8" t="s">
        <v>39</v>
      </c>
      <c r="X161" s="8" t="s">
        <v>39</v>
      </c>
      <c r="AE161" s="8" t="s">
        <v>285</v>
      </c>
    </row>
    <row r="162" spans="1:36" x14ac:dyDescent="0.2">
      <c r="A162" t="s">
        <v>282</v>
      </c>
      <c r="B162" s="8">
        <v>3</v>
      </c>
      <c r="C162" t="s">
        <v>230</v>
      </c>
      <c r="D162" t="s">
        <v>216</v>
      </c>
      <c r="E162" t="s">
        <v>602</v>
      </c>
      <c r="F162" t="s">
        <v>603</v>
      </c>
      <c r="G162">
        <v>31117</v>
      </c>
      <c r="H162">
        <v>1516</v>
      </c>
      <c r="I162" s="13" t="s">
        <v>38</v>
      </c>
      <c r="J162" s="8" t="s">
        <v>43</v>
      </c>
      <c r="K162" s="8" t="s">
        <v>38</v>
      </c>
      <c r="L162" s="10" t="s">
        <v>47</v>
      </c>
      <c r="M162" s="18" t="s">
        <v>53</v>
      </c>
      <c r="N162" s="8">
        <v>999</v>
      </c>
      <c r="O162" s="8">
        <v>999</v>
      </c>
      <c r="P162" s="28">
        <v>4</v>
      </c>
      <c r="Q162" s="65">
        <v>15.1738</v>
      </c>
      <c r="R162" s="28">
        <v>4</v>
      </c>
      <c r="S162" s="65">
        <v>42.904299999999999</v>
      </c>
      <c r="T162" s="9">
        <v>5</v>
      </c>
      <c r="U162" s="9">
        <v>24</v>
      </c>
      <c r="V162" s="8" t="s">
        <v>39</v>
      </c>
      <c r="W162" s="8" t="s">
        <v>39</v>
      </c>
      <c r="X162" s="8" t="s">
        <v>39</v>
      </c>
      <c r="Y162" s="8" t="s">
        <v>39</v>
      </c>
      <c r="AC162" s="8" t="s">
        <v>285</v>
      </c>
      <c r="AE162" s="8" t="s">
        <v>285</v>
      </c>
    </row>
    <row r="163" spans="1:36" x14ac:dyDescent="0.2">
      <c r="A163" t="s">
        <v>282</v>
      </c>
      <c r="B163" s="8">
        <v>3</v>
      </c>
      <c r="C163" t="s">
        <v>230</v>
      </c>
      <c r="D163" t="s">
        <v>216</v>
      </c>
      <c r="E163" t="s">
        <v>2204</v>
      </c>
      <c r="F163" t="s">
        <v>2205</v>
      </c>
      <c r="G163">
        <v>31080</v>
      </c>
      <c r="H163">
        <v>1518</v>
      </c>
      <c r="I163" s="13" t="s">
        <v>51</v>
      </c>
      <c r="J163" s="8" t="s">
        <v>43</v>
      </c>
      <c r="K163" s="8" t="s">
        <v>38</v>
      </c>
      <c r="L163" s="10" t="s">
        <v>48</v>
      </c>
      <c r="M163" s="18" t="s">
        <v>53</v>
      </c>
      <c r="N163" s="8">
        <v>999</v>
      </c>
      <c r="O163" s="8">
        <v>999</v>
      </c>
      <c r="P163" s="28">
        <v>1</v>
      </c>
      <c r="Q163" s="65">
        <v>0.27260000000000001</v>
      </c>
      <c r="R163" s="28">
        <v>1</v>
      </c>
      <c r="S163" s="65">
        <v>0.44159999999999999</v>
      </c>
      <c r="T163" s="9">
        <v>3</v>
      </c>
      <c r="U163" s="9">
        <v>12</v>
      </c>
      <c r="X163" s="8" t="s">
        <v>39</v>
      </c>
      <c r="Y163" s="8" t="s">
        <v>39</v>
      </c>
      <c r="AE163" s="8" t="s">
        <v>285</v>
      </c>
    </row>
    <row r="164" spans="1:36" x14ac:dyDescent="0.2">
      <c r="A164" t="s">
        <v>282</v>
      </c>
      <c r="B164" s="8">
        <v>3</v>
      </c>
      <c r="C164" t="s">
        <v>230</v>
      </c>
      <c r="D164" t="s">
        <v>216</v>
      </c>
      <c r="E164" t="s">
        <v>606</v>
      </c>
      <c r="F164" t="s">
        <v>607</v>
      </c>
      <c r="G164">
        <v>31099</v>
      </c>
      <c r="H164">
        <v>1519</v>
      </c>
      <c r="I164" s="13" t="s">
        <v>38</v>
      </c>
      <c r="J164" s="8" t="s">
        <v>43</v>
      </c>
      <c r="K164" s="8" t="s">
        <v>38</v>
      </c>
      <c r="L164" s="10" t="s">
        <v>47</v>
      </c>
      <c r="M164" s="18" t="s">
        <v>53</v>
      </c>
      <c r="N164" s="8">
        <v>999</v>
      </c>
      <c r="O164" s="8">
        <v>999</v>
      </c>
      <c r="P164" s="28">
        <v>3</v>
      </c>
      <c r="Q164" s="65">
        <v>8.6128</v>
      </c>
      <c r="R164" s="28">
        <v>4</v>
      </c>
      <c r="S164" s="65">
        <v>21.977900000000002</v>
      </c>
      <c r="T164" s="9">
        <v>5</v>
      </c>
      <c r="U164" s="9">
        <v>24</v>
      </c>
      <c r="V164" s="8" t="s">
        <v>39</v>
      </c>
      <c r="W164" s="8" t="s">
        <v>39</v>
      </c>
      <c r="X164" s="8" t="s">
        <v>39</v>
      </c>
      <c r="Y164" s="8" t="s">
        <v>39</v>
      </c>
      <c r="AE164" s="8" t="s">
        <v>285</v>
      </c>
      <c r="AJ164" s="8" t="s">
        <v>285</v>
      </c>
    </row>
    <row r="165" spans="1:36" x14ac:dyDescent="0.2">
      <c r="A165" t="s">
        <v>282</v>
      </c>
      <c r="B165" s="8">
        <v>3</v>
      </c>
      <c r="C165" t="s">
        <v>230</v>
      </c>
      <c r="D165" t="s">
        <v>216</v>
      </c>
      <c r="E165" t="s">
        <v>2206</v>
      </c>
      <c r="F165" t="s">
        <v>2207</v>
      </c>
      <c r="G165">
        <v>31082</v>
      </c>
      <c r="H165">
        <v>1520</v>
      </c>
      <c r="I165" s="13" t="s">
        <v>51</v>
      </c>
      <c r="J165" s="8" t="s">
        <v>43</v>
      </c>
      <c r="K165" s="8" t="s">
        <v>38</v>
      </c>
      <c r="L165" s="10" t="s">
        <v>48</v>
      </c>
      <c r="M165" s="18" t="s">
        <v>53</v>
      </c>
      <c r="N165" s="8">
        <v>999</v>
      </c>
      <c r="O165" s="8">
        <v>999</v>
      </c>
      <c r="P165" s="28">
        <v>1</v>
      </c>
      <c r="Q165" s="65">
        <v>0.32219999999999999</v>
      </c>
      <c r="R165" s="28">
        <v>1</v>
      </c>
      <c r="S165" s="65">
        <v>0.61899999999999999</v>
      </c>
      <c r="T165" s="9">
        <v>3</v>
      </c>
      <c r="U165" s="9">
        <v>11</v>
      </c>
      <c r="W165" s="8" t="s">
        <v>39</v>
      </c>
      <c r="X165" s="8" t="s">
        <v>39</v>
      </c>
      <c r="Y165" s="8" t="s">
        <v>39</v>
      </c>
      <c r="AE165" s="8" t="s">
        <v>285</v>
      </c>
    </row>
    <row r="166" spans="1:36" x14ac:dyDescent="0.2">
      <c r="A166" t="s">
        <v>282</v>
      </c>
      <c r="B166" s="8">
        <v>3</v>
      </c>
      <c r="C166" t="s">
        <v>230</v>
      </c>
      <c r="D166" t="s">
        <v>216</v>
      </c>
      <c r="E166" t="s">
        <v>608</v>
      </c>
      <c r="F166" t="s">
        <v>609</v>
      </c>
      <c r="G166">
        <v>31108</v>
      </c>
      <c r="H166">
        <v>1522</v>
      </c>
      <c r="I166" s="13" t="s">
        <v>38</v>
      </c>
      <c r="J166" s="8" t="s">
        <v>43</v>
      </c>
      <c r="K166" s="8" t="s">
        <v>38</v>
      </c>
      <c r="L166" s="10" t="s">
        <v>48</v>
      </c>
      <c r="M166" s="18" t="s">
        <v>53</v>
      </c>
      <c r="N166" s="8">
        <v>999</v>
      </c>
      <c r="O166" s="8">
        <v>999</v>
      </c>
      <c r="P166" s="28">
        <v>5</v>
      </c>
      <c r="Q166" s="65">
        <v>21.788900000000002</v>
      </c>
      <c r="R166" s="28">
        <v>5</v>
      </c>
      <c r="S166" s="65">
        <v>60.7209</v>
      </c>
      <c r="T166" s="9">
        <v>5</v>
      </c>
      <c r="U166" s="9">
        <v>24</v>
      </c>
      <c r="V166" s="8" t="s">
        <v>39</v>
      </c>
      <c r="W166" s="8" t="s">
        <v>39</v>
      </c>
      <c r="X166" s="8" t="s">
        <v>39</v>
      </c>
      <c r="Y166" s="8" t="s">
        <v>39</v>
      </c>
      <c r="AE166" s="8" t="s">
        <v>285</v>
      </c>
      <c r="AJ166" s="8" t="s">
        <v>285</v>
      </c>
    </row>
    <row r="167" spans="1:36" x14ac:dyDescent="0.2">
      <c r="A167" t="s">
        <v>282</v>
      </c>
      <c r="B167" s="8">
        <v>3</v>
      </c>
      <c r="C167" t="s">
        <v>230</v>
      </c>
      <c r="D167" t="s">
        <v>216</v>
      </c>
      <c r="E167" t="s">
        <v>610</v>
      </c>
      <c r="F167" t="s">
        <v>611</v>
      </c>
      <c r="G167">
        <v>31109</v>
      </c>
      <c r="H167">
        <v>1523</v>
      </c>
      <c r="I167" s="13" t="s">
        <v>38</v>
      </c>
      <c r="J167" s="8" t="s">
        <v>43</v>
      </c>
      <c r="K167" s="8" t="s">
        <v>38</v>
      </c>
      <c r="L167" s="10" t="s">
        <v>48</v>
      </c>
      <c r="M167" s="18" t="s">
        <v>53</v>
      </c>
      <c r="N167" s="8">
        <v>999</v>
      </c>
      <c r="O167" s="8">
        <v>999</v>
      </c>
      <c r="P167" s="28">
        <v>4</v>
      </c>
      <c r="Q167" s="65">
        <v>17.5321</v>
      </c>
      <c r="R167" s="28">
        <v>5</v>
      </c>
      <c r="S167" s="65">
        <v>53.645299999999999</v>
      </c>
      <c r="T167" s="9">
        <v>5</v>
      </c>
      <c r="U167" s="9">
        <v>24</v>
      </c>
      <c r="V167" s="8" t="s">
        <v>39</v>
      </c>
      <c r="W167" s="8" t="s">
        <v>39</v>
      </c>
      <c r="X167" s="8" t="s">
        <v>39</v>
      </c>
      <c r="Y167" s="8" t="s">
        <v>39</v>
      </c>
      <c r="AE167" s="8" t="s">
        <v>285</v>
      </c>
    </row>
    <row r="168" spans="1:36" x14ac:dyDescent="0.2">
      <c r="A168" t="s">
        <v>282</v>
      </c>
      <c r="B168" s="8">
        <v>3</v>
      </c>
      <c r="C168" t="s">
        <v>230</v>
      </c>
      <c r="D168" t="s">
        <v>216</v>
      </c>
      <c r="E168" t="s">
        <v>612</v>
      </c>
      <c r="F168" t="s">
        <v>613</v>
      </c>
      <c r="G168">
        <v>31081</v>
      </c>
      <c r="H168">
        <v>1524</v>
      </c>
      <c r="I168" s="13" t="s">
        <v>36</v>
      </c>
      <c r="J168" s="8" t="s">
        <v>37</v>
      </c>
      <c r="K168" s="8" t="s">
        <v>38</v>
      </c>
      <c r="L168" s="10" t="s">
        <v>46</v>
      </c>
      <c r="M168" s="18">
        <v>4</v>
      </c>
      <c r="N168" s="8">
        <v>1</v>
      </c>
      <c r="O168" s="8">
        <v>1</v>
      </c>
      <c r="P168" s="28">
        <v>4</v>
      </c>
      <c r="Q168" s="65">
        <v>14.6556</v>
      </c>
      <c r="R168" s="28">
        <v>3</v>
      </c>
      <c r="S168" s="65">
        <v>18.445399999999999</v>
      </c>
      <c r="T168" s="9">
        <v>5</v>
      </c>
      <c r="U168" s="9">
        <v>22</v>
      </c>
      <c r="V168" s="8" t="s">
        <v>39</v>
      </c>
      <c r="W168" s="8" t="s">
        <v>39</v>
      </c>
      <c r="X168" s="8" t="s">
        <v>39</v>
      </c>
      <c r="Y168" s="8" t="s">
        <v>39</v>
      </c>
      <c r="AE168" s="8" t="s">
        <v>285</v>
      </c>
      <c r="AJ168" s="8" t="s">
        <v>285</v>
      </c>
    </row>
    <row r="169" spans="1:36" x14ac:dyDescent="0.2">
      <c r="A169" t="s">
        <v>282</v>
      </c>
      <c r="B169" s="8">
        <v>3</v>
      </c>
      <c r="C169" t="s">
        <v>230</v>
      </c>
      <c r="D169" t="s">
        <v>216</v>
      </c>
      <c r="E169" t="s">
        <v>616</v>
      </c>
      <c r="F169" t="s">
        <v>617</v>
      </c>
      <c r="G169">
        <v>31119</v>
      </c>
      <c r="H169">
        <v>1526</v>
      </c>
      <c r="I169" s="13" t="s">
        <v>38</v>
      </c>
      <c r="J169" s="8" t="s">
        <v>43</v>
      </c>
      <c r="K169" s="8" t="s">
        <v>38</v>
      </c>
      <c r="L169" s="10" t="s">
        <v>47</v>
      </c>
      <c r="M169" s="18" t="s">
        <v>53</v>
      </c>
      <c r="N169" s="8">
        <v>999</v>
      </c>
      <c r="O169" s="8">
        <v>999</v>
      </c>
      <c r="P169" s="28">
        <v>4</v>
      </c>
      <c r="Q169" s="65">
        <v>18.922499999999999</v>
      </c>
      <c r="R169" s="28">
        <v>4</v>
      </c>
      <c r="S169" s="65">
        <v>28.349</v>
      </c>
      <c r="T169" s="9">
        <v>5</v>
      </c>
      <c r="U169" s="9">
        <v>23</v>
      </c>
      <c r="V169" s="8" t="s">
        <v>39</v>
      </c>
      <c r="W169" s="8" t="s">
        <v>39</v>
      </c>
      <c r="X169" s="8" t="s">
        <v>39</v>
      </c>
      <c r="Y169" s="8" t="s">
        <v>39</v>
      </c>
      <c r="AE169" s="8" t="s">
        <v>285</v>
      </c>
      <c r="AH169" s="8" t="s">
        <v>285</v>
      </c>
    </row>
    <row r="170" spans="1:36" x14ac:dyDescent="0.2">
      <c r="A170" t="s">
        <v>282</v>
      </c>
      <c r="B170" s="8">
        <v>3</v>
      </c>
      <c r="C170" t="s">
        <v>230</v>
      </c>
      <c r="D170" t="s">
        <v>216</v>
      </c>
      <c r="E170" t="s">
        <v>618</v>
      </c>
      <c r="F170" t="s">
        <v>619</v>
      </c>
      <c r="G170">
        <v>31122</v>
      </c>
      <c r="H170">
        <v>1527</v>
      </c>
      <c r="I170" s="13" t="s">
        <v>51</v>
      </c>
      <c r="J170" s="8" t="s">
        <v>43</v>
      </c>
      <c r="K170" s="8" t="s">
        <v>41</v>
      </c>
      <c r="L170" s="10" t="s">
        <v>48</v>
      </c>
      <c r="M170" s="18" t="s">
        <v>53</v>
      </c>
      <c r="N170" s="8">
        <v>999</v>
      </c>
      <c r="O170" s="8">
        <v>999</v>
      </c>
      <c r="P170" s="28">
        <v>2</v>
      </c>
      <c r="Q170" s="65">
        <v>2.6564999999999999</v>
      </c>
      <c r="R170" s="28">
        <v>2</v>
      </c>
      <c r="S170" s="65">
        <v>5.5781999999999998</v>
      </c>
      <c r="T170" s="9">
        <v>5</v>
      </c>
      <c r="U170" s="9">
        <v>17</v>
      </c>
      <c r="X170" s="8" t="s">
        <v>39</v>
      </c>
      <c r="Y170" s="8" t="s">
        <v>39</v>
      </c>
      <c r="AD170" s="8" t="s">
        <v>285</v>
      </c>
      <c r="AE170" s="8" t="s">
        <v>285</v>
      </c>
    </row>
    <row r="171" spans="1:36" x14ac:dyDescent="0.2">
      <c r="A171" t="s">
        <v>282</v>
      </c>
      <c r="B171" s="8">
        <v>3</v>
      </c>
      <c r="C171" t="s">
        <v>230</v>
      </c>
      <c r="D171" t="s">
        <v>216</v>
      </c>
      <c r="E171" t="s">
        <v>620</v>
      </c>
      <c r="F171" t="s">
        <v>621</v>
      </c>
      <c r="G171">
        <v>31089</v>
      </c>
      <c r="H171">
        <v>1528</v>
      </c>
      <c r="I171" s="13" t="s">
        <v>38</v>
      </c>
      <c r="J171" s="8" t="s">
        <v>43</v>
      </c>
      <c r="K171" s="8" t="s">
        <v>38</v>
      </c>
      <c r="L171" s="10" t="s">
        <v>48</v>
      </c>
      <c r="M171" s="18" t="s">
        <v>53</v>
      </c>
      <c r="N171" s="8">
        <v>999</v>
      </c>
      <c r="O171" s="8">
        <v>999</v>
      </c>
      <c r="P171" s="28">
        <v>5</v>
      </c>
      <c r="Q171" s="65">
        <v>21.965299999999999</v>
      </c>
      <c r="R171" s="28">
        <v>5</v>
      </c>
      <c r="S171" s="65">
        <v>95.722999999999999</v>
      </c>
      <c r="T171" s="9">
        <v>5</v>
      </c>
      <c r="U171" s="9">
        <v>24</v>
      </c>
      <c r="V171" s="8" t="s">
        <v>39</v>
      </c>
      <c r="W171" s="8" t="s">
        <v>39</v>
      </c>
      <c r="X171" s="8" t="s">
        <v>39</v>
      </c>
      <c r="Y171" s="8" t="s">
        <v>39</v>
      </c>
      <c r="AC171" s="8" t="s">
        <v>285</v>
      </c>
      <c r="AD171" s="8" t="s">
        <v>285</v>
      </c>
      <c r="AE171" s="8" t="s">
        <v>285</v>
      </c>
      <c r="AF171" s="8" t="s">
        <v>285</v>
      </c>
      <c r="AI171" s="8" t="s">
        <v>285</v>
      </c>
      <c r="AJ171" s="8" t="s">
        <v>285</v>
      </c>
    </row>
    <row r="172" spans="1:36" x14ac:dyDescent="0.2">
      <c r="A172" t="s">
        <v>282</v>
      </c>
      <c r="B172" s="8">
        <v>3</v>
      </c>
      <c r="C172" t="s">
        <v>230</v>
      </c>
      <c r="D172" t="s">
        <v>216</v>
      </c>
      <c r="E172" t="s">
        <v>622</v>
      </c>
      <c r="F172" t="s">
        <v>623</v>
      </c>
      <c r="G172">
        <v>31121</v>
      </c>
      <c r="H172">
        <v>1529</v>
      </c>
      <c r="I172" s="13" t="s">
        <v>36</v>
      </c>
      <c r="J172" s="8" t="s">
        <v>37</v>
      </c>
      <c r="K172" s="8" t="s">
        <v>38</v>
      </c>
      <c r="L172" s="10" t="s">
        <v>46</v>
      </c>
      <c r="M172" s="18">
        <v>4</v>
      </c>
      <c r="N172" s="8">
        <v>1</v>
      </c>
      <c r="O172" s="8">
        <v>2</v>
      </c>
      <c r="P172" s="28">
        <v>4</v>
      </c>
      <c r="Q172" s="65">
        <v>14.6553</v>
      </c>
      <c r="R172" s="28">
        <v>4</v>
      </c>
      <c r="S172" s="65">
        <v>22.1723</v>
      </c>
      <c r="T172" s="9">
        <v>4</v>
      </c>
      <c r="U172" s="9">
        <v>19</v>
      </c>
      <c r="V172" s="8" t="s">
        <v>39</v>
      </c>
      <c r="W172" s="8" t="s">
        <v>39</v>
      </c>
      <c r="X172" s="8" t="s">
        <v>39</v>
      </c>
      <c r="Y172" s="8" t="s">
        <v>39</v>
      </c>
      <c r="AE172" s="8" t="s">
        <v>285</v>
      </c>
      <c r="AJ172" s="8" t="s">
        <v>285</v>
      </c>
    </row>
    <row r="173" spans="1:36" x14ac:dyDescent="0.2">
      <c r="A173" t="s">
        <v>282</v>
      </c>
      <c r="B173" s="8">
        <v>3</v>
      </c>
      <c r="C173" t="s">
        <v>230</v>
      </c>
      <c r="D173" t="s">
        <v>216</v>
      </c>
      <c r="E173" t="s">
        <v>626</v>
      </c>
      <c r="F173" t="s">
        <v>627</v>
      </c>
      <c r="G173">
        <v>31125</v>
      </c>
      <c r="H173">
        <v>1531</v>
      </c>
      <c r="I173" s="13" t="s">
        <v>36</v>
      </c>
      <c r="J173" s="8" t="s">
        <v>37</v>
      </c>
      <c r="K173" s="8" t="s">
        <v>38</v>
      </c>
      <c r="L173" s="10" t="s">
        <v>46</v>
      </c>
      <c r="M173" s="18">
        <v>3</v>
      </c>
      <c r="N173" s="8">
        <v>2</v>
      </c>
      <c r="O173" s="8">
        <v>1</v>
      </c>
      <c r="P173" s="28">
        <v>3</v>
      </c>
      <c r="Q173" s="65">
        <v>5.4618000000000002</v>
      </c>
      <c r="R173" s="28">
        <v>2</v>
      </c>
      <c r="S173" s="65">
        <v>9.3445</v>
      </c>
      <c r="T173" s="9">
        <v>5</v>
      </c>
      <c r="U173" s="9">
        <v>23</v>
      </c>
      <c r="V173" s="8" t="s">
        <v>39</v>
      </c>
      <c r="W173" s="8" t="s">
        <v>39</v>
      </c>
      <c r="X173" s="8" t="s">
        <v>39</v>
      </c>
      <c r="AE173" s="8" t="s">
        <v>285</v>
      </c>
      <c r="AJ173" s="8" t="s">
        <v>285</v>
      </c>
    </row>
    <row r="174" spans="1:36" x14ac:dyDescent="0.2">
      <c r="A174" t="s">
        <v>282</v>
      </c>
      <c r="B174" s="8">
        <v>3</v>
      </c>
      <c r="C174" t="s">
        <v>230</v>
      </c>
      <c r="D174" t="s">
        <v>216</v>
      </c>
      <c r="E174" t="s">
        <v>628</v>
      </c>
      <c r="F174" t="s">
        <v>629</v>
      </c>
      <c r="G174">
        <v>31010</v>
      </c>
      <c r="H174">
        <v>1532</v>
      </c>
      <c r="I174" s="13" t="s">
        <v>36</v>
      </c>
      <c r="J174" s="8" t="s">
        <v>37</v>
      </c>
      <c r="K174" s="8" t="s">
        <v>38</v>
      </c>
      <c r="L174" s="10" t="s">
        <v>46</v>
      </c>
      <c r="M174" s="18" t="s">
        <v>53</v>
      </c>
      <c r="N174" s="8">
        <v>999</v>
      </c>
      <c r="O174" s="8">
        <v>999</v>
      </c>
      <c r="P174" s="28">
        <v>5</v>
      </c>
      <c r="Q174" s="65">
        <v>63.927599999999998</v>
      </c>
      <c r="R174" s="28">
        <v>2</v>
      </c>
      <c r="S174" s="65">
        <v>8.0756999999999994</v>
      </c>
      <c r="T174" s="9">
        <v>2</v>
      </c>
      <c r="U174" s="9">
        <v>5</v>
      </c>
      <c r="W174" s="8" t="s">
        <v>39</v>
      </c>
      <c r="X174" s="8" t="s">
        <v>39</v>
      </c>
      <c r="AE174" s="8" t="s">
        <v>285</v>
      </c>
    </row>
    <row r="175" spans="1:36" x14ac:dyDescent="0.2">
      <c r="A175" t="s">
        <v>282</v>
      </c>
      <c r="B175" s="8">
        <v>3</v>
      </c>
      <c r="C175" t="s">
        <v>230</v>
      </c>
      <c r="D175" t="s">
        <v>216</v>
      </c>
      <c r="E175" t="s">
        <v>630</v>
      </c>
      <c r="F175" t="s">
        <v>631</v>
      </c>
      <c r="G175">
        <v>31011</v>
      </c>
      <c r="H175">
        <v>1533</v>
      </c>
      <c r="I175" s="13" t="s">
        <v>51</v>
      </c>
      <c r="J175" s="8" t="s">
        <v>43</v>
      </c>
      <c r="K175" s="8" t="s">
        <v>38</v>
      </c>
      <c r="L175" s="10" t="s">
        <v>48</v>
      </c>
      <c r="M175" s="18" t="s">
        <v>53</v>
      </c>
      <c r="N175" s="8">
        <v>999</v>
      </c>
      <c r="O175" s="8">
        <v>999</v>
      </c>
      <c r="P175" s="28">
        <v>2</v>
      </c>
      <c r="Q175" s="65">
        <v>2.9699</v>
      </c>
      <c r="R175" s="28">
        <v>2</v>
      </c>
      <c r="S175" s="65">
        <v>7.4318</v>
      </c>
      <c r="T175" s="9">
        <v>5</v>
      </c>
      <c r="U175" s="9">
        <v>17</v>
      </c>
      <c r="W175" s="8" t="s">
        <v>39</v>
      </c>
      <c r="X175" s="8" t="s">
        <v>39</v>
      </c>
      <c r="Y175" s="8" t="s">
        <v>39</v>
      </c>
      <c r="AA175" s="8" t="s">
        <v>285</v>
      </c>
      <c r="AC175" s="8" t="s">
        <v>285</v>
      </c>
      <c r="AE175" s="8" t="s">
        <v>285</v>
      </c>
      <c r="AH175" s="8" t="s">
        <v>285</v>
      </c>
    </row>
    <row r="176" spans="1:36" x14ac:dyDescent="0.2">
      <c r="A176" t="s">
        <v>282</v>
      </c>
      <c r="B176" s="8">
        <v>3</v>
      </c>
      <c r="C176" t="s">
        <v>230</v>
      </c>
      <c r="D176" t="s">
        <v>216</v>
      </c>
      <c r="E176" t="s">
        <v>632</v>
      </c>
      <c r="F176" t="s">
        <v>633</v>
      </c>
      <c r="G176">
        <v>31013</v>
      </c>
      <c r="H176">
        <v>1534</v>
      </c>
      <c r="I176" s="13" t="s">
        <v>38</v>
      </c>
      <c r="J176" s="8" t="s">
        <v>43</v>
      </c>
      <c r="K176" s="8" t="s">
        <v>38</v>
      </c>
      <c r="L176" s="10" t="s">
        <v>47</v>
      </c>
      <c r="M176" s="18">
        <v>3</v>
      </c>
      <c r="N176" s="8">
        <v>1</v>
      </c>
      <c r="O176" s="8">
        <v>1</v>
      </c>
      <c r="P176" s="28">
        <v>3</v>
      </c>
      <c r="Q176" s="65">
        <v>7.7807000000000004</v>
      </c>
      <c r="R176" s="28">
        <v>1</v>
      </c>
      <c r="S176" s="65">
        <v>3.4815999999999998</v>
      </c>
      <c r="T176" s="9">
        <v>5</v>
      </c>
      <c r="U176" s="9">
        <v>16</v>
      </c>
      <c r="W176" s="8" t="s">
        <v>39</v>
      </c>
      <c r="X176" s="8" t="s">
        <v>39</v>
      </c>
      <c r="AE176" s="8" t="s">
        <v>285</v>
      </c>
    </row>
    <row r="177" spans="1:36" x14ac:dyDescent="0.2">
      <c r="A177" t="s">
        <v>282</v>
      </c>
      <c r="B177" s="8">
        <v>3</v>
      </c>
      <c r="C177" t="s">
        <v>230</v>
      </c>
      <c r="D177" t="s">
        <v>216</v>
      </c>
      <c r="E177" t="s">
        <v>634</v>
      </c>
      <c r="F177" t="s">
        <v>635</v>
      </c>
      <c r="G177">
        <v>31015</v>
      </c>
      <c r="H177">
        <v>1535</v>
      </c>
      <c r="I177" s="13" t="s">
        <v>42</v>
      </c>
      <c r="J177" s="8" t="s">
        <v>43</v>
      </c>
      <c r="K177" s="8" t="s">
        <v>38</v>
      </c>
      <c r="L177" s="10" t="s">
        <v>46</v>
      </c>
      <c r="M177" s="18" t="s">
        <v>53</v>
      </c>
      <c r="N177" s="8">
        <v>999</v>
      </c>
      <c r="O177" s="8">
        <v>999</v>
      </c>
      <c r="P177" s="28">
        <v>2</v>
      </c>
      <c r="Q177" s="65">
        <v>1.2112000000000001</v>
      </c>
      <c r="R177" s="28">
        <v>1</v>
      </c>
      <c r="S177" s="65">
        <v>0.77149999999999996</v>
      </c>
      <c r="T177" s="9">
        <v>4</v>
      </c>
      <c r="U177" s="9">
        <v>11</v>
      </c>
      <c r="W177" s="8" t="s">
        <v>39</v>
      </c>
      <c r="X177" s="8" t="s">
        <v>39</v>
      </c>
      <c r="Y177" s="8" t="s">
        <v>39</v>
      </c>
      <c r="AE177" s="8" t="s">
        <v>285</v>
      </c>
      <c r="AH177" s="8" t="s">
        <v>285</v>
      </c>
    </row>
    <row r="178" spans="1:36" x14ac:dyDescent="0.2">
      <c r="A178" t="s">
        <v>282</v>
      </c>
      <c r="B178" s="8">
        <v>3</v>
      </c>
      <c r="C178" t="s">
        <v>230</v>
      </c>
      <c r="D178" t="s">
        <v>216</v>
      </c>
      <c r="E178" t="s">
        <v>638</v>
      </c>
      <c r="F178" t="s">
        <v>639</v>
      </c>
      <c r="G178">
        <v>31018</v>
      </c>
      <c r="H178">
        <v>1537</v>
      </c>
      <c r="I178" s="13" t="s">
        <v>38</v>
      </c>
      <c r="J178" s="8" t="s">
        <v>43</v>
      </c>
      <c r="K178" s="8" t="s">
        <v>38</v>
      </c>
      <c r="L178" s="10" t="s">
        <v>48</v>
      </c>
      <c r="M178" s="18" t="s">
        <v>53</v>
      </c>
      <c r="N178" s="8">
        <v>999</v>
      </c>
      <c r="O178" s="8">
        <v>999</v>
      </c>
      <c r="P178" s="28">
        <v>5</v>
      </c>
      <c r="Q178" s="65">
        <v>25.0685</v>
      </c>
      <c r="R178" s="28">
        <v>5</v>
      </c>
      <c r="S178" s="65">
        <v>76.169499999999999</v>
      </c>
      <c r="T178" s="9">
        <v>4</v>
      </c>
      <c r="U178" s="9">
        <v>17</v>
      </c>
      <c r="V178" s="8" t="s">
        <v>39</v>
      </c>
      <c r="W178" s="8" t="s">
        <v>39</v>
      </c>
      <c r="X178" s="8" t="s">
        <v>39</v>
      </c>
      <c r="AC178" s="8" t="s">
        <v>285</v>
      </c>
      <c r="AE178" s="8" t="s">
        <v>285</v>
      </c>
      <c r="AF178" s="8" t="s">
        <v>285</v>
      </c>
      <c r="AH178" s="8" t="s">
        <v>285</v>
      </c>
      <c r="AJ178" s="8" t="s">
        <v>285</v>
      </c>
    </row>
    <row r="179" spans="1:36" x14ac:dyDescent="0.2">
      <c r="A179" t="s">
        <v>282</v>
      </c>
      <c r="B179" s="8">
        <v>3</v>
      </c>
      <c r="C179" t="s">
        <v>230</v>
      </c>
      <c r="D179" t="s">
        <v>216</v>
      </c>
      <c r="E179" t="s">
        <v>640</v>
      </c>
      <c r="F179" t="s">
        <v>641</v>
      </c>
      <c r="G179">
        <v>31019</v>
      </c>
      <c r="H179">
        <v>1538</v>
      </c>
      <c r="I179" s="13" t="s">
        <v>51</v>
      </c>
      <c r="J179" s="8" t="s">
        <v>43</v>
      </c>
      <c r="K179" s="8" t="s">
        <v>38</v>
      </c>
      <c r="L179" s="10" t="s">
        <v>48</v>
      </c>
      <c r="M179" s="18" t="s">
        <v>53</v>
      </c>
      <c r="N179" s="8">
        <v>999</v>
      </c>
      <c r="O179" s="8">
        <v>999</v>
      </c>
      <c r="P179" s="28">
        <v>2</v>
      </c>
      <c r="Q179" s="65">
        <v>4.1828000000000003</v>
      </c>
      <c r="R179" s="28">
        <v>2</v>
      </c>
      <c r="S179" s="65">
        <v>8.7416999999999998</v>
      </c>
      <c r="T179" s="9">
        <v>5</v>
      </c>
      <c r="U179" s="9">
        <v>16</v>
      </c>
      <c r="V179" s="8" t="s">
        <v>39</v>
      </c>
      <c r="W179" s="8" t="s">
        <v>39</v>
      </c>
      <c r="X179" s="8" t="s">
        <v>39</v>
      </c>
      <c r="Y179" s="8" t="s">
        <v>39</v>
      </c>
      <c r="AC179" s="8" t="s">
        <v>285</v>
      </c>
      <c r="AE179" s="8" t="s">
        <v>285</v>
      </c>
      <c r="AF179" s="8" t="s">
        <v>285</v>
      </c>
      <c r="AH179" s="8" t="s">
        <v>285</v>
      </c>
      <c r="AJ179" s="8" t="s">
        <v>285</v>
      </c>
    </row>
    <row r="180" spans="1:36" x14ac:dyDescent="0.2">
      <c r="A180" t="s">
        <v>282</v>
      </c>
      <c r="B180" s="8">
        <v>3</v>
      </c>
      <c r="C180" t="s">
        <v>230</v>
      </c>
      <c r="D180" t="s">
        <v>216</v>
      </c>
      <c r="E180" t="s">
        <v>642</v>
      </c>
      <c r="F180" t="s">
        <v>643</v>
      </c>
      <c r="G180">
        <v>31021</v>
      </c>
      <c r="H180">
        <v>1540</v>
      </c>
      <c r="I180" s="13" t="s">
        <v>38</v>
      </c>
      <c r="J180" s="8" t="s">
        <v>43</v>
      </c>
      <c r="K180" s="8" t="s">
        <v>38</v>
      </c>
      <c r="L180" s="10" t="s">
        <v>48</v>
      </c>
      <c r="M180" s="18" t="s">
        <v>53</v>
      </c>
      <c r="N180" s="8">
        <v>999</v>
      </c>
      <c r="O180" s="8">
        <v>999</v>
      </c>
      <c r="P180" s="28">
        <v>3</v>
      </c>
      <c r="Q180" s="65">
        <v>9.8989999999999991</v>
      </c>
      <c r="R180" s="28">
        <v>4</v>
      </c>
      <c r="S180" s="65">
        <v>25.584299999999999</v>
      </c>
      <c r="T180" s="9">
        <v>5</v>
      </c>
      <c r="U180" s="9">
        <v>21</v>
      </c>
      <c r="V180" s="8" t="s">
        <v>39</v>
      </c>
      <c r="W180" s="8" t="s">
        <v>39</v>
      </c>
      <c r="X180" s="8" t="s">
        <v>39</v>
      </c>
      <c r="Y180" s="8" t="s">
        <v>39</v>
      </c>
      <c r="AE180" s="8" t="s">
        <v>285</v>
      </c>
    </row>
    <row r="181" spans="1:36" x14ac:dyDescent="0.2">
      <c r="A181" t="s">
        <v>282</v>
      </c>
      <c r="B181" s="8">
        <v>3</v>
      </c>
      <c r="C181" t="s">
        <v>230</v>
      </c>
      <c r="D181" t="s">
        <v>216</v>
      </c>
      <c r="E181" t="s">
        <v>644</v>
      </c>
      <c r="F181" t="s">
        <v>645</v>
      </c>
      <c r="G181">
        <v>31253</v>
      </c>
      <c r="H181">
        <v>1541</v>
      </c>
      <c r="I181" s="13" t="s">
        <v>51</v>
      </c>
      <c r="J181" s="8" t="s">
        <v>43</v>
      </c>
      <c r="K181" s="8" t="s">
        <v>38</v>
      </c>
      <c r="L181" s="10" t="s">
        <v>48</v>
      </c>
      <c r="M181" s="18">
        <v>3</v>
      </c>
      <c r="N181" s="8">
        <v>1</v>
      </c>
      <c r="O181" s="8">
        <v>1</v>
      </c>
      <c r="P181" s="28">
        <v>2</v>
      </c>
      <c r="Q181" s="65">
        <v>2.1648000000000001</v>
      </c>
      <c r="R181" s="28">
        <v>1</v>
      </c>
      <c r="S181" s="65">
        <v>0.63560000000000005</v>
      </c>
      <c r="T181" s="9">
        <v>3</v>
      </c>
      <c r="U181" s="9">
        <v>9</v>
      </c>
      <c r="V181" s="8" t="s">
        <v>39</v>
      </c>
      <c r="W181" s="8" t="s">
        <v>39</v>
      </c>
      <c r="AD181" s="8" t="s">
        <v>285</v>
      </c>
      <c r="AE181" s="8" t="s">
        <v>285</v>
      </c>
      <c r="AH181" s="8" t="s">
        <v>285</v>
      </c>
      <c r="AJ181" s="8" t="s">
        <v>285</v>
      </c>
    </row>
    <row r="182" spans="1:36" x14ac:dyDescent="0.2">
      <c r="A182" t="s">
        <v>282</v>
      </c>
      <c r="B182" s="8">
        <v>3</v>
      </c>
      <c r="C182" t="s">
        <v>230</v>
      </c>
      <c r="D182" t="s">
        <v>216</v>
      </c>
      <c r="E182" t="s">
        <v>646</v>
      </c>
      <c r="F182" t="s">
        <v>647</v>
      </c>
      <c r="G182">
        <v>30956</v>
      </c>
      <c r="H182">
        <v>1542</v>
      </c>
      <c r="I182" s="13" t="s">
        <v>52</v>
      </c>
      <c r="J182" s="8" t="s">
        <v>43</v>
      </c>
      <c r="K182" s="8" t="s">
        <v>38</v>
      </c>
      <c r="L182" s="10" t="s">
        <v>49</v>
      </c>
      <c r="M182" s="18">
        <v>3</v>
      </c>
      <c r="N182" s="8">
        <v>1</v>
      </c>
      <c r="O182" s="8">
        <v>1</v>
      </c>
      <c r="P182" s="28">
        <v>1</v>
      </c>
      <c r="Q182" s="65">
        <v>0.89670000000000005</v>
      </c>
      <c r="R182" s="28">
        <v>1</v>
      </c>
      <c r="S182" s="65">
        <v>0.38009999999999999</v>
      </c>
      <c r="T182" s="9">
        <v>5</v>
      </c>
      <c r="U182" s="9">
        <v>17</v>
      </c>
      <c r="V182" s="8" t="s">
        <v>39</v>
      </c>
      <c r="W182" s="8" t="s">
        <v>39</v>
      </c>
      <c r="AG182" s="8" t="s">
        <v>285</v>
      </c>
      <c r="AH182" s="8" t="s">
        <v>285</v>
      </c>
    </row>
    <row r="183" spans="1:36" x14ac:dyDescent="0.2">
      <c r="A183" t="s">
        <v>282</v>
      </c>
      <c r="B183" s="8">
        <v>3</v>
      </c>
      <c r="C183" t="s">
        <v>230</v>
      </c>
      <c r="D183" t="s">
        <v>216</v>
      </c>
      <c r="E183" t="s">
        <v>648</v>
      </c>
      <c r="F183" t="s">
        <v>649</v>
      </c>
      <c r="G183">
        <v>31127</v>
      </c>
      <c r="H183">
        <v>1543</v>
      </c>
      <c r="I183" s="13" t="s">
        <v>36</v>
      </c>
      <c r="J183" s="8" t="s">
        <v>37</v>
      </c>
      <c r="K183" s="8" t="s">
        <v>38</v>
      </c>
      <c r="L183" s="10" t="s">
        <v>44</v>
      </c>
      <c r="M183" s="18">
        <v>3</v>
      </c>
      <c r="N183" s="8">
        <v>1</v>
      </c>
      <c r="O183" s="8">
        <v>2</v>
      </c>
      <c r="P183" s="28">
        <v>3</v>
      </c>
      <c r="Q183" s="65">
        <v>5.4614000000000003</v>
      </c>
      <c r="R183" s="28">
        <v>1</v>
      </c>
      <c r="S183" s="65">
        <v>1.5142</v>
      </c>
      <c r="T183" s="9">
        <v>4</v>
      </c>
      <c r="U183" s="9">
        <v>13</v>
      </c>
      <c r="W183" s="8" t="s">
        <v>39</v>
      </c>
      <c r="X183" s="8" t="s">
        <v>39</v>
      </c>
      <c r="AE183" s="8" t="s">
        <v>285</v>
      </c>
      <c r="AH183" s="8" t="s">
        <v>285</v>
      </c>
    </row>
    <row r="184" spans="1:36" x14ac:dyDescent="0.2">
      <c r="A184" t="s">
        <v>282</v>
      </c>
      <c r="B184" s="8">
        <v>3</v>
      </c>
      <c r="C184" t="s">
        <v>230</v>
      </c>
      <c r="D184" t="s">
        <v>216</v>
      </c>
      <c r="E184" t="s">
        <v>650</v>
      </c>
      <c r="F184" t="s">
        <v>651</v>
      </c>
      <c r="G184">
        <v>31093</v>
      </c>
      <c r="H184">
        <v>1544</v>
      </c>
      <c r="I184" s="13" t="s">
        <v>42</v>
      </c>
      <c r="J184" s="8" t="s">
        <v>43</v>
      </c>
      <c r="K184" s="8" t="s">
        <v>38</v>
      </c>
      <c r="L184" s="10" t="s">
        <v>46</v>
      </c>
      <c r="M184" s="18">
        <v>2</v>
      </c>
      <c r="N184" s="8">
        <v>1</v>
      </c>
      <c r="O184" s="8">
        <v>2</v>
      </c>
      <c r="P184" s="28">
        <v>2</v>
      </c>
      <c r="Q184" s="65">
        <v>4.5807000000000002</v>
      </c>
      <c r="R184" s="28">
        <v>1</v>
      </c>
      <c r="S184" s="65">
        <v>4.9362000000000004</v>
      </c>
      <c r="T184" s="9">
        <v>4</v>
      </c>
      <c r="U184" s="9">
        <v>17</v>
      </c>
      <c r="V184" s="8" t="s">
        <v>39</v>
      </c>
      <c r="W184" s="8" t="s">
        <v>39</v>
      </c>
      <c r="X184" s="8" t="s">
        <v>39</v>
      </c>
      <c r="AE184" s="8" t="s">
        <v>285</v>
      </c>
      <c r="AG184" s="8" t="s">
        <v>285</v>
      </c>
      <c r="AH184" s="8" t="s">
        <v>285</v>
      </c>
    </row>
    <row r="185" spans="1:36" x14ac:dyDescent="0.2">
      <c r="A185" t="s">
        <v>282</v>
      </c>
      <c r="B185" s="8">
        <v>3</v>
      </c>
      <c r="C185" t="s">
        <v>230</v>
      </c>
      <c r="D185" t="s">
        <v>216</v>
      </c>
      <c r="E185" t="s">
        <v>652</v>
      </c>
      <c r="F185" t="s">
        <v>653</v>
      </c>
      <c r="G185">
        <v>31129</v>
      </c>
      <c r="H185">
        <v>1545</v>
      </c>
      <c r="I185" s="13" t="s">
        <v>38</v>
      </c>
      <c r="J185" s="8" t="s">
        <v>43</v>
      </c>
      <c r="K185" s="8" t="s">
        <v>38</v>
      </c>
      <c r="L185" s="10" t="s">
        <v>47</v>
      </c>
      <c r="M185" s="18">
        <v>3</v>
      </c>
      <c r="N185" s="8">
        <v>1</v>
      </c>
      <c r="O185" s="8">
        <v>1</v>
      </c>
      <c r="P185" s="28">
        <v>5</v>
      </c>
      <c r="Q185" s="65">
        <v>20.326799999999999</v>
      </c>
      <c r="R185" s="28">
        <v>3</v>
      </c>
      <c r="S185" s="65">
        <v>18.943300000000001</v>
      </c>
      <c r="T185" s="9">
        <v>5</v>
      </c>
      <c r="U185" s="9">
        <v>23</v>
      </c>
      <c r="W185" s="8" t="s">
        <v>39</v>
      </c>
      <c r="X185" s="8" t="s">
        <v>39</v>
      </c>
      <c r="AE185" s="8" t="s">
        <v>285</v>
      </c>
      <c r="AH185" s="8" t="s">
        <v>285</v>
      </c>
    </row>
    <row r="186" spans="1:36" x14ac:dyDescent="0.2">
      <c r="A186" t="s">
        <v>282</v>
      </c>
      <c r="B186" s="8">
        <v>3</v>
      </c>
      <c r="C186" t="s">
        <v>230</v>
      </c>
      <c r="D186" t="s">
        <v>216</v>
      </c>
      <c r="E186" t="s">
        <v>658</v>
      </c>
      <c r="F186" t="s">
        <v>659</v>
      </c>
      <c r="G186">
        <v>31023</v>
      </c>
      <c r="H186">
        <v>1548</v>
      </c>
      <c r="I186" s="13" t="s">
        <v>38</v>
      </c>
      <c r="J186" s="8" t="s">
        <v>43</v>
      </c>
      <c r="K186" s="8" t="s">
        <v>38</v>
      </c>
      <c r="L186" s="10" t="s">
        <v>47</v>
      </c>
      <c r="M186" s="18" t="s">
        <v>53</v>
      </c>
      <c r="N186" s="8">
        <v>999</v>
      </c>
      <c r="O186" s="8">
        <v>999</v>
      </c>
      <c r="P186" s="28">
        <v>5</v>
      </c>
      <c r="Q186" s="65">
        <v>26.821899999999999</v>
      </c>
      <c r="R186" s="28">
        <v>5</v>
      </c>
      <c r="S186" s="65">
        <v>52.181399999999996</v>
      </c>
      <c r="T186" s="9">
        <v>5</v>
      </c>
      <c r="U186" s="9">
        <v>24</v>
      </c>
      <c r="V186" s="8" t="s">
        <v>39</v>
      </c>
      <c r="W186" s="8" t="s">
        <v>39</v>
      </c>
      <c r="X186" s="8" t="s">
        <v>39</v>
      </c>
      <c r="AE186" s="8" t="s">
        <v>285</v>
      </c>
      <c r="AJ186" s="8" t="s">
        <v>285</v>
      </c>
    </row>
    <row r="187" spans="1:36" x14ac:dyDescent="0.2">
      <c r="A187" t="s">
        <v>282</v>
      </c>
      <c r="B187" s="8">
        <v>3</v>
      </c>
      <c r="C187" t="s">
        <v>230</v>
      </c>
      <c r="D187" t="s">
        <v>216</v>
      </c>
      <c r="E187" t="s">
        <v>660</v>
      </c>
      <c r="F187" t="s">
        <v>661</v>
      </c>
      <c r="G187">
        <v>31133</v>
      </c>
      <c r="H187">
        <v>1549</v>
      </c>
      <c r="I187" s="13" t="s">
        <v>38</v>
      </c>
      <c r="J187" s="8" t="s">
        <v>43</v>
      </c>
      <c r="K187" s="8" t="s">
        <v>38</v>
      </c>
      <c r="L187" s="10" t="s">
        <v>48</v>
      </c>
      <c r="M187" s="18" t="s">
        <v>53</v>
      </c>
      <c r="N187" s="8">
        <v>999</v>
      </c>
      <c r="O187" s="8">
        <v>999</v>
      </c>
      <c r="P187" s="28">
        <v>4</v>
      </c>
      <c r="Q187" s="65">
        <v>12.5669</v>
      </c>
      <c r="R187" s="28">
        <v>4</v>
      </c>
      <c r="S187" s="65">
        <v>31.607800000000001</v>
      </c>
      <c r="T187" s="9">
        <v>5</v>
      </c>
      <c r="U187" s="9">
        <v>22</v>
      </c>
      <c r="V187" s="8" t="s">
        <v>39</v>
      </c>
      <c r="W187" s="8" t="s">
        <v>39</v>
      </c>
      <c r="X187" s="8" t="s">
        <v>39</v>
      </c>
      <c r="AE187" s="8" t="s">
        <v>285</v>
      </c>
      <c r="AG187" s="8" t="s">
        <v>285</v>
      </c>
      <c r="AH187" s="8" t="s">
        <v>285</v>
      </c>
    </row>
    <row r="188" spans="1:36" x14ac:dyDescent="0.2">
      <c r="A188" t="s">
        <v>282</v>
      </c>
      <c r="B188" s="8">
        <v>3</v>
      </c>
      <c r="C188" t="s">
        <v>230</v>
      </c>
      <c r="D188" t="s">
        <v>216</v>
      </c>
      <c r="E188" t="s">
        <v>662</v>
      </c>
      <c r="F188" t="s">
        <v>663</v>
      </c>
      <c r="G188">
        <v>31024</v>
      </c>
      <c r="H188">
        <v>1550</v>
      </c>
      <c r="I188" s="13" t="s">
        <v>42</v>
      </c>
      <c r="J188" s="8" t="s">
        <v>43</v>
      </c>
      <c r="K188" s="8" t="s">
        <v>38</v>
      </c>
      <c r="L188" s="10" t="s">
        <v>44</v>
      </c>
      <c r="M188" s="18">
        <v>3</v>
      </c>
      <c r="N188" s="8">
        <v>1</v>
      </c>
      <c r="O188" s="8">
        <v>1</v>
      </c>
      <c r="P188" s="28">
        <v>2</v>
      </c>
      <c r="Q188" s="65">
        <v>3.8571</v>
      </c>
      <c r="R188" s="28">
        <v>1</v>
      </c>
      <c r="S188" s="65">
        <v>4.2359999999999998</v>
      </c>
      <c r="T188" s="9">
        <v>5</v>
      </c>
      <c r="U188" s="9">
        <v>20</v>
      </c>
      <c r="V188" s="8" t="s">
        <v>39</v>
      </c>
      <c r="W188" s="8" t="s">
        <v>39</v>
      </c>
      <c r="X188" s="8" t="s">
        <v>39</v>
      </c>
      <c r="AE188" s="8" t="s">
        <v>285</v>
      </c>
      <c r="AH188" s="8" t="s">
        <v>285</v>
      </c>
      <c r="AJ188" s="8" t="s">
        <v>285</v>
      </c>
    </row>
    <row r="189" spans="1:36" x14ac:dyDescent="0.2">
      <c r="A189" t="s">
        <v>282</v>
      </c>
      <c r="B189" s="8">
        <v>3</v>
      </c>
      <c r="C189" t="s">
        <v>230</v>
      </c>
      <c r="D189" t="s">
        <v>216</v>
      </c>
      <c r="E189" t="s">
        <v>664</v>
      </c>
      <c r="F189" t="s">
        <v>665</v>
      </c>
      <c r="G189">
        <v>31025</v>
      </c>
      <c r="H189">
        <v>1551</v>
      </c>
      <c r="I189" s="13" t="s">
        <v>38</v>
      </c>
      <c r="J189" s="8" t="s">
        <v>43</v>
      </c>
      <c r="K189" s="8" t="s">
        <v>38</v>
      </c>
      <c r="L189" s="10" t="s">
        <v>48</v>
      </c>
      <c r="M189" s="18" t="s">
        <v>53</v>
      </c>
      <c r="N189" s="8">
        <v>999</v>
      </c>
      <c r="O189" s="8">
        <v>999</v>
      </c>
      <c r="P189" s="28">
        <v>5</v>
      </c>
      <c r="Q189" s="65">
        <v>20.725000000000001</v>
      </c>
      <c r="R189" s="28">
        <v>5</v>
      </c>
      <c r="S189" s="65">
        <v>73.596500000000006</v>
      </c>
      <c r="T189" s="9">
        <v>5</v>
      </c>
      <c r="U189" s="9">
        <v>24</v>
      </c>
      <c r="V189" s="8" t="s">
        <v>39</v>
      </c>
      <c r="W189" s="8" t="s">
        <v>39</v>
      </c>
      <c r="X189" s="8" t="s">
        <v>39</v>
      </c>
      <c r="Y189" s="8" t="s">
        <v>39</v>
      </c>
      <c r="AA189" s="8" t="s">
        <v>285</v>
      </c>
      <c r="AC189" s="8" t="s">
        <v>285</v>
      </c>
      <c r="AD189" s="8" t="s">
        <v>285</v>
      </c>
      <c r="AE189" s="8" t="s">
        <v>285</v>
      </c>
      <c r="AF189" s="8" t="s">
        <v>285</v>
      </c>
      <c r="AH189" s="8" t="s">
        <v>285</v>
      </c>
      <c r="AI189" s="8" t="s">
        <v>285</v>
      </c>
    </row>
    <row r="190" spans="1:36" x14ac:dyDescent="0.2">
      <c r="A190" t="s">
        <v>282</v>
      </c>
      <c r="B190" s="8">
        <v>3</v>
      </c>
      <c r="C190" t="s">
        <v>230</v>
      </c>
      <c r="D190" t="s">
        <v>216</v>
      </c>
      <c r="E190" t="s">
        <v>666</v>
      </c>
      <c r="F190" t="s">
        <v>667</v>
      </c>
      <c r="G190">
        <v>31026</v>
      </c>
      <c r="H190">
        <v>1552</v>
      </c>
      <c r="I190" s="13" t="s">
        <v>38</v>
      </c>
      <c r="J190" s="8" t="s">
        <v>43</v>
      </c>
      <c r="K190" s="8" t="s">
        <v>38</v>
      </c>
      <c r="L190" s="10" t="s">
        <v>48</v>
      </c>
      <c r="M190" s="18" t="s">
        <v>53</v>
      </c>
      <c r="N190" s="8">
        <v>999</v>
      </c>
      <c r="O190" s="8">
        <v>999</v>
      </c>
      <c r="P190" s="28">
        <v>5</v>
      </c>
      <c r="Q190" s="65">
        <v>26.997800000000002</v>
      </c>
      <c r="R190" s="28">
        <v>5</v>
      </c>
      <c r="S190" s="65">
        <v>96.433499999999995</v>
      </c>
      <c r="T190" s="9">
        <v>5</v>
      </c>
      <c r="U190" s="9">
        <v>24</v>
      </c>
      <c r="V190" s="8" t="s">
        <v>39</v>
      </c>
      <c r="W190" s="8" t="s">
        <v>39</v>
      </c>
      <c r="X190" s="8" t="s">
        <v>39</v>
      </c>
      <c r="Y190" s="8" t="s">
        <v>39</v>
      </c>
      <c r="AA190" s="8" t="s">
        <v>285</v>
      </c>
      <c r="AC190" s="8" t="s">
        <v>285</v>
      </c>
      <c r="AD190" s="8" t="s">
        <v>285</v>
      </c>
      <c r="AE190" s="8" t="s">
        <v>285</v>
      </c>
      <c r="AF190" s="8" t="s">
        <v>285</v>
      </c>
      <c r="AH190" s="8" t="s">
        <v>285</v>
      </c>
      <c r="AI190" s="8" t="s">
        <v>285</v>
      </c>
    </row>
    <row r="191" spans="1:36" x14ac:dyDescent="0.2">
      <c r="A191" t="s">
        <v>282</v>
      </c>
      <c r="B191" s="8">
        <v>3</v>
      </c>
      <c r="C191" t="s">
        <v>230</v>
      </c>
      <c r="D191" t="s">
        <v>216</v>
      </c>
      <c r="E191" t="s">
        <v>668</v>
      </c>
      <c r="F191" t="s">
        <v>669</v>
      </c>
      <c r="G191">
        <v>29317</v>
      </c>
      <c r="H191">
        <v>1553</v>
      </c>
      <c r="I191" s="13" t="s">
        <v>36</v>
      </c>
      <c r="J191" s="8" t="s">
        <v>37</v>
      </c>
      <c r="K191" s="8" t="s">
        <v>38</v>
      </c>
      <c r="L191" s="10" t="s">
        <v>46</v>
      </c>
      <c r="M191" s="18">
        <v>4</v>
      </c>
      <c r="N191" s="8">
        <v>1</v>
      </c>
      <c r="O191" s="8">
        <v>1</v>
      </c>
      <c r="P191" s="28">
        <v>3</v>
      </c>
      <c r="Q191" s="65">
        <v>8.1270000000000007</v>
      </c>
      <c r="R191" s="28">
        <v>2</v>
      </c>
      <c r="S191" s="65">
        <v>9.3932000000000002</v>
      </c>
      <c r="T191" s="9">
        <v>5</v>
      </c>
      <c r="U191" s="9">
        <v>23</v>
      </c>
      <c r="V191" s="8" t="s">
        <v>39</v>
      </c>
      <c r="W191" s="8" t="s">
        <v>39</v>
      </c>
      <c r="X191" s="8" t="s">
        <v>39</v>
      </c>
      <c r="AE191" s="8" t="s">
        <v>285</v>
      </c>
      <c r="AH191" s="8" t="s">
        <v>285</v>
      </c>
    </row>
    <row r="192" spans="1:36" x14ac:dyDescent="0.2">
      <c r="A192" t="s">
        <v>282</v>
      </c>
      <c r="B192" s="8">
        <v>3</v>
      </c>
      <c r="C192" t="s">
        <v>230</v>
      </c>
      <c r="D192" t="s">
        <v>216</v>
      </c>
      <c r="E192" t="s">
        <v>670</v>
      </c>
      <c r="F192" t="s">
        <v>671</v>
      </c>
      <c r="G192">
        <v>29318</v>
      </c>
      <c r="H192">
        <v>1554</v>
      </c>
      <c r="I192" s="13" t="s">
        <v>42</v>
      </c>
      <c r="J192" s="8" t="s">
        <v>43</v>
      </c>
      <c r="K192" s="8" t="s">
        <v>38</v>
      </c>
      <c r="L192" s="10" t="s">
        <v>46</v>
      </c>
      <c r="M192" s="18" t="s">
        <v>53</v>
      </c>
      <c r="N192" s="8">
        <v>999</v>
      </c>
      <c r="O192" s="8">
        <v>999</v>
      </c>
      <c r="P192" s="28">
        <v>1</v>
      </c>
      <c r="Q192" s="65">
        <v>0.56759999999999999</v>
      </c>
      <c r="R192" s="28">
        <v>1</v>
      </c>
      <c r="S192" s="65">
        <v>0.34439999999999998</v>
      </c>
      <c r="T192" s="9">
        <v>5</v>
      </c>
      <c r="U192" s="9">
        <v>15</v>
      </c>
      <c r="V192" s="8" t="s">
        <v>39</v>
      </c>
      <c r="W192" s="8" t="s">
        <v>39</v>
      </c>
      <c r="X192" s="8" t="s">
        <v>39</v>
      </c>
      <c r="AE192" s="8" t="s">
        <v>285</v>
      </c>
      <c r="AH192" s="8" t="s">
        <v>285</v>
      </c>
    </row>
    <row r="193" spans="1:37" x14ac:dyDescent="0.2">
      <c r="A193" t="s">
        <v>282</v>
      </c>
      <c r="B193" s="8">
        <v>3</v>
      </c>
      <c r="C193" t="s">
        <v>230</v>
      </c>
      <c r="D193" t="s">
        <v>216</v>
      </c>
      <c r="E193" t="s">
        <v>672</v>
      </c>
      <c r="F193" t="s">
        <v>673</v>
      </c>
      <c r="G193">
        <v>29320</v>
      </c>
      <c r="H193">
        <v>1555</v>
      </c>
      <c r="I193" s="13" t="s">
        <v>51</v>
      </c>
      <c r="J193" s="8" t="s">
        <v>43</v>
      </c>
      <c r="K193" s="8" t="s">
        <v>38</v>
      </c>
      <c r="L193" s="10" t="s">
        <v>48</v>
      </c>
      <c r="M193" s="18" t="s">
        <v>53</v>
      </c>
      <c r="N193" s="8">
        <v>999</v>
      </c>
      <c r="O193" s="8">
        <v>999</v>
      </c>
      <c r="P193" s="28">
        <v>1</v>
      </c>
      <c r="Q193" s="65">
        <v>6.6400000000000001E-2</v>
      </c>
      <c r="R193" s="28">
        <v>1</v>
      </c>
      <c r="S193" s="65">
        <v>0.1268</v>
      </c>
      <c r="T193" s="9">
        <v>5</v>
      </c>
      <c r="U193" s="9">
        <v>16</v>
      </c>
      <c r="W193" s="8" t="s">
        <v>39</v>
      </c>
      <c r="X193" s="8" t="s">
        <v>39</v>
      </c>
      <c r="Y193" s="8" t="s">
        <v>39</v>
      </c>
      <c r="AE193" s="8" t="s">
        <v>285</v>
      </c>
    </row>
    <row r="194" spans="1:37" x14ac:dyDescent="0.2">
      <c r="A194" t="s">
        <v>282</v>
      </c>
      <c r="B194" s="8">
        <v>3</v>
      </c>
      <c r="C194" t="s">
        <v>230</v>
      </c>
      <c r="D194" t="s">
        <v>216</v>
      </c>
      <c r="E194" t="s">
        <v>674</v>
      </c>
      <c r="F194" t="s">
        <v>675</v>
      </c>
      <c r="G194">
        <v>29321</v>
      </c>
      <c r="H194">
        <v>1556</v>
      </c>
      <c r="I194" s="13" t="s">
        <v>36</v>
      </c>
      <c r="J194" s="8" t="s">
        <v>37</v>
      </c>
      <c r="K194" s="8" t="s">
        <v>38</v>
      </c>
      <c r="L194" s="10" t="s">
        <v>46</v>
      </c>
      <c r="M194" s="18">
        <v>4</v>
      </c>
      <c r="N194" s="8">
        <v>1</v>
      </c>
      <c r="O194" s="8">
        <v>1</v>
      </c>
      <c r="P194" s="28">
        <v>5</v>
      </c>
      <c r="Q194" s="65">
        <v>29.725300000000001</v>
      </c>
      <c r="R194" s="28">
        <v>4</v>
      </c>
      <c r="S194" s="65">
        <v>32.145499999999998</v>
      </c>
      <c r="T194" s="9">
        <v>4</v>
      </c>
      <c r="U194" s="9">
        <v>20</v>
      </c>
      <c r="W194" s="8" t="s">
        <v>39</v>
      </c>
      <c r="X194" s="8" t="s">
        <v>39</v>
      </c>
      <c r="Y194" s="8" t="s">
        <v>39</v>
      </c>
      <c r="AE194" s="8" t="s">
        <v>285</v>
      </c>
      <c r="AH194" s="8" t="s">
        <v>285</v>
      </c>
    </row>
    <row r="195" spans="1:37" x14ac:dyDescent="0.2">
      <c r="A195" t="s">
        <v>282</v>
      </c>
      <c r="B195" s="8">
        <v>3</v>
      </c>
      <c r="C195" t="s">
        <v>230</v>
      </c>
      <c r="D195" t="s">
        <v>216</v>
      </c>
      <c r="E195" t="s">
        <v>676</v>
      </c>
      <c r="F195" t="s">
        <v>677</v>
      </c>
      <c r="G195">
        <v>29325</v>
      </c>
      <c r="H195">
        <v>1557</v>
      </c>
      <c r="I195" s="13" t="s">
        <v>38</v>
      </c>
      <c r="J195" s="8" t="s">
        <v>43</v>
      </c>
      <c r="K195" s="8" t="s">
        <v>38</v>
      </c>
      <c r="L195" s="10" t="s">
        <v>48</v>
      </c>
      <c r="M195" s="18" t="s">
        <v>53</v>
      </c>
      <c r="N195" s="8">
        <v>999</v>
      </c>
      <c r="O195" s="8">
        <v>999</v>
      </c>
      <c r="P195" s="28">
        <v>5</v>
      </c>
      <c r="Q195" s="65">
        <v>22.450600000000001</v>
      </c>
      <c r="R195" s="28">
        <v>5</v>
      </c>
      <c r="S195" s="65">
        <v>64.386700000000005</v>
      </c>
      <c r="T195" s="9">
        <v>5</v>
      </c>
      <c r="U195" s="9">
        <v>24</v>
      </c>
      <c r="V195" s="8" t="s">
        <v>39</v>
      </c>
      <c r="W195" s="8" t="s">
        <v>39</v>
      </c>
      <c r="X195" s="8" t="s">
        <v>39</v>
      </c>
      <c r="Y195" s="8" t="s">
        <v>39</v>
      </c>
      <c r="AC195" s="8" t="s">
        <v>285</v>
      </c>
      <c r="AD195" s="8" t="s">
        <v>285</v>
      </c>
      <c r="AE195" s="8" t="s">
        <v>285</v>
      </c>
    </row>
    <row r="196" spans="1:37" x14ac:dyDescent="0.2">
      <c r="A196" t="s">
        <v>282</v>
      </c>
      <c r="B196" s="8">
        <v>3</v>
      </c>
      <c r="C196" t="s">
        <v>230</v>
      </c>
      <c r="D196" t="s">
        <v>216</v>
      </c>
      <c r="E196" t="s">
        <v>678</v>
      </c>
      <c r="F196" t="s">
        <v>679</v>
      </c>
      <c r="G196">
        <v>29331</v>
      </c>
      <c r="H196">
        <v>1559</v>
      </c>
      <c r="I196" s="13" t="s">
        <v>36</v>
      </c>
      <c r="J196" s="8" t="s">
        <v>37</v>
      </c>
      <c r="K196" s="8" t="s">
        <v>38</v>
      </c>
      <c r="L196" s="10" t="s">
        <v>40</v>
      </c>
      <c r="M196" s="18">
        <v>2</v>
      </c>
      <c r="N196" s="8">
        <v>2</v>
      </c>
      <c r="O196" s="8">
        <v>2</v>
      </c>
      <c r="P196" s="28">
        <v>5</v>
      </c>
      <c r="Q196" s="65">
        <v>20.344799999999999</v>
      </c>
      <c r="R196" s="28">
        <v>4</v>
      </c>
      <c r="S196" s="65">
        <v>23.2422</v>
      </c>
      <c r="T196" s="9">
        <v>5</v>
      </c>
      <c r="U196" s="9">
        <v>22</v>
      </c>
      <c r="W196" s="8" t="s">
        <v>39</v>
      </c>
      <c r="X196" s="8" t="s">
        <v>39</v>
      </c>
      <c r="AA196" s="8" t="s">
        <v>285</v>
      </c>
      <c r="AC196" s="8" t="s">
        <v>285</v>
      </c>
    </row>
    <row r="197" spans="1:37" x14ac:dyDescent="0.2">
      <c r="A197" t="s">
        <v>282</v>
      </c>
      <c r="B197" s="8">
        <v>3</v>
      </c>
      <c r="C197" t="s">
        <v>230</v>
      </c>
      <c r="D197" t="s">
        <v>216</v>
      </c>
      <c r="E197" t="s">
        <v>680</v>
      </c>
      <c r="F197" t="s">
        <v>681</v>
      </c>
      <c r="G197">
        <v>29332</v>
      </c>
      <c r="H197">
        <v>1560</v>
      </c>
      <c r="I197" s="13" t="s">
        <v>38</v>
      </c>
      <c r="J197" s="8" t="s">
        <v>43</v>
      </c>
      <c r="K197" s="8" t="s">
        <v>38</v>
      </c>
      <c r="L197" s="10" t="s">
        <v>47</v>
      </c>
      <c r="M197" s="18">
        <v>4</v>
      </c>
      <c r="N197" s="8">
        <v>1</v>
      </c>
      <c r="O197" s="8">
        <v>1</v>
      </c>
      <c r="P197" s="28">
        <v>5</v>
      </c>
      <c r="Q197" s="65">
        <v>32.217799999999997</v>
      </c>
      <c r="R197" s="28">
        <v>5</v>
      </c>
      <c r="S197" s="65">
        <v>79.3857</v>
      </c>
      <c r="T197" s="9">
        <v>5</v>
      </c>
      <c r="U197" s="9">
        <v>24</v>
      </c>
      <c r="V197" s="8" t="s">
        <v>39</v>
      </c>
      <c r="W197" s="8" t="s">
        <v>39</v>
      </c>
      <c r="X197" s="8" t="s">
        <v>39</v>
      </c>
      <c r="AC197" s="8" t="s">
        <v>285</v>
      </c>
      <c r="AE197" s="8" t="s">
        <v>285</v>
      </c>
      <c r="AJ197" s="8" t="s">
        <v>285</v>
      </c>
      <c r="AK197" s="8" t="s">
        <v>285</v>
      </c>
    </row>
    <row r="198" spans="1:37" x14ac:dyDescent="0.2">
      <c r="A198" t="s">
        <v>282</v>
      </c>
      <c r="B198" s="8">
        <v>3</v>
      </c>
      <c r="C198" t="s">
        <v>230</v>
      </c>
      <c r="D198" t="s">
        <v>217</v>
      </c>
      <c r="E198" t="s">
        <v>682</v>
      </c>
      <c r="F198" t="s">
        <v>683</v>
      </c>
      <c r="G198">
        <v>22807</v>
      </c>
      <c r="H198">
        <v>167</v>
      </c>
      <c r="I198" s="13" t="s">
        <v>52</v>
      </c>
      <c r="J198" s="8" t="s">
        <v>43</v>
      </c>
      <c r="K198" s="8" t="s">
        <v>38</v>
      </c>
      <c r="L198" s="10" t="s">
        <v>49</v>
      </c>
      <c r="M198" s="18">
        <v>3</v>
      </c>
      <c r="N198" s="8">
        <v>1</v>
      </c>
      <c r="O198" s="8">
        <v>2</v>
      </c>
      <c r="P198" s="28">
        <v>1</v>
      </c>
      <c r="Q198" s="65">
        <v>1.4999999999999999E-2</v>
      </c>
      <c r="R198" s="28">
        <v>1</v>
      </c>
      <c r="S198" s="65">
        <v>4.1999999999999997E-3</v>
      </c>
      <c r="T198" s="9">
        <v>5</v>
      </c>
      <c r="U198" s="9">
        <v>19</v>
      </c>
      <c r="V198" s="8" t="s">
        <v>39</v>
      </c>
      <c r="W198" s="8" t="s">
        <v>39</v>
      </c>
      <c r="AF198" s="8" t="s">
        <v>285</v>
      </c>
      <c r="AG198" s="8" t="s">
        <v>285</v>
      </c>
      <c r="AH198" s="8" t="s">
        <v>285</v>
      </c>
    </row>
    <row r="199" spans="1:37" x14ac:dyDescent="0.2">
      <c r="A199" t="s">
        <v>282</v>
      </c>
      <c r="B199" s="8">
        <v>3</v>
      </c>
      <c r="C199" t="s">
        <v>230</v>
      </c>
      <c r="D199" t="s">
        <v>217</v>
      </c>
      <c r="E199" t="s">
        <v>684</v>
      </c>
      <c r="F199" t="s">
        <v>685</v>
      </c>
      <c r="G199">
        <v>23450</v>
      </c>
      <c r="H199">
        <v>160</v>
      </c>
      <c r="I199" s="13" t="s">
        <v>192</v>
      </c>
      <c r="J199" s="8" t="s">
        <v>43</v>
      </c>
      <c r="K199" s="8" t="s">
        <v>38</v>
      </c>
      <c r="L199" s="10" t="s">
        <v>49</v>
      </c>
      <c r="M199" s="18" t="s">
        <v>53</v>
      </c>
      <c r="N199" s="8">
        <v>999</v>
      </c>
      <c r="O199" s="8">
        <v>999</v>
      </c>
      <c r="P199" s="28">
        <v>3</v>
      </c>
      <c r="Q199" s="65">
        <v>9.2027999999999999</v>
      </c>
      <c r="R199" s="28">
        <v>3</v>
      </c>
      <c r="S199" s="65">
        <v>14.8254</v>
      </c>
      <c r="T199" s="9">
        <v>5</v>
      </c>
      <c r="U199" s="9">
        <v>16</v>
      </c>
      <c r="V199" s="8" t="s">
        <v>39</v>
      </c>
      <c r="W199" s="8" t="s">
        <v>39</v>
      </c>
      <c r="AD199" s="8" t="s">
        <v>285</v>
      </c>
      <c r="AE199" s="8" t="s">
        <v>285</v>
      </c>
      <c r="AH199" s="8" t="s">
        <v>285</v>
      </c>
      <c r="AJ199" s="8" t="s">
        <v>285</v>
      </c>
    </row>
    <row r="200" spans="1:37" x14ac:dyDescent="0.2">
      <c r="A200" t="s">
        <v>282</v>
      </c>
      <c r="B200" s="8">
        <v>3</v>
      </c>
      <c r="C200" t="s">
        <v>230</v>
      </c>
      <c r="D200" t="s">
        <v>217</v>
      </c>
      <c r="E200" t="s">
        <v>686</v>
      </c>
      <c r="F200" t="s">
        <v>687</v>
      </c>
      <c r="G200">
        <v>21366</v>
      </c>
      <c r="H200">
        <v>161</v>
      </c>
      <c r="I200" s="13" t="s">
        <v>199</v>
      </c>
      <c r="J200" s="8" t="s">
        <v>43</v>
      </c>
      <c r="K200" s="8" t="s">
        <v>38</v>
      </c>
      <c r="L200" s="10" t="s">
        <v>49</v>
      </c>
      <c r="M200" s="18">
        <v>4</v>
      </c>
      <c r="N200" s="8">
        <v>1</v>
      </c>
      <c r="O200" s="8">
        <v>1</v>
      </c>
      <c r="P200" s="28">
        <v>1</v>
      </c>
      <c r="Q200" s="65">
        <v>2.2800000000000001E-2</v>
      </c>
      <c r="R200" s="28">
        <v>1</v>
      </c>
      <c r="S200" s="65">
        <v>5.4000000000000003E-3</v>
      </c>
      <c r="T200" s="9">
        <v>5</v>
      </c>
      <c r="U200" s="9">
        <v>13</v>
      </c>
      <c r="V200" s="8" t="s">
        <v>39</v>
      </c>
      <c r="W200" s="8" t="s">
        <v>39</v>
      </c>
      <c r="AK200" s="8" t="s">
        <v>285</v>
      </c>
    </row>
    <row r="201" spans="1:37" x14ac:dyDescent="0.2">
      <c r="A201" t="s">
        <v>282</v>
      </c>
      <c r="B201" s="8">
        <v>3</v>
      </c>
      <c r="C201" t="s">
        <v>230</v>
      </c>
      <c r="D201" t="s">
        <v>217</v>
      </c>
      <c r="E201" t="s">
        <v>688</v>
      </c>
      <c r="F201" t="s">
        <v>689</v>
      </c>
      <c r="G201">
        <v>21370</v>
      </c>
      <c r="H201">
        <v>162</v>
      </c>
      <c r="I201" s="13" t="s">
        <v>199</v>
      </c>
      <c r="J201" s="8" t="s">
        <v>43</v>
      </c>
      <c r="K201" s="8" t="s">
        <v>38</v>
      </c>
      <c r="L201" s="10" t="s">
        <v>49</v>
      </c>
      <c r="M201" s="18" t="s">
        <v>53</v>
      </c>
      <c r="N201" s="8">
        <v>999</v>
      </c>
      <c r="O201" s="8">
        <v>999</v>
      </c>
      <c r="P201" s="28">
        <v>1</v>
      </c>
      <c r="Q201" s="65">
        <v>5.74E-2</v>
      </c>
      <c r="R201" s="28">
        <v>1</v>
      </c>
      <c r="S201" s="65">
        <v>5.1000000000000004E-3</v>
      </c>
      <c r="T201" s="9">
        <v>5</v>
      </c>
      <c r="U201" s="9">
        <v>13</v>
      </c>
      <c r="V201" s="8" t="s">
        <v>39</v>
      </c>
      <c r="W201" s="8" t="s">
        <v>39</v>
      </c>
      <c r="AE201" s="8" t="s">
        <v>285</v>
      </c>
      <c r="AH201" s="8" t="s">
        <v>285</v>
      </c>
      <c r="AK201" s="8" t="s">
        <v>285</v>
      </c>
    </row>
    <row r="202" spans="1:37" x14ac:dyDescent="0.2">
      <c r="A202" t="s">
        <v>282</v>
      </c>
      <c r="B202" s="8">
        <v>3</v>
      </c>
      <c r="C202" t="s">
        <v>230</v>
      </c>
      <c r="D202" t="s">
        <v>217</v>
      </c>
      <c r="E202" t="s">
        <v>692</v>
      </c>
      <c r="F202" t="s">
        <v>693</v>
      </c>
      <c r="G202">
        <v>21379</v>
      </c>
      <c r="H202">
        <v>163</v>
      </c>
      <c r="I202" s="13" t="s">
        <v>199</v>
      </c>
      <c r="J202" s="8" t="s">
        <v>43</v>
      </c>
      <c r="K202" s="8" t="s">
        <v>38</v>
      </c>
      <c r="L202" s="10" t="s">
        <v>49</v>
      </c>
      <c r="M202" s="18" t="s">
        <v>53</v>
      </c>
      <c r="N202" s="8">
        <v>999</v>
      </c>
      <c r="O202" s="8">
        <v>999</v>
      </c>
      <c r="P202" s="28">
        <v>1</v>
      </c>
      <c r="Q202" s="65">
        <v>0.2283</v>
      </c>
      <c r="R202" s="28">
        <v>1</v>
      </c>
      <c r="S202" s="65">
        <v>0.20430000000000001</v>
      </c>
      <c r="T202" s="9">
        <v>5</v>
      </c>
      <c r="U202" s="9">
        <v>14</v>
      </c>
      <c r="V202" s="8" t="s">
        <v>39</v>
      </c>
      <c r="W202" s="8" t="s">
        <v>39</v>
      </c>
      <c r="AE202" s="8" t="s">
        <v>285</v>
      </c>
      <c r="AF202" s="8" t="s">
        <v>285</v>
      </c>
      <c r="AG202" s="8" t="s">
        <v>285</v>
      </c>
      <c r="AH202" s="8" t="s">
        <v>285</v>
      </c>
      <c r="AK202" s="8" t="s">
        <v>285</v>
      </c>
    </row>
    <row r="203" spans="1:37" x14ac:dyDescent="0.2">
      <c r="A203" t="s">
        <v>282</v>
      </c>
      <c r="B203" s="8">
        <v>3</v>
      </c>
      <c r="C203" t="s">
        <v>230</v>
      </c>
      <c r="D203" t="s">
        <v>217</v>
      </c>
      <c r="E203" t="s">
        <v>694</v>
      </c>
      <c r="F203" t="s">
        <v>695</v>
      </c>
      <c r="G203">
        <v>22955</v>
      </c>
      <c r="H203">
        <v>164</v>
      </c>
      <c r="I203" s="13" t="s">
        <v>199</v>
      </c>
      <c r="J203" s="8" t="s">
        <v>43</v>
      </c>
      <c r="K203" s="8" t="s">
        <v>38</v>
      </c>
      <c r="L203" s="10" t="s">
        <v>49</v>
      </c>
      <c r="M203" s="18" t="s">
        <v>53</v>
      </c>
      <c r="N203" s="8">
        <v>999</v>
      </c>
      <c r="O203" s="8">
        <v>999</v>
      </c>
      <c r="P203" s="28">
        <v>2</v>
      </c>
      <c r="Q203" s="65">
        <v>3.2837999999999998</v>
      </c>
      <c r="R203" s="28">
        <v>1</v>
      </c>
      <c r="S203" s="65">
        <v>1.4918</v>
      </c>
      <c r="T203" s="9">
        <v>5</v>
      </c>
      <c r="U203" s="9">
        <v>22</v>
      </c>
      <c r="V203" s="8" t="s">
        <v>39</v>
      </c>
      <c r="W203" s="8" t="s">
        <v>39</v>
      </c>
      <c r="AF203" s="8" t="s">
        <v>285</v>
      </c>
      <c r="AH203" s="8" t="s">
        <v>285</v>
      </c>
    </row>
    <row r="204" spans="1:37" x14ac:dyDescent="0.2">
      <c r="A204" t="s">
        <v>282</v>
      </c>
      <c r="B204" s="8">
        <v>3</v>
      </c>
      <c r="C204" t="s">
        <v>230</v>
      </c>
      <c r="D204" t="s">
        <v>217</v>
      </c>
      <c r="E204" t="s">
        <v>696</v>
      </c>
      <c r="F204" t="s">
        <v>697</v>
      </c>
      <c r="G204">
        <v>21326</v>
      </c>
      <c r="H204">
        <v>165</v>
      </c>
      <c r="I204" s="13" t="s">
        <v>52</v>
      </c>
      <c r="J204" s="8" t="s">
        <v>43</v>
      </c>
      <c r="K204" s="8" t="s">
        <v>38</v>
      </c>
      <c r="L204" s="10" t="s">
        <v>49</v>
      </c>
      <c r="M204" s="18">
        <v>4</v>
      </c>
      <c r="N204" s="8">
        <v>1</v>
      </c>
      <c r="O204" s="8">
        <v>1</v>
      </c>
      <c r="P204" s="28">
        <v>1</v>
      </c>
      <c r="Q204" s="65">
        <v>9.2600000000000002E-2</v>
      </c>
      <c r="R204" s="28">
        <v>1</v>
      </c>
      <c r="S204" s="65">
        <v>3.6600000000000001E-2</v>
      </c>
      <c r="T204" s="9">
        <v>3</v>
      </c>
      <c r="U204" s="9">
        <v>11</v>
      </c>
      <c r="V204" s="8" t="s">
        <v>39</v>
      </c>
      <c r="W204" s="8" t="s">
        <v>39</v>
      </c>
      <c r="AG204" s="8" t="s">
        <v>285</v>
      </c>
      <c r="AH204" s="8" t="s">
        <v>285</v>
      </c>
    </row>
    <row r="205" spans="1:37" x14ac:dyDescent="0.2">
      <c r="A205" t="s">
        <v>282</v>
      </c>
      <c r="B205" s="8">
        <v>3</v>
      </c>
      <c r="C205" t="s">
        <v>230</v>
      </c>
      <c r="D205" t="s">
        <v>217</v>
      </c>
      <c r="E205" t="s">
        <v>698</v>
      </c>
      <c r="F205" t="s">
        <v>699</v>
      </c>
      <c r="G205">
        <v>21327</v>
      </c>
      <c r="H205">
        <v>171</v>
      </c>
      <c r="I205" s="13" t="s">
        <v>50</v>
      </c>
      <c r="J205" s="8" t="s">
        <v>37</v>
      </c>
      <c r="K205" s="8" t="s">
        <v>38</v>
      </c>
      <c r="L205" s="10" t="s">
        <v>49</v>
      </c>
      <c r="M205" s="18">
        <v>4</v>
      </c>
      <c r="N205" s="8">
        <v>1</v>
      </c>
      <c r="O205" s="8">
        <v>1</v>
      </c>
      <c r="P205" s="28" t="s">
        <v>39</v>
      </c>
      <c r="R205" s="28" t="s">
        <v>39</v>
      </c>
      <c r="T205" s="9">
        <v>5</v>
      </c>
      <c r="U205" s="9">
        <v>9</v>
      </c>
      <c r="V205" s="8" t="s">
        <v>39</v>
      </c>
      <c r="W205" s="8" t="s">
        <v>39</v>
      </c>
      <c r="AE205" s="8" t="s">
        <v>285</v>
      </c>
      <c r="AG205" s="8" t="s">
        <v>285</v>
      </c>
      <c r="AH205" s="8" t="s">
        <v>285</v>
      </c>
    </row>
    <row r="206" spans="1:37" x14ac:dyDescent="0.2">
      <c r="A206" t="s">
        <v>282</v>
      </c>
      <c r="B206" s="8">
        <v>3</v>
      </c>
      <c r="C206" t="s">
        <v>230</v>
      </c>
      <c r="D206" t="s">
        <v>217</v>
      </c>
      <c r="E206" t="s">
        <v>700</v>
      </c>
      <c r="G206">
        <v>22784</v>
      </c>
      <c r="H206">
        <v>173</v>
      </c>
      <c r="I206" s="13" t="s">
        <v>50</v>
      </c>
      <c r="J206" s="8" t="s">
        <v>37</v>
      </c>
      <c r="K206" s="8" t="s">
        <v>38</v>
      </c>
      <c r="L206" s="10" t="s">
        <v>49</v>
      </c>
      <c r="M206" s="18">
        <v>2</v>
      </c>
      <c r="N206" s="8">
        <v>1</v>
      </c>
      <c r="O206" s="8">
        <v>2</v>
      </c>
      <c r="P206" s="28" t="s">
        <v>39</v>
      </c>
      <c r="R206" s="28" t="s">
        <v>39</v>
      </c>
      <c r="T206" s="9">
        <v>4</v>
      </c>
      <c r="U206" s="9">
        <v>7</v>
      </c>
      <c r="V206" s="8" t="s">
        <v>39</v>
      </c>
      <c r="W206" s="8" t="s">
        <v>39</v>
      </c>
      <c r="AF206" s="8" t="s">
        <v>285</v>
      </c>
    </row>
    <row r="207" spans="1:37" x14ac:dyDescent="0.2">
      <c r="A207" t="s">
        <v>282</v>
      </c>
      <c r="B207" s="8">
        <v>3</v>
      </c>
      <c r="C207" t="s">
        <v>230</v>
      </c>
      <c r="D207" t="s">
        <v>217</v>
      </c>
      <c r="E207" t="s">
        <v>701</v>
      </c>
      <c r="F207" t="s">
        <v>702</v>
      </c>
      <c r="G207">
        <v>22782</v>
      </c>
      <c r="H207">
        <v>174</v>
      </c>
      <c r="I207" s="13" t="s">
        <v>36</v>
      </c>
      <c r="J207" s="8" t="s">
        <v>37</v>
      </c>
      <c r="K207" s="8" t="s">
        <v>36</v>
      </c>
      <c r="L207" s="10" t="s">
        <v>49</v>
      </c>
      <c r="M207" s="18">
        <v>1</v>
      </c>
      <c r="N207" s="8">
        <v>2</v>
      </c>
      <c r="O207" s="8">
        <v>2</v>
      </c>
      <c r="P207" s="28" t="s">
        <v>39</v>
      </c>
      <c r="R207" s="28" t="s">
        <v>39</v>
      </c>
      <c r="T207" s="9">
        <v>5</v>
      </c>
      <c r="U207" s="9">
        <v>12</v>
      </c>
      <c r="V207" s="8" t="s">
        <v>39</v>
      </c>
      <c r="AF207" s="8" t="s">
        <v>285</v>
      </c>
      <c r="AG207" s="8" t="s">
        <v>285</v>
      </c>
      <c r="AH207" s="8" t="s">
        <v>285</v>
      </c>
    </row>
    <row r="208" spans="1:37" x14ac:dyDescent="0.2">
      <c r="A208" t="s">
        <v>282</v>
      </c>
      <c r="B208" s="8">
        <v>3</v>
      </c>
      <c r="C208" t="s">
        <v>230</v>
      </c>
      <c r="D208" t="s">
        <v>217</v>
      </c>
      <c r="E208" t="s">
        <v>703</v>
      </c>
      <c r="G208">
        <v>22927</v>
      </c>
      <c r="H208">
        <v>168</v>
      </c>
      <c r="I208" s="13" t="s">
        <v>52</v>
      </c>
      <c r="J208" s="8" t="s">
        <v>43</v>
      </c>
      <c r="K208" s="8" t="s">
        <v>38</v>
      </c>
      <c r="L208" s="10" t="s">
        <v>49</v>
      </c>
      <c r="M208" s="18">
        <v>4</v>
      </c>
      <c r="N208" s="8">
        <v>1</v>
      </c>
      <c r="O208" s="8">
        <v>1</v>
      </c>
      <c r="P208" s="28">
        <v>2</v>
      </c>
      <c r="Q208" s="65">
        <v>1.7008000000000001</v>
      </c>
      <c r="R208" s="28">
        <v>1</v>
      </c>
      <c r="S208" s="65">
        <v>0.65569999999999995</v>
      </c>
      <c r="T208" s="9">
        <v>5</v>
      </c>
      <c r="U208" s="9">
        <v>17</v>
      </c>
      <c r="V208" s="8" t="s">
        <v>39</v>
      </c>
      <c r="W208" s="8" t="s">
        <v>39</v>
      </c>
      <c r="AF208" s="8" t="s">
        <v>285</v>
      </c>
      <c r="AG208" s="8" t="s">
        <v>285</v>
      </c>
      <c r="AH208" s="8" t="s">
        <v>285</v>
      </c>
    </row>
    <row r="209" spans="1:37" x14ac:dyDescent="0.2">
      <c r="A209" t="s">
        <v>282</v>
      </c>
      <c r="B209" s="8">
        <v>3</v>
      </c>
      <c r="C209" t="s">
        <v>230</v>
      </c>
      <c r="D209" t="s">
        <v>217</v>
      </c>
      <c r="E209" t="s">
        <v>705</v>
      </c>
      <c r="G209">
        <v>22788</v>
      </c>
      <c r="H209">
        <v>169</v>
      </c>
      <c r="I209" s="13" t="s">
        <v>192</v>
      </c>
      <c r="J209" s="8" t="s">
        <v>43</v>
      </c>
      <c r="K209" s="8" t="s">
        <v>38</v>
      </c>
      <c r="L209" s="10" t="s">
        <v>49</v>
      </c>
      <c r="M209" s="18" t="s">
        <v>53</v>
      </c>
      <c r="N209" s="8">
        <v>999</v>
      </c>
      <c r="O209" s="8">
        <v>999</v>
      </c>
      <c r="P209" s="28">
        <v>4</v>
      </c>
      <c r="Q209" s="65">
        <v>11.833299999999999</v>
      </c>
      <c r="R209" s="28">
        <v>4</v>
      </c>
      <c r="S209" s="65">
        <v>25.569700000000001</v>
      </c>
      <c r="T209" s="9">
        <v>5</v>
      </c>
      <c r="U209" s="9">
        <v>24</v>
      </c>
      <c r="V209" s="8" t="s">
        <v>39</v>
      </c>
      <c r="W209" s="8" t="s">
        <v>39</v>
      </c>
      <c r="X209" s="8" t="s">
        <v>39</v>
      </c>
      <c r="Y209" s="8" t="s">
        <v>39</v>
      </c>
      <c r="AF209" s="8" t="s">
        <v>285</v>
      </c>
      <c r="AG209" s="8" t="s">
        <v>285</v>
      </c>
      <c r="AH209" s="8" t="s">
        <v>285</v>
      </c>
    </row>
    <row r="210" spans="1:37" x14ac:dyDescent="0.2">
      <c r="A210" t="s">
        <v>282</v>
      </c>
      <c r="B210" s="8">
        <v>3</v>
      </c>
      <c r="C210" t="s">
        <v>230</v>
      </c>
      <c r="D210" t="s">
        <v>217</v>
      </c>
      <c r="E210" t="s">
        <v>706</v>
      </c>
      <c r="G210">
        <v>22779</v>
      </c>
      <c r="H210">
        <v>177</v>
      </c>
      <c r="I210" s="13" t="s">
        <v>50</v>
      </c>
      <c r="J210" s="8" t="s">
        <v>37</v>
      </c>
      <c r="K210" s="8" t="s">
        <v>38</v>
      </c>
      <c r="L210" s="10" t="s">
        <v>49</v>
      </c>
      <c r="M210" s="18">
        <v>4</v>
      </c>
      <c r="N210" s="8">
        <v>1</v>
      </c>
      <c r="O210" s="8">
        <v>2</v>
      </c>
      <c r="P210" s="28" t="s">
        <v>39</v>
      </c>
      <c r="R210" s="28" t="s">
        <v>39</v>
      </c>
      <c r="T210" s="9">
        <v>4</v>
      </c>
      <c r="U210" s="9">
        <v>14</v>
      </c>
      <c r="V210" s="8" t="s">
        <v>39</v>
      </c>
      <c r="W210" s="8" t="s">
        <v>39</v>
      </c>
      <c r="AF210" s="8" t="s">
        <v>285</v>
      </c>
      <c r="AH210" s="8" t="s">
        <v>285</v>
      </c>
    </row>
    <row r="211" spans="1:37" x14ac:dyDescent="0.2">
      <c r="A211" t="s">
        <v>282</v>
      </c>
      <c r="B211" s="8">
        <v>3</v>
      </c>
      <c r="C211" t="s">
        <v>230</v>
      </c>
      <c r="D211" t="s">
        <v>217</v>
      </c>
      <c r="E211" t="s">
        <v>709</v>
      </c>
      <c r="G211">
        <v>22904</v>
      </c>
      <c r="H211">
        <v>181</v>
      </c>
      <c r="I211" s="13" t="s">
        <v>50</v>
      </c>
      <c r="J211" s="8" t="s">
        <v>37</v>
      </c>
      <c r="K211" s="8" t="s">
        <v>36</v>
      </c>
      <c r="L211" s="10" t="s">
        <v>49</v>
      </c>
      <c r="M211" s="18">
        <v>4</v>
      </c>
      <c r="N211" s="8">
        <v>1</v>
      </c>
      <c r="O211" s="8">
        <v>0</v>
      </c>
      <c r="P211" s="28" t="s">
        <v>39</v>
      </c>
      <c r="R211" s="28" t="s">
        <v>39</v>
      </c>
      <c r="T211" s="9">
        <v>3</v>
      </c>
      <c r="U211" s="9">
        <v>4</v>
      </c>
      <c r="W211" s="8" t="s">
        <v>39</v>
      </c>
      <c r="AF211" s="8" t="s">
        <v>285</v>
      </c>
    </row>
    <row r="212" spans="1:37" x14ac:dyDescent="0.2">
      <c r="A212" t="s">
        <v>282</v>
      </c>
      <c r="B212" s="8">
        <v>3</v>
      </c>
      <c r="C212" t="s">
        <v>230</v>
      </c>
      <c r="D212" t="s">
        <v>218</v>
      </c>
      <c r="E212" t="s">
        <v>712</v>
      </c>
      <c r="F212" t="s">
        <v>713</v>
      </c>
      <c r="G212">
        <v>26150</v>
      </c>
      <c r="H212">
        <v>1632</v>
      </c>
      <c r="I212" s="13" t="s">
        <v>36</v>
      </c>
      <c r="J212" s="8" t="s">
        <v>37</v>
      </c>
      <c r="K212" s="8" t="s">
        <v>38</v>
      </c>
      <c r="L212" s="10">
        <v>3</v>
      </c>
      <c r="M212" s="18">
        <v>4</v>
      </c>
      <c r="N212" s="8">
        <v>1</v>
      </c>
      <c r="O212" s="8">
        <v>2</v>
      </c>
      <c r="P212" s="28">
        <v>5</v>
      </c>
      <c r="Q212" s="65">
        <v>22.262799999999999</v>
      </c>
      <c r="R212" s="28">
        <v>4</v>
      </c>
      <c r="S212" s="65">
        <v>20.9422</v>
      </c>
      <c r="T212" s="9">
        <v>5</v>
      </c>
      <c r="U212" s="9">
        <v>21</v>
      </c>
      <c r="V212" s="8" t="s">
        <v>39</v>
      </c>
      <c r="W212" s="8" t="s">
        <v>39</v>
      </c>
      <c r="X212" s="8" t="s">
        <v>39</v>
      </c>
      <c r="AE212" s="8" t="s">
        <v>285</v>
      </c>
    </row>
    <row r="213" spans="1:37" x14ac:dyDescent="0.2">
      <c r="A213" t="s">
        <v>282</v>
      </c>
      <c r="B213" s="8">
        <v>3</v>
      </c>
      <c r="C213" t="s">
        <v>230</v>
      </c>
      <c r="D213" t="s">
        <v>213</v>
      </c>
      <c r="E213" t="s">
        <v>714</v>
      </c>
      <c r="G213">
        <v>59116</v>
      </c>
      <c r="H213">
        <v>1331</v>
      </c>
      <c r="I213" s="13" t="s">
        <v>38</v>
      </c>
      <c r="J213" s="8" t="s">
        <v>43</v>
      </c>
      <c r="K213" s="8" t="s">
        <v>38</v>
      </c>
      <c r="L213" s="10" t="s">
        <v>53</v>
      </c>
      <c r="M213" s="18">
        <v>999</v>
      </c>
      <c r="N213" s="8">
        <v>999</v>
      </c>
      <c r="O213" s="8">
        <v>999</v>
      </c>
      <c r="P213" s="28">
        <v>4</v>
      </c>
      <c r="Q213" s="65">
        <v>14.770899999999999</v>
      </c>
      <c r="R213" s="28">
        <v>4</v>
      </c>
      <c r="S213" s="65">
        <v>22.308900000000001</v>
      </c>
      <c r="T213" s="9">
        <v>5</v>
      </c>
      <c r="U213" s="9">
        <v>21</v>
      </c>
      <c r="V213" s="8" t="s">
        <v>39</v>
      </c>
      <c r="W213" s="8" t="s">
        <v>39</v>
      </c>
      <c r="X213" s="8" t="s">
        <v>39</v>
      </c>
      <c r="AD213" s="8" t="s">
        <v>285</v>
      </c>
      <c r="AE213" s="8" t="s">
        <v>285</v>
      </c>
      <c r="AG213" s="8" t="s">
        <v>285</v>
      </c>
      <c r="AH213" s="8" t="s">
        <v>285</v>
      </c>
      <c r="AJ213" s="8" t="s">
        <v>285</v>
      </c>
    </row>
    <row r="214" spans="1:37" x14ac:dyDescent="0.2">
      <c r="A214" t="s">
        <v>282</v>
      </c>
      <c r="B214" s="8">
        <v>3</v>
      </c>
      <c r="C214" t="s">
        <v>230</v>
      </c>
      <c r="D214" t="s">
        <v>213</v>
      </c>
      <c r="E214" t="s">
        <v>716</v>
      </c>
      <c r="G214">
        <v>59133</v>
      </c>
      <c r="H214">
        <v>1396</v>
      </c>
      <c r="I214" s="13" t="s">
        <v>36</v>
      </c>
      <c r="J214" s="8" t="s">
        <v>37</v>
      </c>
      <c r="K214" s="8" t="s">
        <v>38</v>
      </c>
      <c r="L214" s="10">
        <v>3</v>
      </c>
      <c r="M214" s="18">
        <v>999</v>
      </c>
      <c r="N214" s="8">
        <v>999</v>
      </c>
      <c r="O214" s="8">
        <v>999</v>
      </c>
      <c r="P214" s="28" t="s">
        <v>45</v>
      </c>
      <c r="R214" s="28" t="s">
        <v>45</v>
      </c>
      <c r="T214" s="9">
        <v>3</v>
      </c>
      <c r="U214" s="9">
        <v>5</v>
      </c>
      <c r="W214" s="8" t="s">
        <v>39</v>
      </c>
      <c r="X214" s="8" t="s">
        <v>39</v>
      </c>
      <c r="AI214" s="8" t="s">
        <v>285</v>
      </c>
      <c r="AJ214" s="8" t="s">
        <v>285</v>
      </c>
    </row>
    <row r="215" spans="1:37" x14ac:dyDescent="0.2">
      <c r="A215" t="s">
        <v>282</v>
      </c>
      <c r="B215" s="8">
        <v>3</v>
      </c>
      <c r="C215" t="s">
        <v>230</v>
      </c>
      <c r="D215" t="s">
        <v>213</v>
      </c>
      <c r="E215" t="s">
        <v>717</v>
      </c>
      <c r="G215">
        <v>59146</v>
      </c>
      <c r="H215">
        <v>1333</v>
      </c>
      <c r="I215" s="13" t="s">
        <v>36</v>
      </c>
      <c r="J215" s="8" t="s">
        <v>37</v>
      </c>
      <c r="K215" s="8" t="s">
        <v>38</v>
      </c>
      <c r="L215" s="10">
        <v>3</v>
      </c>
      <c r="M215" s="18">
        <v>999</v>
      </c>
      <c r="N215" s="8">
        <v>999</v>
      </c>
      <c r="O215" s="8">
        <v>999</v>
      </c>
      <c r="P215" s="28">
        <v>3</v>
      </c>
      <c r="Q215" s="65">
        <v>5.9763000000000002</v>
      </c>
      <c r="R215" s="28">
        <v>2</v>
      </c>
      <c r="S215" s="65">
        <v>9.5226000000000006</v>
      </c>
      <c r="T215" s="9">
        <v>5</v>
      </c>
      <c r="U215" s="9">
        <v>23</v>
      </c>
      <c r="V215" s="8" t="s">
        <v>39</v>
      </c>
      <c r="W215" s="8" t="s">
        <v>39</v>
      </c>
      <c r="X215" s="8" t="s">
        <v>39</v>
      </c>
      <c r="AD215" s="8" t="s">
        <v>285</v>
      </c>
      <c r="AE215" s="8" t="s">
        <v>285</v>
      </c>
      <c r="AG215" s="8" t="s">
        <v>285</v>
      </c>
    </row>
    <row r="216" spans="1:37" x14ac:dyDescent="0.2">
      <c r="A216" t="s">
        <v>282</v>
      </c>
      <c r="B216" s="8">
        <v>3</v>
      </c>
      <c r="C216" t="s">
        <v>230</v>
      </c>
      <c r="D216" t="s">
        <v>213</v>
      </c>
      <c r="E216" t="s">
        <v>718</v>
      </c>
      <c r="G216">
        <v>59162</v>
      </c>
      <c r="H216">
        <v>1397</v>
      </c>
      <c r="I216" s="13" t="s">
        <v>36</v>
      </c>
      <c r="J216" s="8" t="s">
        <v>37</v>
      </c>
      <c r="K216" s="8" t="s">
        <v>38</v>
      </c>
      <c r="L216" s="10">
        <v>2</v>
      </c>
      <c r="M216" s="18">
        <v>999</v>
      </c>
      <c r="N216" s="8">
        <v>999</v>
      </c>
      <c r="O216" s="8">
        <v>999</v>
      </c>
      <c r="P216" s="28" t="s">
        <v>39</v>
      </c>
      <c r="R216" s="28" t="s">
        <v>39</v>
      </c>
      <c r="T216" s="9">
        <v>5</v>
      </c>
      <c r="U216" s="9">
        <v>10</v>
      </c>
      <c r="V216" s="8" t="s">
        <v>39</v>
      </c>
      <c r="W216" s="8" t="s">
        <v>39</v>
      </c>
      <c r="AC216" s="8" t="s">
        <v>285</v>
      </c>
      <c r="AE216" s="8" t="s">
        <v>285</v>
      </c>
    </row>
    <row r="217" spans="1:37" x14ac:dyDescent="0.2">
      <c r="A217" t="s">
        <v>282</v>
      </c>
      <c r="B217" s="8">
        <v>3</v>
      </c>
      <c r="C217" t="s">
        <v>230</v>
      </c>
      <c r="D217" t="s">
        <v>213</v>
      </c>
      <c r="E217" t="s">
        <v>721</v>
      </c>
      <c r="G217">
        <v>59528</v>
      </c>
      <c r="H217">
        <v>1334</v>
      </c>
      <c r="I217" s="13" t="s">
        <v>51</v>
      </c>
      <c r="J217" s="8" t="s">
        <v>43</v>
      </c>
      <c r="K217" s="8" t="s">
        <v>38</v>
      </c>
      <c r="L217" s="10" t="s">
        <v>53</v>
      </c>
      <c r="M217" s="18">
        <v>999</v>
      </c>
      <c r="N217" s="8">
        <v>999</v>
      </c>
      <c r="O217" s="8">
        <v>999</v>
      </c>
      <c r="P217" s="28">
        <v>2</v>
      </c>
      <c r="Q217" s="65">
        <v>3.2067000000000001</v>
      </c>
      <c r="R217" s="28">
        <v>1</v>
      </c>
      <c r="S217" s="65">
        <v>4.6021000000000001</v>
      </c>
      <c r="T217" s="9">
        <v>5</v>
      </c>
      <c r="U217" s="9">
        <v>21</v>
      </c>
      <c r="V217" s="8" t="s">
        <v>39</v>
      </c>
      <c r="W217" s="8" t="s">
        <v>39</v>
      </c>
      <c r="X217" s="8" t="s">
        <v>39</v>
      </c>
      <c r="AD217" s="8" t="s">
        <v>285</v>
      </c>
      <c r="AE217" s="8" t="s">
        <v>285</v>
      </c>
      <c r="AI217" s="8" t="s">
        <v>285</v>
      </c>
      <c r="AJ217" s="8" t="s">
        <v>285</v>
      </c>
      <c r="AK217" s="8" t="s">
        <v>285</v>
      </c>
    </row>
    <row r="218" spans="1:37" x14ac:dyDescent="0.2">
      <c r="A218" t="s">
        <v>282</v>
      </c>
      <c r="B218" s="8">
        <v>3</v>
      </c>
      <c r="C218" t="s">
        <v>230</v>
      </c>
      <c r="D218" t="s">
        <v>213</v>
      </c>
      <c r="E218" t="s">
        <v>723</v>
      </c>
      <c r="G218">
        <v>59702</v>
      </c>
      <c r="H218">
        <v>1336</v>
      </c>
      <c r="I218" s="13" t="s">
        <v>36</v>
      </c>
      <c r="J218" s="8" t="s">
        <v>37</v>
      </c>
      <c r="K218" s="8" t="s">
        <v>38</v>
      </c>
      <c r="L218" s="10">
        <v>3</v>
      </c>
      <c r="M218" s="18">
        <v>999</v>
      </c>
      <c r="N218" s="8">
        <v>999</v>
      </c>
      <c r="O218" s="8">
        <v>999</v>
      </c>
      <c r="P218" s="28">
        <v>3</v>
      </c>
      <c r="Q218" s="65">
        <v>8.6606000000000005</v>
      </c>
      <c r="R218" s="28">
        <v>2</v>
      </c>
      <c r="S218" s="65">
        <v>8.3188999999999993</v>
      </c>
      <c r="T218" s="9">
        <v>5</v>
      </c>
      <c r="U218" s="9">
        <v>22</v>
      </c>
      <c r="V218" s="8" t="s">
        <v>39</v>
      </c>
      <c r="W218" s="8" t="s">
        <v>39</v>
      </c>
      <c r="AE218" s="8" t="s">
        <v>285</v>
      </c>
      <c r="AH218" s="8" t="s">
        <v>285</v>
      </c>
      <c r="AI218" s="8" t="s">
        <v>285</v>
      </c>
      <c r="AJ218" s="8" t="s">
        <v>285</v>
      </c>
      <c r="AK218" s="8" t="s">
        <v>285</v>
      </c>
    </row>
    <row r="219" spans="1:37" x14ac:dyDescent="0.2">
      <c r="A219" t="s">
        <v>282</v>
      </c>
      <c r="B219" s="8">
        <v>3</v>
      </c>
      <c r="C219" t="s">
        <v>230</v>
      </c>
      <c r="D219" t="s">
        <v>213</v>
      </c>
      <c r="E219" t="s">
        <v>724</v>
      </c>
      <c r="G219">
        <v>59706</v>
      </c>
      <c r="H219">
        <v>1337</v>
      </c>
      <c r="I219" s="13" t="s">
        <v>42</v>
      </c>
      <c r="J219" s="8" t="s">
        <v>43</v>
      </c>
      <c r="K219" s="8" t="s">
        <v>38</v>
      </c>
      <c r="L219" s="10">
        <v>2</v>
      </c>
      <c r="M219" s="18">
        <v>999</v>
      </c>
      <c r="N219" s="8">
        <v>999</v>
      </c>
      <c r="O219" s="8">
        <v>999</v>
      </c>
      <c r="P219" s="28">
        <v>2</v>
      </c>
      <c r="Q219" s="65">
        <v>4.0636999999999999</v>
      </c>
      <c r="R219" s="28">
        <v>1</v>
      </c>
      <c r="S219" s="65">
        <v>0.41270000000000001</v>
      </c>
      <c r="T219" s="9">
        <v>5</v>
      </c>
      <c r="U219" s="9">
        <v>16</v>
      </c>
      <c r="V219" s="8" t="s">
        <v>39</v>
      </c>
      <c r="W219" s="8" t="s">
        <v>39</v>
      </c>
      <c r="AE219" s="8" t="s">
        <v>285</v>
      </c>
      <c r="AI219" s="8" t="s">
        <v>285</v>
      </c>
      <c r="AJ219" s="8" t="s">
        <v>285</v>
      </c>
    </row>
    <row r="220" spans="1:37" x14ac:dyDescent="0.2">
      <c r="A220" t="s">
        <v>282</v>
      </c>
      <c r="B220" s="8">
        <v>3</v>
      </c>
      <c r="C220" t="s">
        <v>230</v>
      </c>
      <c r="D220" t="s">
        <v>213</v>
      </c>
      <c r="E220" t="s">
        <v>725</v>
      </c>
      <c r="G220">
        <v>59715</v>
      </c>
      <c r="H220">
        <v>1400</v>
      </c>
      <c r="I220" s="13" t="s">
        <v>36</v>
      </c>
      <c r="J220" s="8" t="s">
        <v>37</v>
      </c>
      <c r="K220" s="8" t="s">
        <v>38</v>
      </c>
      <c r="L220" s="10">
        <v>3</v>
      </c>
      <c r="M220" s="18">
        <v>999</v>
      </c>
      <c r="N220" s="8">
        <v>999</v>
      </c>
      <c r="O220" s="8">
        <v>999</v>
      </c>
      <c r="P220" s="28" t="s">
        <v>39</v>
      </c>
      <c r="R220" s="28" t="s">
        <v>39</v>
      </c>
      <c r="T220" s="9">
        <v>5</v>
      </c>
      <c r="U220" s="9">
        <v>10</v>
      </c>
      <c r="W220" s="8" t="s">
        <v>39</v>
      </c>
      <c r="X220" s="8" t="s">
        <v>39</v>
      </c>
      <c r="AD220" s="8" t="s">
        <v>285</v>
      </c>
      <c r="AE220" s="8" t="s">
        <v>285</v>
      </c>
      <c r="AI220" s="8" t="s">
        <v>285</v>
      </c>
      <c r="AJ220" s="8" t="s">
        <v>285</v>
      </c>
      <c r="AK220" s="8" t="s">
        <v>285</v>
      </c>
    </row>
    <row r="221" spans="1:37" x14ac:dyDescent="0.2">
      <c r="A221" t="s">
        <v>282</v>
      </c>
      <c r="B221" s="8">
        <v>3</v>
      </c>
      <c r="C221" t="s">
        <v>230</v>
      </c>
      <c r="D221" t="s">
        <v>213</v>
      </c>
      <c r="E221" t="s">
        <v>726</v>
      </c>
      <c r="F221" t="s">
        <v>727</v>
      </c>
      <c r="G221">
        <v>59826</v>
      </c>
      <c r="H221">
        <v>1338</v>
      </c>
      <c r="I221" s="13" t="s">
        <v>51</v>
      </c>
      <c r="J221" s="8" t="s">
        <v>43</v>
      </c>
      <c r="K221" s="8" t="s">
        <v>38</v>
      </c>
      <c r="L221" s="10" t="s">
        <v>53</v>
      </c>
      <c r="M221" s="18">
        <v>999</v>
      </c>
      <c r="N221" s="8">
        <v>999</v>
      </c>
      <c r="O221" s="8">
        <v>999</v>
      </c>
      <c r="P221" s="28">
        <v>2</v>
      </c>
      <c r="Q221" s="65">
        <v>4.0202</v>
      </c>
      <c r="R221" s="28">
        <v>2</v>
      </c>
      <c r="S221" s="65">
        <v>6.5777000000000001</v>
      </c>
      <c r="T221" s="9">
        <v>5</v>
      </c>
      <c r="U221" s="9">
        <v>19</v>
      </c>
      <c r="V221" s="8" t="s">
        <v>39</v>
      </c>
      <c r="W221" s="8" t="s">
        <v>39</v>
      </c>
      <c r="X221" s="8" t="s">
        <v>39</v>
      </c>
      <c r="AD221" s="8" t="s">
        <v>285</v>
      </c>
      <c r="AE221" s="8" t="s">
        <v>285</v>
      </c>
      <c r="AG221" s="8" t="s">
        <v>285</v>
      </c>
      <c r="AH221" s="8" t="s">
        <v>285</v>
      </c>
      <c r="AI221" s="8" t="s">
        <v>285</v>
      </c>
      <c r="AJ221" s="8" t="s">
        <v>285</v>
      </c>
      <c r="AK221" s="8" t="s">
        <v>285</v>
      </c>
    </row>
    <row r="222" spans="1:37" x14ac:dyDescent="0.2">
      <c r="A222" t="s">
        <v>282</v>
      </c>
      <c r="B222" s="8">
        <v>3</v>
      </c>
      <c r="C222" t="s">
        <v>230</v>
      </c>
      <c r="D222" t="s">
        <v>213</v>
      </c>
      <c r="E222" t="s">
        <v>728</v>
      </c>
      <c r="G222">
        <v>59716</v>
      </c>
      <c r="H222">
        <v>1401</v>
      </c>
      <c r="I222" s="13" t="s">
        <v>36</v>
      </c>
      <c r="J222" s="8" t="s">
        <v>37</v>
      </c>
      <c r="K222" s="8" t="s">
        <v>38</v>
      </c>
      <c r="L222" s="10">
        <v>2</v>
      </c>
      <c r="M222" s="18">
        <v>999</v>
      </c>
      <c r="N222" s="8">
        <v>999</v>
      </c>
      <c r="O222" s="8">
        <v>999</v>
      </c>
      <c r="P222" s="28" t="s">
        <v>39</v>
      </c>
      <c r="R222" s="28" t="s">
        <v>39</v>
      </c>
      <c r="T222" s="9">
        <v>4</v>
      </c>
      <c r="U222" s="9">
        <v>7</v>
      </c>
      <c r="W222" s="8" t="s">
        <v>39</v>
      </c>
      <c r="X222" s="8" t="s">
        <v>39</v>
      </c>
      <c r="AD222" s="8" t="s">
        <v>285</v>
      </c>
      <c r="AE222" s="8" t="s">
        <v>285</v>
      </c>
      <c r="AI222" s="8" t="s">
        <v>285</v>
      </c>
      <c r="AJ222" s="8" t="s">
        <v>285</v>
      </c>
    </row>
    <row r="223" spans="1:37" x14ac:dyDescent="0.2">
      <c r="A223" t="s">
        <v>282</v>
      </c>
      <c r="B223" s="8">
        <v>3</v>
      </c>
      <c r="C223" t="s">
        <v>230</v>
      </c>
      <c r="D223" t="s">
        <v>213</v>
      </c>
      <c r="E223" t="s">
        <v>729</v>
      </c>
      <c r="G223">
        <v>59718</v>
      </c>
      <c r="H223">
        <v>1339</v>
      </c>
      <c r="I223" s="13" t="s">
        <v>50</v>
      </c>
      <c r="J223" s="8" t="s">
        <v>37</v>
      </c>
      <c r="K223" s="8" t="s">
        <v>38</v>
      </c>
      <c r="L223" s="10" t="s">
        <v>49</v>
      </c>
      <c r="M223" s="18">
        <v>999</v>
      </c>
      <c r="N223" s="8">
        <v>999</v>
      </c>
      <c r="O223" s="8">
        <v>999</v>
      </c>
      <c r="P223" s="28">
        <v>3</v>
      </c>
      <c r="Q223" s="65">
        <v>7.0591999999999997</v>
      </c>
      <c r="R223" s="28">
        <v>3</v>
      </c>
      <c r="S223" s="65">
        <v>13.1242</v>
      </c>
      <c r="T223" s="9">
        <v>5</v>
      </c>
      <c r="U223" s="9">
        <v>22</v>
      </c>
      <c r="V223" s="8" t="s">
        <v>39</v>
      </c>
      <c r="W223" s="8" t="s">
        <v>39</v>
      </c>
      <c r="X223" s="8" t="s">
        <v>39</v>
      </c>
      <c r="Y223" s="8" t="s">
        <v>39</v>
      </c>
      <c r="AD223" s="8" t="s">
        <v>285</v>
      </c>
      <c r="AE223" s="8" t="s">
        <v>285</v>
      </c>
      <c r="AG223" s="8" t="s">
        <v>285</v>
      </c>
      <c r="AI223" s="8" t="s">
        <v>285</v>
      </c>
      <c r="AJ223" s="8" t="s">
        <v>285</v>
      </c>
      <c r="AK223" s="8" t="s">
        <v>285</v>
      </c>
    </row>
    <row r="224" spans="1:37" x14ac:dyDescent="0.2">
      <c r="A224" t="s">
        <v>282</v>
      </c>
      <c r="B224" s="8">
        <v>3</v>
      </c>
      <c r="C224" t="s">
        <v>230</v>
      </c>
      <c r="D224" t="s">
        <v>213</v>
      </c>
      <c r="E224" t="s">
        <v>731</v>
      </c>
      <c r="F224" t="s">
        <v>732</v>
      </c>
      <c r="G224">
        <v>59910</v>
      </c>
      <c r="H224">
        <v>1340</v>
      </c>
      <c r="I224" s="13" t="s">
        <v>36</v>
      </c>
      <c r="J224" s="8" t="s">
        <v>37</v>
      </c>
      <c r="K224" s="8" t="s">
        <v>38</v>
      </c>
      <c r="L224" s="10">
        <v>3</v>
      </c>
      <c r="M224" s="18">
        <v>999</v>
      </c>
      <c r="N224" s="8">
        <v>999</v>
      </c>
      <c r="O224" s="8">
        <v>999</v>
      </c>
      <c r="P224" s="28">
        <v>4</v>
      </c>
      <c r="Q224" s="65">
        <v>12.377800000000001</v>
      </c>
      <c r="R224" s="28">
        <v>4</v>
      </c>
      <c r="S224" s="65">
        <v>25.107700000000001</v>
      </c>
      <c r="T224" s="9">
        <v>5</v>
      </c>
      <c r="U224" s="9">
        <v>24</v>
      </c>
      <c r="V224" s="8" t="s">
        <v>39</v>
      </c>
      <c r="W224" s="8" t="s">
        <v>39</v>
      </c>
      <c r="X224" s="8" t="s">
        <v>39</v>
      </c>
      <c r="Y224" s="8" t="s">
        <v>39</v>
      </c>
      <c r="AD224" s="8" t="s">
        <v>285</v>
      </c>
      <c r="AE224" s="8" t="s">
        <v>285</v>
      </c>
      <c r="AG224" s="8" t="s">
        <v>285</v>
      </c>
      <c r="AH224" s="8" t="s">
        <v>285</v>
      </c>
      <c r="AI224" s="8" t="s">
        <v>285</v>
      </c>
    </row>
    <row r="225" spans="1:37" x14ac:dyDescent="0.2">
      <c r="A225" t="s">
        <v>282</v>
      </c>
      <c r="B225" s="8">
        <v>3</v>
      </c>
      <c r="C225" t="s">
        <v>230</v>
      </c>
      <c r="D225" t="s">
        <v>213</v>
      </c>
      <c r="E225" t="s">
        <v>2221</v>
      </c>
      <c r="F225" t="s">
        <v>2222</v>
      </c>
      <c r="G225">
        <v>59918</v>
      </c>
      <c r="H225">
        <v>1341</v>
      </c>
      <c r="I225" s="13" t="s">
        <v>51</v>
      </c>
      <c r="J225" s="8" t="s">
        <v>43</v>
      </c>
      <c r="K225" s="8" t="s">
        <v>38</v>
      </c>
      <c r="L225" s="10" t="s">
        <v>53</v>
      </c>
      <c r="M225" s="18">
        <v>999</v>
      </c>
      <c r="N225" s="8">
        <v>999</v>
      </c>
      <c r="O225" s="8">
        <v>999</v>
      </c>
      <c r="P225" s="28">
        <v>2</v>
      </c>
      <c r="Q225" s="65">
        <v>4.7497999999999996</v>
      </c>
      <c r="R225" s="28">
        <v>1</v>
      </c>
      <c r="S225" s="65">
        <v>4.9732000000000003</v>
      </c>
      <c r="T225" s="9">
        <v>3</v>
      </c>
      <c r="U225" s="9">
        <v>13</v>
      </c>
      <c r="X225" s="8" t="s">
        <v>39</v>
      </c>
      <c r="Y225" s="8" t="s">
        <v>39</v>
      </c>
      <c r="AD225" s="8" t="s">
        <v>285</v>
      </c>
      <c r="AE225" s="8" t="s">
        <v>285</v>
      </c>
      <c r="AI225" s="8" t="s">
        <v>285</v>
      </c>
    </row>
    <row r="226" spans="1:37" x14ac:dyDescent="0.2">
      <c r="A226" t="s">
        <v>282</v>
      </c>
      <c r="B226" s="8">
        <v>3</v>
      </c>
      <c r="C226" t="s">
        <v>230</v>
      </c>
      <c r="D226" t="s">
        <v>213</v>
      </c>
      <c r="E226" t="s">
        <v>733</v>
      </c>
      <c r="F226" t="s">
        <v>734</v>
      </c>
      <c r="G226">
        <v>59921</v>
      </c>
      <c r="H226">
        <v>1342</v>
      </c>
      <c r="I226" s="13" t="s">
        <v>38</v>
      </c>
      <c r="J226" s="8" t="s">
        <v>43</v>
      </c>
      <c r="K226" s="8" t="s">
        <v>38</v>
      </c>
      <c r="L226" s="10" t="s">
        <v>53</v>
      </c>
      <c r="M226" s="18">
        <v>999</v>
      </c>
      <c r="N226" s="8">
        <v>999</v>
      </c>
      <c r="O226" s="8">
        <v>999</v>
      </c>
      <c r="P226" s="28">
        <v>4</v>
      </c>
      <c r="Q226" s="65">
        <v>10.8085</v>
      </c>
      <c r="R226" s="28">
        <v>3</v>
      </c>
      <c r="S226" s="65">
        <v>16.858899999999998</v>
      </c>
      <c r="T226" s="9">
        <v>4</v>
      </c>
      <c r="U226" s="9">
        <v>16</v>
      </c>
      <c r="X226" s="8" t="s">
        <v>39</v>
      </c>
      <c r="Y226" s="8" t="s">
        <v>39</v>
      </c>
      <c r="AD226" s="8" t="s">
        <v>285</v>
      </c>
      <c r="AE226" s="8" t="s">
        <v>285</v>
      </c>
      <c r="AI226" s="8" t="s">
        <v>285</v>
      </c>
    </row>
    <row r="227" spans="1:37" x14ac:dyDescent="0.2">
      <c r="A227" t="s">
        <v>282</v>
      </c>
      <c r="B227" s="8">
        <v>3</v>
      </c>
      <c r="C227" t="s">
        <v>230</v>
      </c>
      <c r="D227" t="s">
        <v>213</v>
      </c>
      <c r="E227" t="s">
        <v>735</v>
      </c>
      <c r="F227" t="s">
        <v>736</v>
      </c>
      <c r="G227">
        <v>59922</v>
      </c>
      <c r="H227">
        <v>1403</v>
      </c>
      <c r="I227" s="13" t="s">
        <v>38</v>
      </c>
      <c r="J227" s="8" t="s">
        <v>43</v>
      </c>
      <c r="K227" s="8" t="s">
        <v>38</v>
      </c>
      <c r="L227" s="10">
        <v>4</v>
      </c>
      <c r="M227" s="18">
        <v>999</v>
      </c>
      <c r="N227" s="8">
        <v>999</v>
      </c>
      <c r="O227" s="8">
        <v>999</v>
      </c>
      <c r="P227" s="28" t="s">
        <v>39</v>
      </c>
      <c r="R227" s="28" t="s">
        <v>39</v>
      </c>
      <c r="T227" s="9">
        <v>3</v>
      </c>
      <c r="U227" s="9">
        <v>8</v>
      </c>
      <c r="W227" s="8" t="s">
        <v>39</v>
      </c>
      <c r="AA227" s="8" t="s">
        <v>285</v>
      </c>
      <c r="AC227" s="8" t="s">
        <v>285</v>
      </c>
    </row>
    <row r="228" spans="1:37" x14ac:dyDescent="0.2">
      <c r="A228" t="s">
        <v>282</v>
      </c>
      <c r="B228" s="8">
        <v>3</v>
      </c>
      <c r="C228" t="s">
        <v>230</v>
      </c>
      <c r="D228" t="s">
        <v>213</v>
      </c>
      <c r="E228" t="s">
        <v>737</v>
      </c>
      <c r="F228" t="s">
        <v>738</v>
      </c>
      <c r="G228">
        <v>59925</v>
      </c>
      <c r="H228">
        <v>1404</v>
      </c>
      <c r="I228" s="13" t="s">
        <v>36</v>
      </c>
      <c r="J228" s="8" t="s">
        <v>37</v>
      </c>
      <c r="K228" s="8" t="s">
        <v>38</v>
      </c>
      <c r="L228" s="10">
        <v>2</v>
      </c>
      <c r="M228" s="18">
        <v>999</v>
      </c>
      <c r="N228" s="8">
        <v>999</v>
      </c>
      <c r="O228" s="8">
        <v>999</v>
      </c>
      <c r="P228" s="28" t="s">
        <v>45</v>
      </c>
      <c r="R228" s="28" t="s">
        <v>45</v>
      </c>
      <c r="T228" s="9">
        <v>4</v>
      </c>
      <c r="U228" s="9">
        <v>10</v>
      </c>
      <c r="W228" s="8" t="s">
        <v>39</v>
      </c>
      <c r="AD228" s="8" t="s">
        <v>285</v>
      </c>
      <c r="AE228" s="8" t="s">
        <v>285</v>
      </c>
      <c r="AG228" s="8" t="s">
        <v>285</v>
      </c>
      <c r="AH228" s="8" t="s">
        <v>285</v>
      </c>
      <c r="AI228" s="8" t="s">
        <v>285</v>
      </c>
    </row>
    <row r="229" spans="1:37" x14ac:dyDescent="0.2">
      <c r="A229" t="s">
        <v>282</v>
      </c>
      <c r="B229" s="8">
        <v>3</v>
      </c>
      <c r="C229" t="s">
        <v>230</v>
      </c>
      <c r="D229" t="s">
        <v>213</v>
      </c>
      <c r="E229" t="s">
        <v>739</v>
      </c>
      <c r="F229" t="s">
        <v>740</v>
      </c>
      <c r="G229">
        <v>59928</v>
      </c>
      <c r="H229">
        <v>1343</v>
      </c>
      <c r="I229" s="13" t="s">
        <v>50</v>
      </c>
      <c r="J229" s="8" t="s">
        <v>37</v>
      </c>
      <c r="K229" s="8" t="s">
        <v>38</v>
      </c>
      <c r="L229" s="10" t="s">
        <v>49</v>
      </c>
      <c r="M229" s="18">
        <v>999</v>
      </c>
      <c r="N229" s="8">
        <v>999</v>
      </c>
      <c r="O229" s="8">
        <v>999</v>
      </c>
      <c r="P229" s="28">
        <v>3</v>
      </c>
      <c r="Q229" s="65">
        <v>7.4814999999999996</v>
      </c>
      <c r="R229" s="28">
        <v>3</v>
      </c>
      <c r="S229" s="65">
        <v>16.249199999999998</v>
      </c>
      <c r="T229" s="9">
        <v>5</v>
      </c>
      <c r="U229" s="9">
        <v>20</v>
      </c>
      <c r="W229" s="8" t="s">
        <v>39</v>
      </c>
      <c r="X229" s="8" t="s">
        <v>39</v>
      </c>
      <c r="Y229" s="8" t="s">
        <v>39</v>
      </c>
      <c r="AD229" s="8" t="s">
        <v>285</v>
      </c>
      <c r="AE229" s="8" t="s">
        <v>285</v>
      </c>
      <c r="AG229" s="8" t="s">
        <v>285</v>
      </c>
      <c r="AI229" s="8" t="s">
        <v>285</v>
      </c>
      <c r="AJ229" s="8" t="s">
        <v>285</v>
      </c>
    </row>
    <row r="230" spans="1:37" x14ac:dyDescent="0.2">
      <c r="A230" t="s">
        <v>282</v>
      </c>
      <c r="B230" s="8">
        <v>3</v>
      </c>
      <c r="C230" t="s">
        <v>230</v>
      </c>
      <c r="D230" t="s">
        <v>213</v>
      </c>
      <c r="E230" t="s">
        <v>741</v>
      </c>
      <c r="F230" t="s">
        <v>742</v>
      </c>
      <c r="G230">
        <v>59929</v>
      </c>
      <c r="H230">
        <v>1344</v>
      </c>
      <c r="I230" s="13" t="s">
        <v>42</v>
      </c>
      <c r="J230" s="8" t="s">
        <v>43</v>
      </c>
      <c r="K230" s="8" t="s">
        <v>38</v>
      </c>
      <c r="L230" s="10">
        <v>2</v>
      </c>
      <c r="M230" s="18">
        <v>999</v>
      </c>
      <c r="N230" s="8">
        <v>999</v>
      </c>
      <c r="O230" s="8">
        <v>999</v>
      </c>
      <c r="P230" s="28">
        <v>1</v>
      </c>
      <c r="Q230" s="65">
        <v>0.48249999999999998</v>
      </c>
      <c r="R230" s="28">
        <v>1</v>
      </c>
      <c r="S230" s="65">
        <v>0.18629999999999999</v>
      </c>
      <c r="T230" s="9">
        <v>4</v>
      </c>
      <c r="U230" s="9">
        <v>12</v>
      </c>
      <c r="W230" s="8" t="s">
        <v>39</v>
      </c>
      <c r="X230" s="8" t="s">
        <v>39</v>
      </c>
      <c r="AD230" s="8" t="s">
        <v>285</v>
      </c>
      <c r="AE230" s="8" t="s">
        <v>285</v>
      </c>
      <c r="AG230" s="8" t="s">
        <v>285</v>
      </c>
      <c r="AI230" s="8" t="s">
        <v>285</v>
      </c>
      <c r="AJ230" s="8" t="s">
        <v>285</v>
      </c>
    </row>
    <row r="231" spans="1:37" x14ac:dyDescent="0.2">
      <c r="A231" t="s">
        <v>282</v>
      </c>
      <c r="B231" s="8">
        <v>3</v>
      </c>
      <c r="C231" t="s">
        <v>230</v>
      </c>
      <c r="D231" t="s">
        <v>213</v>
      </c>
      <c r="E231" t="s">
        <v>745</v>
      </c>
      <c r="F231" t="s">
        <v>746</v>
      </c>
      <c r="G231">
        <v>59933</v>
      </c>
      <c r="H231">
        <v>1345</v>
      </c>
      <c r="I231" s="13" t="s">
        <v>42</v>
      </c>
      <c r="J231" s="8" t="s">
        <v>43</v>
      </c>
      <c r="K231" s="8" t="s">
        <v>38</v>
      </c>
      <c r="L231" s="10">
        <v>3</v>
      </c>
      <c r="M231" s="18">
        <v>999</v>
      </c>
      <c r="N231" s="8">
        <v>999</v>
      </c>
      <c r="O231" s="8">
        <v>999</v>
      </c>
      <c r="P231" s="28">
        <v>2</v>
      </c>
      <c r="Q231" s="65">
        <v>4.4573</v>
      </c>
      <c r="R231" s="28">
        <v>2</v>
      </c>
      <c r="S231" s="65">
        <v>7.1254</v>
      </c>
      <c r="T231" s="9">
        <v>5</v>
      </c>
      <c r="U231" s="9">
        <v>21</v>
      </c>
      <c r="V231" s="8" t="s">
        <v>39</v>
      </c>
      <c r="W231" s="8" t="s">
        <v>39</v>
      </c>
      <c r="X231" s="8" t="s">
        <v>39</v>
      </c>
      <c r="AD231" s="8" t="s">
        <v>285</v>
      </c>
      <c r="AE231" s="8" t="s">
        <v>285</v>
      </c>
      <c r="AG231" s="8" t="s">
        <v>285</v>
      </c>
      <c r="AH231" s="8" t="s">
        <v>285</v>
      </c>
      <c r="AI231" s="8" t="s">
        <v>285</v>
      </c>
    </row>
    <row r="232" spans="1:37" x14ac:dyDescent="0.2">
      <c r="A232" t="s">
        <v>282</v>
      </c>
      <c r="B232" s="8">
        <v>3</v>
      </c>
      <c r="C232" t="s">
        <v>230</v>
      </c>
      <c r="D232" t="s">
        <v>213</v>
      </c>
      <c r="E232" t="s">
        <v>747</v>
      </c>
      <c r="F232" t="s">
        <v>748</v>
      </c>
      <c r="G232">
        <v>59935</v>
      </c>
      <c r="H232">
        <v>1346</v>
      </c>
      <c r="I232" s="13" t="s">
        <v>36</v>
      </c>
      <c r="J232" s="8" t="s">
        <v>37</v>
      </c>
      <c r="K232" s="8" t="s">
        <v>38</v>
      </c>
      <c r="L232" s="10">
        <v>3</v>
      </c>
      <c r="M232" s="18">
        <v>999</v>
      </c>
      <c r="N232" s="8">
        <v>999</v>
      </c>
      <c r="O232" s="8">
        <v>999</v>
      </c>
      <c r="P232" s="28">
        <v>4</v>
      </c>
      <c r="Q232" s="65">
        <v>19.750299999999999</v>
      </c>
      <c r="R232" s="28">
        <v>3</v>
      </c>
      <c r="S232" s="65">
        <v>16.3841</v>
      </c>
      <c r="T232" s="9">
        <v>3</v>
      </c>
      <c r="U232" s="9">
        <v>13</v>
      </c>
      <c r="W232" s="8" t="s">
        <v>39</v>
      </c>
      <c r="AD232" s="8" t="s">
        <v>285</v>
      </c>
      <c r="AE232" s="8" t="s">
        <v>285</v>
      </c>
      <c r="AG232" s="8" t="s">
        <v>285</v>
      </c>
      <c r="AH232" s="8" t="s">
        <v>285</v>
      </c>
      <c r="AI232" s="8" t="s">
        <v>285</v>
      </c>
    </row>
    <row r="233" spans="1:37" x14ac:dyDescent="0.2">
      <c r="A233" t="s">
        <v>282</v>
      </c>
      <c r="B233" s="8">
        <v>3</v>
      </c>
      <c r="C233" t="s">
        <v>230</v>
      </c>
      <c r="D233" t="s">
        <v>213</v>
      </c>
      <c r="E233" t="s">
        <v>750</v>
      </c>
      <c r="G233">
        <v>59016</v>
      </c>
      <c r="H233">
        <v>1348</v>
      </c>
      <c r="I233" s="13" t="s">
        <v>42</v>
      </c>
      <c r="J233" s="8" t="s">
        <v>43</v>
      </c>
      <c r="K233" s="8" t="s">
        <v>38</v>
      </c>
      <c r="L233" s="10">
        <v>3</v>
      </c>
      <c r="M233" s="18">
        <v>999</v>
      </c>
      <c r="N233" s="8">
        <v>999</v>
      </c>
      <c r="O233" s="8">
        <v>999</v>
      </c>
      <c r="P233" s="28">
        <v>2</v>
      </c>
      <c r="Q233" s="65">
        <v>2.4758</v>
      </c>
      <c r="R233" s="28">
        <v>1</v>
      </c>
      <c r="S233" s="65">
        <v>2.6783999999999999</v>
      </c>
      <c r="T233" s="9">
        <v>5</v>
      </c>
      <c r="U233" s="9">
        <v>20</v>
      </c>
      <c r="V233" s="8" t="s">
        <v>39</v>
      </c>
      <c r="W233" s="8" t="s">
        <v>39</v>
      </c>
      <c r="X233" s="8" t="s">
        <v>39</v>
      </c>
      <c r="AE233" s="8" t="s">
        <v>285</v>
      </c>
      <c r="AI233" s="8" t="s">
        <v>285</v>
      </c>
      <c r="AJ233" s="8" t="s">
        <v>285</v>
      </c>
      <c r="AK233" s="8" t="s">
        <v>285</v>
      </c>
    </row>
    <row r="234" spans="1:37" x14ac:dyDescent="0.2">
      <c r="A234" t="s">
        <v>282</v>
      </c>
      <c r="B234" s="8">
        <v>3</v>
      </c>
      <c r="C234" t="s">
        <v>230</v>
      </c>
      <c r="D234" t="s">
        <v>213</v>
      </c>
      <c r="E234" t="s">
        <v>752</v>
      </c>
      <c r="G234">
        <v>59734</v>
      </c>
      <c r="H234">
        <v>1349</v>
      </c>
      <c r="I234" s="13" t="s">
        <v>50</v>
      </c>
      <c r="J234" s="8" t="s">
        <v>37</v>
      </c>
      <c r="K234" s="8" t="s">
        <v>38</v>
      </c>
      <c r="L234" s="10" t="s">
        <v>49</v>
      </c>
      <c r="M234" s="18">
        <v>999</v>
      </c>
      <c r="N234" s="8">
        <v>999</v>
      </c>
      <c r="O234" s="8">
        <v>999</v>
      </c>
      <c r="P234" s="28">
        <v>4</v>
      </c>
      <c r="Q234" s="65">
        <v>12.6334</v>
      </c>
      <c r="R234" s="28">
        <v>4</v>
      </c>
      <c r="S234" s="65">
        <v>27.601700000000001</v>
      </c>
      <c r="T234" s="9">
        <v>5</v>
      </c>
      <c r="U234" s="9">
        <v>23</v>
      </c>
      <c r="W234" s="8" t="s">
        <v>39</v>
      </c>
      <c r="X234" s="8" t="s">
        <v>39</v>
      </c>
      <c r="AD234" s="8" t="s">
        <v>285</v>
      </c>
      <c r="AG234" s="8" t="s">
        <v>285</v>
      </c>
      <c r="AI234" s="8" t="s">
        <v>285</v>
      </c>
      <c r="AJ234" s="8" t="s">
        <v>285</v>
      </c>
    </row>
    <row r="235" spans="1:37" x14ac:dyDescent="0.2">
      <c r="A235" t="s">
        <v>282</v>
      </c>
      <c r="B235" s="8">
        <v>3</v>
      </c>
      <c r="C235" t="s">
        <v>230</v>
      </c>
      <c r="D235" t="s">
        <v>213</v>
      </c>
      <c r="E235" t="s">
        <v>753</v>
      </c>
      <c r="G235">
        <v>59828</v>
      </c>
      <c r="H235">
        <v>1350</v>
      </c>
      <c r="I235" s="13" t="s">
        <v>52</v>
      </c>
      <c r="J235" s="8" t="s">
        <v>43</v>
      </c>
      <c r="K235" s="8" t="s">
        <v>38</v>
      </c>
      <c r="L235" s="10" t="s">
        <v>49</v>
      </c>
      <c r="M235" s="18">
        <v>999</v>
      </c>
      <c r="N235" s="8">
        <v>999</v>
      </c>
      <c r="O235" s="8">
        <v>999</v>
      </c>
      <c r="P235" s="28">
        <v>2</v>
      </c>
      <c r="Q235" s="65">
        <v>4.0537999999999998</v>
      </c>
      <c r="R235" s="28">
        <v>2</v>
      </c>
      <c r="S235" s="65">
        <v>6.1067999999999998</v>
      </c>
      <c r="T235" s="9">
        <v>5</v>
      </c>
      <c r="U235" s="9">
        <v>19</v>
      </c>
      <c r="V235" s="8" t="s">
        <v>39</v>
      </c>
      <c r="W235" s="8" t="s">
        <v>39</v>
      </c>
      <c r="X235" s="8" t="s">
        <v>39</v>
      </c>
      <c r="AE235" s="8" t="s">
        <v>285</v>
      </c>
    </row>
    <row r="236" spans="1:37" x14ac:dyDescent="0.2">
      <c r="A236" t="s">
        <v>282</v>
      </c>
      <c r="B236" s="8">
        <v>3</v>
      </c>
      <c r="C236" t="s">
        <v>230</v>
      </c>
      <c r="D236" t="s">
        <v>213</v>
      </c>
      <c r="E236" t="s">
        <v>754</v>
      </c>
      <c r="G236">
        <v>59318</v>
      </c>
      <c r="H236">
        <v>1351</v>
      </c>
      <c r="I236" s="13" t="s">
        <v>42</v>
      </c>
      <c r="J236" s="8" t="s">
        <v>43</v>
      </c>
      <c r="K236" s="8" t="s">
        <v>38</v>
      </c>
      <c r="L236" s="10">
        <v>3</v>
      </c>
      <c r="M236" s="18">
        <v>999</v>
      </c>
      <c r="N236" s="8">
        <v>999</v>
      </c>
      <c r="O236" s="8">
        <v>999</v>
      </c>
      <c r="P236" s="28">
        <v>1</v>
      </c>
      <c r="Q236" s="65">
        <v>0.2697</v>
      </c>
      <c r="R236" s="28">
        <v>1</v>
      </c>
      <c r="S236" s="65">
        <v>0.31569999999999998</v>
      </c>
      <c r="T236" s="9">
        <v>5</v>
      </c>
      <c r="U236" s="9">
        <v>19</v>
      </c>
      <c r="V236" s="8" t="s">
        <v>39</v>
      </c>
      <c r="W236" s="8" t="s">
        <v>39</v>
      </c>
      <c r="X236" s="8" t="s">
        <v>39</v>
      </c>
      <c r="AD236" s="8" t="s">
        <v>285</v>
      </c>
      <c r="AE236" s="8" t="s">
        <v>285</v>
      </c>
      <c r="AI236" s="8" t="s">
        <v>285</v>
      </c>
      <c r="AJ236" s="8" t="s">
        <v>285</v>
      </c>
      <c r="AK236" s="8" t="s">
        <v>285</v>
      </c>
    </row>
    <row r="237" spans="1:37" x14ac:dyDescent="0.2">
      <c r="A237" t="s">
        <v>282</v>
      </c>
      <c r="B237" s="8">
        <v>3</v>
      </c>
      <c r="C237" t="s">
        <v>230</v>
      </c>
      <c r="D237" t="s">
        <v>213</v>
      </c>
      <c r="E237" t="s">
        <v>756</v>
      </c>
      <c r="G237">
        <v>59323</v>
      </c>
      <c r="H237">
        <v>1353</v>
      </c>
      <c r="I237" s="13" t="s">
        <v>42</v>
      </c>
      <c r="J237" s="8" t="s">
        <v>43</v>
      </c>
      <c r="K237" s="8" t="s">
        <v>38</v>
      </c>
      <c r="L237" s="10">
        <v>3</v>
      </c>
      <c r="M237" s="18">
        <v>999</v>
      </c>
      <c r="N237" s="8">
        <v>999</v>
      </c>
      <c r="O237" s="8">
        <v>999</v>
      </c>
      <c r="P237" s="28">
        <v>1</v>
      </c>
      <c r="Q237" s="65">
        <v>0.84430000000000005</v>
      </c>
      <c r="R237" s="28">
        <v>1</v>
      </c>
      <c r="S237" s="65">
        <v>0.43719999999999998</v>
      </c>
      <c r="T237" s="9">
        <v>5</v>
      </c>
      <c r="U237" s="9">
        <v>15</v>
      </c>
      <c r="V237" s="8" t="s">
        <v>39</v>
      </c>
      <c r="W237" s="8" t="s">
        <v>39</v>
      </c>
      <c r="X237" s="8" t="s">
        <v>39</v>
      </c>
      <c r="AE237" s="8" t="s">
        <v>285</v>
      </c>
      <c r="AJ237" s="8" t="s">
        <v>285</v>
      </c>
    </row>
    <row r="238" spans="1:37" x14ac:dyDescent="0.2">
      <c r="A238" t="s">
        <v>282</v>
      </c>
      <c r="B238" s="8">
        <v>3</v>
      </c>
      <c r="C238" t="s">
        <v>230</v>
      </c>
      <c r="D238" t="s">
        <v>213</v>
      </c>
      <c r="E238" t="s">
        <v>758</v>
      </c>
      <c r="F238" t="s">
        <v>759</v>
      </c>
      <c r="G238">
        <v>59558</v>
      </c>
      <c r="H238">
        <v>1355</v>
      </c>
      <c r="I238" s="13" t="s">
        <v>38</v>
      </c>
      <c r="J238" s="8" t="s">
        <v>43</v>
      </c>
      <c r="K238" s="8" t="s">
        <v>38</v>
      </c>
      <c r="L238" s="10" t="s">
        <v>53</v>
      </c>
      <c r="M238" s="18">
        <v>999</v>
      </c>
      <c r="N238" s="8">
        <v>999</v>
      </c>
      <c r="O238" s="8">
        <v>999</v>
      </c>
      <c r="P238" s="28">
        <v>4</v>
      </c>
      <c r="Q238" s="65">
        <v>10.3924</v>
      </c>
      <c r="R238" s="28">
        <v>4</v>
      </c>
      <c r="S238" s="65">
        <v>21.418399999999998</v>
      </c>
      <c r="T238" s="9">
        <v>5</v>
      </c>
      <c r="U238" s="9">
        <v>24</v>
      </c>
      <c r="V238" s="8" t="s">
        <v>39</v>
      </c>
      <c r="W238" s="8" t="s">
        <v>39</v>
      </c>
      <c r="X238" s="8" t="s">
        <v>39</v>
      </c>
      <c r="AD238" s="8" t="s">
        <v>285</v>
      </c>
      <c r="AE238" s="8" t="s">
        <v>285</v>
      </c>
      <c r="AG238" s="8" t="s">
        <v>285</v>
      </c>
      <c r="AH238" s="8" t="s">
        <v>285</v>
      </c>
      <c r="AI238" s="8" t="s">
        <v>285</v>
      </c>
    </row>
    <row r="239" spans="1:37" x14ac:dyDescent="0.2">
      <c r="A239" t="s">
        <v>282</v>
      </c>
      <c r="B239" s="8">
        <v>3</v>
      </c>
      <c r="C239" t="s">
        <v>230</v>
      </c>
      <c r="D239" t="s">
        <v>213</v>
      </c>
      <c r="E239" t="s">
        <v>760</v>
      </c>
      <c r="G239">
        <v>59023</v>
      </c>
      <c r="H239">
        <v>1356</v>
      </c>
      <c r="I239" s="13" t="s">
        <v>51</v>
      </c>
      <c r="J239" s="8" t="s">
        <v>43</v>
      </c>
      <c r="K239" s="8" t="s">
        <v>38</v>
      </c>
      <c r="L239" s="10" t="s">
        <v>53</v>
      </c>
      <c r="M239" s="18">
        <v>999</v>
      </c>
      <c r="N239" s="8">
        <v>999</v>
      </c>
      <c r="O239" s="8">
        <v>999</v>
      </c>
      <c r="P239" s="28">
        <v>2</v>
      </c>
      <c r="Q239" s="65">
        <v>4.1101999999999999</v>
      </c>
      <c r="R239" s="28">
        <v>2</v>
      </c>
      <c r="S239" s="65">
        <v>5.0246000000000004</v>
      </c>
      <c r="T239" s="9">
        <v>5</v>
      </c>
      <c r="U239" s="9">
        <v>18</v>
      </c>
      <c r="V239" s="8" t="s">
        <v>39</v>
      </c>
      <c r="W239" s="8" t="s">
        <v>39</v>
      </c>
      <c r="X239" s="8" t="s">
        <v>39</v>
      </c>
      <c r="AD239" s="8" t="s">
        <v>285</v>
      </c>
      <c r="AE239" s="8" t="s">
        <v>285</v>
      </c>
      <c r="AH239" s="8" t="s">
        <v>285</v>
      </c>
      <c r="AJ239" s="8" t="s">
        <v>285</v>
      </c>
    </row>
    <row r="240" spans="1:37" x14ac:dyDescent="0.2">
      <c r="A240" t="s">
        <v>282</v>
      </c>
      <c r="B240" s="8">
        <v>3</v>
      </c>
      <c r="C240" t="s">
        <v>230</v>
      </c>
      <c r="D240" t="s">
        <v>213</v>
      </c>
      <c r="E240" t="s">
        <v>761</v>
      </c>
      <c r="G240">
        <v>59024</v>
      </c>
      <c r="H240">
        <v>1357</v>
      </c>
      <c r="I240" s="13" t="s">
        <v>51</v>
      </c>
      <c r="J240" s="8" t="s">
        <v>43</v>
      </c>
      <c r="K240" s="8" t="s">
        <v>38</v>
      </c>
      <c r="L240" s="10">
        <v>4</v>
      </c>
      <c r="M240" s="18">
        <v>999</v>
      </c>
      <c r="N240" s="8">
        <v>999</v>
      </c>
      <c r="O240" s="8">
        <v>999</v>
      </c>
      <c r="P240" s="28">
        <v>1</v>
      </c>
      <c r="Q240" s="65">
        <v>5.11E-2</v>
      </c>
      <c r="R240" s="28">
        <v>1</v>
      </c>
      <c r="S240" s="65">
        <v>2.8199999999999999E-2</v>
      </c>
      <c r="T240" s="9">
        <v>5</v>
      </c>
      <c r="U240" s="9">
        <v>14</v>
      </c>
      <c r="W240" s="8" t="s">
        <v>39</v>
      </c>
      <c r="X240" s="8" t="s">
        <v>39</v>
      </c>
      <c r="AD240" s="8" t="s">
        <v>285</v>
      </c>
      <c r="AE240" s="8" t="s">
        <v>285</v>
      </c>
      <c r="AH240" s="8" t="s">
        <v>285</v>
      </c>
      <c r="AI240" s="8" t="s">
        <v>285</v>
      </c>
      <c r="AJ240" s="8" t="s">
        <v>285</v>
      </c>
      <c r="AK240" s="8" t="s">
        <v>285</v>
      </c>
    </row>
    <row r="241" spans="1:37" x14ac:dyDescent="0.2">
      <c r="A241" t="s">
        <v>282</v>
      </c>
      <c r="B241" s="8">
        <v>3</v>
      </c>
      <c r="C241" t="s">
        <v>230</v>
      </c>
      <c r="D241" t="s">
        <v>213</v>
      </c>
      <c r="E241" t="s">
        <v>762</v>
      </c>
      <c r="G241">
        <v>59050</v>
      </c>
      <c r="H241">
        <v>1358</v>
      </c>
      <c r="I241" s="13" t="s">
        <v>42</v>
      </c>
      <c r="J241" s="8" t="s">
        <v>43</v>
      </c>
      <c r="K241" s="8" t="s">
        <v>38</v>
      </c>
      <c r="L241" s="10">
        <v>3</v>
      </c>
      <c r="M241" s="18">
        <v>999</v>
      </c>
      <c r="N241" s="8">
        <v>999</v>
      </c>
      <c r="O241" s="8">
        <v>999</v>
      </c>
      <c r="P241" s="28">
        <v>2</v>
      </c>
      <c r="Q241" s="65">
        <v>1.4381999999999999</v>
      </c>
      <c r="R241" s="28">
        <v>1</v>
      </c>
      <c r="S241" s="65">
        <v>0.83399999999999996</v>
      </c>
      <c r="T241" s="9">
        <v>5</v>
      </c>
      <c r="U241" s="9">
        <v>15</v>
      </c>
      <c r="W241" s="8" t="s">
        <v>39</v>
      </c>
      <c r="AK241" s="8" t="s">
        <v>285</v>
      </c>
    </row>
    <row r="242" spans="1:37" x14ac:dyDescent="0.2">
      <c r="A242" t="s">
        <v>282</v>
      </c>
      <c r="B242" s="8">
        <v>3</v>
      </c>
      <c r="C242" t="s">
        <v>230</v>
      </c>
      <c r="D242" t="s">
        <v>213</v>
      </c>
      <c r="E242" t="s">
        <v>763</v>
      </c>
      <c r="F242" t="s">
        <v>764</v>
      </c>
      <c r="G242">
        <v>59052</v>
      </c>
      <c r="H242">
        <v>1359</v>
      </c>
      <c r="I242" s="13" t="s">
        <v>51</v>
      </c>
      <c r="J242" s="8" t="s">
        <v>43</v>
      </c>
      <c r="K242" s="8" t="s">
        <v>38</v>
      </c>
      <c r="L242" s="10" t="s">
        <v>53</v>
      </c>
      <c r="M242" s="18">
        <v>999</v>
      </c>
      <c r="N242" s="8">
        <v>999</v>
      </c>
      <c r="O242" s="8">
        <v>999</v>
      </c>
      <c r="P242" s="28">
        <v>2</v>
      </c>
      <c r="Q242" s="65">
        <v>3.3399000000000001</v>
      </c>
      <c r="R242" s="28">
        <v>1</v>
      </c>
      <c r="S242" s="65">
        <v>4.4847999999999999</v>
      </c>
      <c r="T242" s="9">
        <v>5</v>
      </c>
      <c r="U242" s="9">
        <v>20</v>
      </c>
      <c r="V242" s="8" t="s">
        <v>39</v>
      </c>
      <c r="W242" s="8" t="s">
        <v>39</v>
      </c>
      <c r="X242" s="8" t="s">
        <v>39</v>
      </c>
      <c r="AD242" s="8" t="s">
        <v>285</v>
      </c>
      <c r="AE242" s="8" t="s">
        <v>285</v>
      </c>
      <c r="AI242" s="8" t="s">
        <v>285</v>
      </c>
      <c r="AJ242" s="8" t="s">
        <v>285</v>
      </c>
      <c r="AK242" s="8" t="s">
        <v>285</v>
      </c>
    </row>
    <row r="243" spans="1:37" x14ac:dyDescent="0.2">
      <c r="A243" t="s">
        <v>282</v>
      </c>
      <c r="B243" s="8">
        <v>3</v>
      </c>
      <c r="C243" t="s">
        <v>230</v>
      </c>
      <c r="D243" t="s">
        <v>213</v>
      </c>
      <c r="E243" t="s">
        <v>768</v>
      </c>
      <c r="G243">
        <v>59338</v>
      </c>
      <c r="H243">
        <v>1409</v>
      </c>
      <c r="I243" s="13" t="s">
        <v>36</v>
      </c>
      <c r="J243" s="8" t="s">
        <v>37</v>
      </c>
      <c r="K243" s="8" t="s">
        <v>38</v>
      </c>
      <c r="L243" s="10">
        <v>3</v>
      </c>
      <c r="M243" s="18">
        <v>999</v>
      </c>
      <c r="N243" s="8">
        <v>999</v>
      </c>
      <c r="O243" s="8">
        <v>999</v>
      </c>
      <c r="P243" s="28" t="s">
        <v>39</v>
      </c>
      <c r="R243" s="28" t="s">
        <v>39</v>
      </c>
      <c r="T243" s="9">
        <v>3</v>
      </c>
      <c r="U243" s="9">
        <v>6</v>
      </c>
      <c r="W243" s="8" t="s">
        <v>39</v>
      </c>
      <c r="X243" s="8" t="s">
        <v>39</v>
      </c>
      <c r="AE243" s="8" t="s">
        <v>285</v>
      </c>
      <c r="AI243" s="8" t="s">
        <v>285</v>
      </c>
      <c r="AJ243" s="8" t="s">
        <v>285</v>
      </c>
    </row>
    <row r="244" spans="1:37" x14ac:dyDescent="0.2">
      <c r="A244" t="s">
        <v>282</v>
      </c>
      <c r="B244" s="8">
        <v>3</v>
      </c>
      <c r="C244" t="s">
        <v>230</v>
      </c>
      <c r="D244" t="s">
        <v>213</v>
      </c>
      <c r="E244" t="s">
        <v>770</v>
      </c>
      <c r="G244">
        <v>59350</v>
      </c>
      <c r="H244">
        <v>1361</v>
      </c>
      <c r="I244" s="13" t="s">
        <v>36</v>
      </c>
      <c r="J244" s="8" t="s">
        <v>37</v>
      </c>
      <c r="K244" s="8" t="s">
        <v>38</v>
      </c>
      <c r="L244" s="10">
        <v>3</v>
      </c>
      <c r="M244" s="18">
        <v>999</v>
      </c>
      <c r="N244" s="8">
        <v>999</v>
      </c>
      <c r="O244" s="8">
        <v>999</v>
      </c>
      <c r="P244" s="28">
        <v>3</v>
      </c>
      <c r="Q244" s="65">
        <v>6.8662000000000001</v>
      </c>
      <c r="R244" s="28">
        <v>2</v>
      </c>
      <c r="S244" s="65">
        <v>6.7545999999999999</v>
      </c>
      <c r="T244" s="9">
        <v>4</v>
      </c>
      <c r="U244" s="9">
        <v>16</v>
      </c>
      <c r="V244" s="8" t="s">
        <v>39</v>
      </c>
      <c r="W244" s="8" t="s">
        <v>39</v>
      </c>
      <c r="X244" s="8" t="s">
        <v>39</v>
      </c>
      <c r="AE244" s="8" t="s">
        <v>285</v>
      </c>
      <c r="AI244" s="8" t="s">
        <v>285</v>
      </c>
      <c r="AJ244" s="8" t="s">
        <v>285</v>
      </c>
    </row>
    <row r="245" spans="1:37" x14ac:dyDescent="0.2">
      <c r="A245" t="s">
        <v>282</v>
      </c>
      <c r="B245" s="8">
        <v>3</v>
      </c>
      <c r="C245" t="s">
        <v>230</v>
      </c>
      <c r="D245" t="s">
        <v>213</v>
      </c>
      <c r="E245" t="s">
        <v>771</v>
      </c>
      <c r="G245">
        <v>59356</v>
      </c>
      <c r="H245">
        <v>1362</v>
      </c>
      <c r="I245" s="13" t="s">
        <v>50</v>
      </c>
      <c r="J245" s="8" t="s">
        <v>37</v>
      </c>
      <c r="K245" s="8" t="s">
        <v>38</v>
      </c>
      <c r="L245" s="10" t="s">
        <v>49</v>
      </c>
      <c r="M245" s="18">
        <v>999</v>
      </c>
      <c r="N245" s="8">
        <v>999</v>
      </c>
      <c r="O245" s="8">
        <v>999</v>
      </c>
      <c r="P245" s="28">
        <v>4</v>
      </c>
      <c r="Q245" s="65">
        <v>11.4171</v>
      </c>
      <c r="R245" s="28">
        <v>4</v>
      </c>
      <c r="S245" s="65">
        <v>26.988199999999999</v>
      </c>
      <c r="T245" s="9">
        <v>5</v>
      </c>
      <c r="U245" s="9">
        <v>23</v>
      </c>
      <c r="V245" s="8" t="s">
        <v>39</v>
      </c>
      <c r="W245" s="8" t="s">
        <v>39</v>
      </c>
      <c r="X245" s="8" t="s">
        <v>39</v>
      </c>
      <c r="AD245" s="8" t="s">
        <v>285</v>
      </c>
      <c r="AE245" s="8" t="s">
        <v>285</v>
      </c>
      <c r="AH245" s="8" t="s">
        <v>285</v>
      </c>
      <c r="AI245" s="8" t="s">
        <v>285</v>
      </c>
      <c r="AJ245" s="8" t="s">
        <v>285</v>
      </c>
      <c r="AK245" s="8" t="s">
        <v>285</v>
      </c>
    </row>
    <row r="246" spans="1:37" x14ac:dyDescent="0.2">
      <c r="A246" t="s">
        <v>282</v>
      </c>
      <c r="B246" s="8">
        <v>3</v>
      </c>
      <c r="C246" t="s">
        <v>230</v>
      </c>
      <c r="D246" t="s">
        <v>213</v>
      </c>
      <c r="E246" t="s">
        <v>772</v>
      </c>
      <c r="G246">
        <v>59357</v>
      </c>
      <c r="H246">
        <v>1363</v>
      </c>
      <c r="I246" s="13" t="s">
        <v>36</v>
      </c>
      <c r="J246" s="8" t="s">
        <v>37</v>
      </c>
      <c r="K246" s="8" t="s">
        <v>38</v>
      </c>
      <c r="L246" s="10">
        <v>3</v>
      </c>
      <c r="M246" s="18">
        <v>999</v>
      </c>
      <c r="N246" s="8">
        <v>999</v>
      </c>
      <c r="O246" s="8">
        <v>999</v>
      </c>
      <c r="P246" s="28">
        <v>4</v>
      </c>
      <c r="Q246" s="65">
        <v>10.411300000000001</v>
      </c>
      <c r="R246" s="28">
        <v>3</v>
      </c>
      <c r="S246" s="65">
        <v>16.589700000000001</v>
      </c>
      <c r="T246" s="9">
        <v>5</v>
      </c>
      <c r="U246" s="9">
        <v>18</v>
      </c>
      <c r="V246" s="8" t="s">
        <v>39</v>
      </c>
      <c r="W246" s="8" t="s">
        <v>39</v>
      </c>
      <c r="X246" s="8" t="s">
        <v>39</v>
      </c>
      <c r="AE246" s="8" t="s">
        <v>285</v>
      </c>
      <c r="AG246" s="8" t="s">
        <v>285</v>
      </c>
      <c r="AH246" s="8" t="s">
        <v>285</v>
      </c>
      <c r="AJ246" s="8" t="s">
        <v>285</v>
      </c>
    </row>
    <row r="247" spans="1:37" x14ac:dyDescent="0.2">
      <c r="A247" t="s">
        <v>282</v>
      </c>
      <c r="B247" s="8">
        <v>3</v>
      </c>
      <c r="C247" t="s">
        <v>230</v>
      </c>
      <c r="D247" t="s">
        <v>213</v>
      </c>
      <c r="E247" t="s">
        <v>773</v>
      </c>
      <c r="G247">
        <v>59361</v>
      </c>
      <c r="H247">
        <v>1364</v>
      </c>
      <c r="I247" s="13" t="s">
        <v>42</v>
      </c>
      <c r="J247" s="8" t="s">
        <v>43</v>
      </c>
      <c r="K247" s="8" t="s">
        <v>38</v>
      </c>
      <c r="L247" s="10">
        <v>3</v>
      </c>
      <c r="M247" s="18">
        <v>999</v>
      </c>
      <c r="N247" s="8">
        <v>999</v>
      </c>
      <c r="O247" s="8">
        <v>999</v>
      </c>
      <c r="P247" s="28">
        <v>2</v>
      </c>
      <c r="Q247" s="65">
        <v>1.4025000000000001</v>
      </c>
      <c r="R247" s="28">
        <v>1</v>
      </c>
      <c r="S247" s="65">
        <v>0.78349999999999997</v>
      </c>
      <c r="T247" s="9">
        <v>3</v>
      </c>
      <c r="U247" s="9">
        <v>10</v>
      </c>
      <c r="W247" s="8" t="s">
        <v>39</v>
      </c>
      <c r="AE247" s="8" t="s">
        <v>285</v>
      </c>
      <c r="AI247" s="8" t="s">
        <v>285</v>
      </c>
      <c r="AJ247" s="8" t="s">
        <v>285</v>
      </c>
      <c r="AK247" s="8" t="s">
        <v>285</v>
      </c>
    </row>
    <row r="248" spans="1:37" x14ac:dyDescent="0.2">
      <c r="A248" t="s">
        <v>282</v>
      </c>
      <c r="B248" s="8">
        <v>3</v>
      </c>
      <c r="C248" t="s">
        <v>230</v>
      </c>
      <c r="D248" t="s">
        <v>213</v>
      </c>
      <c r="E248" t="s">
        <v>774</v>
      </c>
      <c r="G248">
        <v>59363</v>
      </c>
      <c r="H248">
        <v>1365</v>
      </c>
      <c r="I248" s="13" t="s">
        <v>52</v>
      </c>
      <c r="J248" s="8" t="s">
        <v>43</v>
      </c>
      <c r="K248" s="8" t="s">
        <v>38</v>
      </c>
      <c r="L248" s="10" t="s">
        <v>49</v>
      </c>
      <c r="M248" s="18">
        <v>999</v>
      </c>
      <c r="N248" s="8">
        <v>999</v>
      </c>
      <c r="O248" s="8">
        <v>999</v>
      </c>
      <c r="P248" s="28">
        <v>2</v>
      </c>
      <c r="Q248" s="65">
        <v>2.3054000000000001</v>
      </c>
      <c r="R248" s="28">
        <v>1</v>
      </c>
      <c r="S248" s="65">
        <v>2.0019999999999998</v>
      </c>
      <c r="T248" s="9">
        <v>5</v>
      </c>
      <c r="U248" s="9">
        <v>15</v>
      </c>
      <c r="V248" s="8" t="s">
        <v>39</v>
      </c>
      <c r="W248" s="8" t="s">
        <v>39</v>
      </c>
      <c r="AE248" s="8" t="s">
        <v>285</v>
      </c>
      <c r="AG248" s="8" t="s">
        <v>285</v>
      </c>
      <c r="AI248" s="8" t="s">
        <v>285</v>
      </c>
      <c r="AJ248" s="8" t="s">
        <v>285</v>
      </c>
      <c r="AK248" s="8" t="s">
        <v>285</v>
      </c>
    </row>
    <row r="249" spans="1:37" x14ac:dyDescent="0.2">
      <c r="A249" t="s">
        <v>282</v>
      </c>
      <c r="B249" s="8">
        <v>3</v>
      </c>
      <c r="C249" t="s">
        <v>230</v>
      </c>
      <c r="D249" t="s">
        <v>213</v>
      </c>
      <c r="E249" t="s">
        <v>775</v>
      </c>
      <c r="G249">
        <v>59364</v>
      </c>
      <c r="H249">
        <v>1366</v>
      </c>
      <c r="I249" s="13" t="s">
        <v>36</v>
      </c>
      <c r="J249" s="8" t="s">
        <v>37</v>
      </c>
      <c r="K249" s="8" t="s">
        <v>38</v>
      </c>
      <c r="L249" s="10">
        <v>3</v>
      </c>
      <c r="M249" s="18">
        <v>999</v>
      </c>
      <c r="N249" s="8">
        <v>999</v>
      </c>
      <c r="O249" s="8">
        <v>999</v>
      </c>
      <c r="P249" s="28">
        <v>3</v>
      </c>
      <c r="Q249" s="65">
        <v>8.9189000000000007</v>
      </c>
      <c r="R249" s="28">
        <v>1</v>
      </c>
      <c r="S249" s="65">
        <v>4.5759999999999996</v>
      </c>
      <c r="T249" s="9">
        <v>5</v>
      </c>
      <c r="U249" s="9">
        <v>14</v>
      </c>
      <c r="W249" s="8" t="s">
        <v>39</v>
      </c>
      <c r="AE249" s="8" t="s">
        <v>285</v>
      </c>
      <c r="AH249" s="8" t="s">
        <v>285</v>
      </c>
      <c r="AI249" s="8" t="s">
        <v>285</v>
      </c>
      <c r="AJ249" s="8" t="s">
        <v>285</v>
      </c>
    </row>
    <row r="250" spans="1:37" x14ac:dyDescent="0.2">
      <c r="A250" t="s">
        <v>282</v>
      </c>
      <c r="B250" s="8">
        <v>3</v>
      </c>
      <c r="C250" t="s">
        <v>230</v>
      </c>
      <c r="D250" t="s">
        <v>213</v>
      </c>
      <c r="E250" t="s">
        <v>777</v>
      </c>
      <c r="G250">
        <v>59369</v>
      </c>
      <c r="H250">
        <v>1367</v>
      </c>
      <c r="I250" s="13" t="s">
        <v>42</v>
      </c>
      <c r="J250" s="8" t="s">
        <v>43</v>
      </c>
      <c r="K250" s="8" t="s">
        <v>38</v>
      </c>
      <c r="L250" s="10">
        <v>3</v>
      </c>
      <c r="M250" s="18">
        <v>999</v>
      </c>
      <c r="N250" s="8">
        <v>999</v>
      </c>
      <c r="O250" s="8">
        <v>999</v>
      </c>
      <c r="P250" s="28">
        <v>1</v>
      </c>
      <c r="Q250" s="65">
        <v>0.38219999999999998</v>
      </c>
      <c r="R250" s="28">
        <v>1</v>
      </c>
      <c r="S250" s="65">
        <v>9.3200000000000005E-2</v>
      </c>
      <c r="T250" s="9">
        <v>5</v>
      </c>
      <c r="U250" s="9">
        <v>13</v>
      </c>
      <c r="W250" s="8" t="s">
        <v>39</v>
      </c>
      <c r="AE250" s="8" t="s">
        <v>285</v>
      </c>
      <c r="AJ250" s="8" t="s">
        <v>285</v>
      </c>
    </row>
    <row r="251" spans="1:37" x14ac:dyDescent="0.2">
      <c r="A251" t="s">
        <v>282</v>
      </c>
      <c r="B251" s="8">
        <v>3</v>
      </c>
      <c r="C251" t="s">
        <v>230</v>
      </c>
      <c r="D251" t="s">
        <v>213</v>
      </c>
      <c r="E251" t="s">
        <v>778</v>
      </c>
      <c r="G251">
        <v>59371</v>
      </c>
      <c r="H251">
        <v>1368</v>
      </c>
      <c r="I251" s="13" t="s">
        <v>42</v>
      </c>
      <c r="J251" s="8" t="s">
        <v>43</v>
      </c>
      <c r="K251" s="8" t="s">
        <v>38</v>
      </c>
      <c r="L251" s="10">
        <v>3</v>
      </c>
      <c r="M251" s="18">
        <v>999</v>
      </c>
      <c r="N251" s="8">
        <v>999</v>
      </c>
      <c r="O251" s="8">
        <v>999</v>
      </c>
      <c r="P251" s="28">
        <v>2</v>
      </c>
      <c r="Q251" s="65">
        <v>3.2502</v>
      </c>
      <c r="R251" s="28">
        <v>1</v>
      </c>
      <c r="S251" s="65">
        <v>4.9851000000000001</v>
      </c>
      <c r="T251" s="9">
        <v>5</v>
      </c>
      <c r="U251" s="9">
        <v>16</v>
      </c>
      <c r="V251" s="8" t="s">
        <v>39</v>
      </c>
      <c r="W251" s="8" t="s">
        <v>39</v>
      </c>
      <c r="X251" s="8" t="s">
        <v>39</v>
      </c>
      <c r="AE251" s="8" t="s">
        <v>285</v>
      </c>
      <c r="AI251" s="8" t="s">
        <v>285</v>
      </c>
      <c r="AJ251" s="8" t="s">
        <v>285</v>
      </c>
    </row>
    <row r="252" spans="1:37" x14ac:dyDescent="0.2">
      <c r="A252" t="s">
        <v>282</v>
      </c>
      <c r="B252" s="8">
        <v>3</v>
      </c>
      <c r="C252" t="s">
        <v>230</v>
      </c>
      <c r="D252" t="s">
        <v>213</v>
      </c>
      <c r="E252" t="s">
        <v>779</v>
      </c>
      <c r="G252">
        <v>59372</v>
      </c>
      <c r="H252">
        <v>1369</v>
      </c>
      <c r="I252" s="13" t="s">
        <v>52</v>
      </c>
      <c r="J252" s="8" t="s">
        <v>43</v>
      </c>
      <c r="K252" s="8" t="s">
        <v>38</v>
      </c>
      <c r="L252" s="10" t="s">
        <v>49</v>
      </c>
      <c r="M252" s="18">
        <v>999</v>
      </c>
      <c r="N252" s="8">
        <v>999</v>
      </c>
      <c r="O252" s="8">
        <v>999</v>
      </c>
      <c r="P252" s="28">
        <v>2</v>
      </c>
      <c r="Q252" s="65">
        <v>3.7441</v>
      </c>
      <c r="R252" s="28">
        <v>1</v>
      </c>
      <c r="S252" s="65">
        <v>4.6515000000000004</v>
      </c>
      <c r="T252" s="9">
        <v>5</v>
      </c>
      <c r="U252" s="9">
        <v>20</v>
      </c>
      <c r="V252" s="8" t="s">
        <v>39</v>
      </c>
      <c r="W252" s="8" t="s">
        <v>39</v>
      </c>
      <c r="X252" s="8" t="s">
        <v>39</v>
      </c>
      <c r="AE252" s="8" t="s">
        <v>285</v>
      </c>
      <c r="AG252" s="8" t="s">
        <v>285</v>
      </c>
      <c r="AH252" s="8" t="s">
        <v>285</v>
      </c>
      <c r="AJ252" s="8" t="s">
        <v>285</v>
      </c>
    </row>
    <row r="253" spans="1:37" x14ac:dyDescent="0.2">
      <c r="A253" t="s">
        <v>282</v>
      </c>
      <c r="B253" s="8">
        <v>3</v>
      </c>
      <c r="C253" t="s">
        <v>230</v>
      </c>
      <c r="D253" t="s">
        <v>213</v>
      </c>
      <c r="E253" t="s">
        <v>780</v>
      </c>
      <c r="G253">
        <v>59373</v>
      </c>
      <c r="H253">
        <v>1370</v>
      </c>
      <c r="I253" s="13" t="s">
        <v>50</v>
      </c>
      <c r="J253" s="8" t="s">
        <v>37</v>
      </c>
      <c r="K253" s="8" t="s">
        <v>38</v>
      </c>
      <c r="L253" s="10" t="s">
        <v>49</v>
      </c>
      <c r="M253" s="18">
        <v>999</v>
      </c>
      <c r="N253" s="8">
        <v>999</v>
      </c>
      <c r="O253" s="8">
        <v>999</v>
      </c>
      <c r="P253" s="28">
        <v>3</v>
      </c>
      <c r="Q253" s="65">
        <v>7.6810999999999998</v>
      </c>
      <c r="R253" s="28">
        <v>3</v>
      </c>
      <c r="S253" s="65">
        <v>14.5724</v>
      </c>
      <c r="T253" s="9">
        <v>5</v>
      </c>
      <c r="U253" s="9">
        <v>24</v>
      </c>
      <c r="V253" s="8" t="s">
        <v>39</v>
      </c>
      <c r="W253" s="8" t="s">
        <v>39</v>
      </c>
      <c r="X253" s="8" t="s">
        <v>39</v>
      </c>
      <c r="AD253" s="8" t="s">
        <v>285</v>
      </c>
      <c r="AE253" s="8" t="s">
        <v>285</v>
      </c>
      <c r="AI253" s="8" t="s">
        <v>285</v>
      </c>
      <c r="AJ253" s="8" t="s">
        <v>285</v>
      </c>
      <c r="AK253" s="8" t="s">
        <v>285</v>
      </c>
    </row>
    <row r="254" spans="1:37" x14ac:dyDescent="0.2">
      <c r="A254" t="s">
        <v>282</v>
      </c>
      <c r="B254" s="8">
        <v>3</v>
      </c>
      <c r="C254" t="s">
        <v>230</v>
      </c>
      <c r="D254" t="s">
        <v>213</v>
      </c>
      <c r="E254" t="s">
        <v>781</v>
      </c>
      <c r="G254">
        <v>59374</v>
      </c>
      <c r="H254">
        <v>1412</v>
      </c>
      <c r="I254" s="13" t="s">
        <v>36</v>
      </c>
      <c r="J254" s="8" t="s">
        <v>37</v>
      </c>
      <c r="K254" s="8" t="s">
        <v>38</v>
      </c>
      <c r="L254" s="10">
        <v>3</v>
      </c>
      <c r="M254" s="18">
        <v>999</v>
      </c>
      <c r="N254" s="8">
        <v>999</v>
      </c>
      <c r="O254" s="8">
        <v>999</v>
      </c>
      <c r="P254" s="28" t="s">
        <v>39</v>
      </c>
      <c r="R254" s="28" t="s">
        <v>39</v>
      </c>
      <c r="T254" s="9">
        <v>4</v>
      </c>
      <c r="U254" s="9">
        <v>11</v>
      </c>
      <c r="V254" s="8" t="s">
        <v>39</v>
      </c>
      <c r="W254" s="8" t="s">
        <v>39</v>
      </c>
      <c r="AE254" s="8" t="s">
        <v>285</v>
      </c>
      <c r="AG254" s="8" t="s">
        <v>285</v>
      </c>
      <c r="AH254" s="8" t="s">
        <v>285</v>
      </c>
      <c r="AK254" s="8" t="s">
        <v>285</v>
      </c>
    </row>
    <row r="255" spans="1:37" x14ac:dyDescent="0.2">
      <c r="A255" t="s">
        <v>282</v>
      </c>
      <c r="B255" s="8">
        <v>3</v>
      </c>
      <c r="C255" t="s">
        <v>230</v>
      </c>
      <c r="D255" t="s">
        <v>213</v>
      </c>
      <c r="E255" t="s">
        <v>782</v>
      </c>
      <c r="G255">
        <v>59375</v>
      </c>
      <c r="H255">
        <v>1371</v>
      </c>
      <c r="I255" s="13" t="s">
        <v>36</v>
      </c>
      <c r="J255" s="8" t="s">
        <v>37</v>
      </c>
      <c r="K255" s="8" t="s">
        <v>38</v>
      </c>
      <c r="L255" s="10">
        <v>3</v>
      </c>
      <c r="M255" s="18">
        <v>999</v>
      </c>
      <c r="N255" s="8">
        <v>999</v>
      </c>
      <c r="O255" s="8">
        <v>999</v>
      </c>
      <c r="P255" s="28">
        <v>3</v>
      </c>
      <c r="Q255" s="65">
        <v>7.7211999999999996</v>
      </c>
      <c r="R255" s="28">
        <v>2</v>
      </c>
      <c r="S255" s="65">
        <v>9.6803000000000008</v>
      </c>
      <c r="T255" s="9">
        <v>5</v>
      </c>
      <c r="U255" s="9">
        <v>22</v>
      </c>
      <c r="V255" s="8" t="s">
        <v>39</v>
      </c>
      <c r="W255" s="8" t="s">
        <v>39</v>
      </c>
      <c r="X255" s="8" t="s">
        <v>39</v>
      </c>
      <c r="AE255" s="8" t="s">
        <v>285</v>
      </c>
      <c r="AG255" s="8" t="s">
        <v>285</v>
      </c>
      <c r="AK255" s="8" t="s">
        <v>285</v>
      </c>
    </row>
    <row r="256" spans="1:37" x14ac:dyDescent="0.2">
      <c r="A256" t="s">
        <v>282</v>
      </c>
      <c r="B256" s="8">
        <v>3</v>
      </c>
      <c r="C256" t="s">
        <v>230</v>
      </c>
      <c r="D256" t="s">
        <v>213</v>
      </c>
      <c r="E256" t="s">
        <v>783</v>
      </c>
      <c r="G256">
        <v>59381</v>
      </c>
      <c r="H256">
        <v>1372</v>
      </c>
      <c r="I256" s="13" t="s">
        <v>52</v>
      </c>
      <c r="J256" s="8" t="s">
        <v>43</v>
      </c>
      <c r="K256" s="8" t="s">
        <v>38</v>
      </c>
      <c r="L256" s="10" t="s">
        <v>49</v>
      </c>
      <c r="M256" s="18">
        <v>999</v>
      </c>
      <c r="N256" s="8">
        <v>999</v>
      </c>
      <c r="O256" s="8">
        <v>999</v>
      </c>
      <c r="P256" s="28">
        <v>2</v>
      </c>
      <c r="Q256" s="65">
        <v>4.1855000000000002</v>
      </c>
      <c r="R256" s="28">
        <v>2</v>
      </c>
      <c r="S256" s="65">
        <v>5.7942</v>
      </c>
      <c r="T256" s="9">
        <v>5</v>
      </c>
      <c r="U256" s="9">
        <v>18</v>
      </c>
      <c r="V256" s="8" t="s">
        <v>39</v>
      </c>
      <c r="W256" s="8" t="s">
        <v>39</v>
      </c>
      <c r="X256" s="8" t="s">
        <v>39</v>
      </c>
      <c r="AG256" s="8" t="s">
        <v>285</v>
      </c>
      <c r="AJ256" s="8" t="s">
        <v>285</v>
      </c>
      <c r="AK256" s="8" t="s">
        <v>285</v>
      </c>
    </row>
    <row r="257" spans="1:37" x14ac:dyDescent="0.2">
      <c r="A257" t="s">
        <v>282</v>
      </c>
      <c r="B257" s="8">
        <v>3</v>
      </c>
      <c r="C257" t="s">
        <v>230</v>
      </c>
      <c r="D257" t="s">
        <v>213</v>
      </c>
      <c r="E257" t="s">
        <v>785</v>
      </c>
      <c r="G257">
        <v>59388</v>
      </c>
      <c r="H257">
        <v>1374</v>
      </c>
      <c r="I257" s="13" t="s">
        <v>50</v>
      </c>
      <c r="J257" s="8" t="s">
        <v>37</v>
      </c>
      <c r="K257" s="8" t="s">
        <v>38</v>
      </c>
      <c r="L257" s="10" t="s">
        <v>49</v>
      </c>
      <c r="M257" s="18">
        <v>999</v>
      </c>
      <c r="N257" s="8">
        <v>999</v>
      </c>
      <c r="O257" s="8">
        <v>999</v>
      </c>
      <c r="P257" s="28">
        <v>3</v>
      </c>
      <c r="Q257" s="65">
        <v>5.5046999999999997</v>
      </c>
      <c r="R257" s="28">
        <v>2</v>
      </c>
      <c r="S257" s="65">
        <v>5.1909000000000001</v>
      </c>
      <c r="T257" s="9">
        <v>5</v>
      </c>
      <c r="U257" s="9">
        <v>20</v>
      </c>
      <c r="V257" s="8" t="s">
        <v>39</v>
      </c>
      <c r="W257" s="8" t="s">
        <v>39</v>
      </c>
      <c r="AE257" s="8" t="s">
        <v>285</v>
      </c>
      <c r="AJ257" s="8" t="s">
        <v>285</v>
      </c>
      <c r="AK257" s="8" t="s">
        <v>285</v>
      </c>
    </row>
    <row r="258" spans="1:37" x14ac:dyDescent="0.2">
      <c r="A258" t="s">
        <v>282</v>
      </c>
      <c r="B258" s="8">
        <v>3</v>
      </c>
      <c r="C258" t="s">
        <v>230</v>
      </c>
      <c r="D258" t="s">
        <v>213</v>
      </c>
      <c r="E258" t="s">
        <v>786</v>
      </c>
      <c r="G258">
        <v>59391</v>
      </c>
      <c r="H258">
        <v>1375</v>
      </c>
      <c r="I258" s="13" t="s">
        <v>42</v>
      </c>
      <c r="J258" s="8" t="s">
        <v>43</v>
      </c>
      <c r="K258" s="8" t="s">
        <v>38</v>
      </c>
      <c r="L258" s="10">
        <v>2</v>
      </c>
      <c r="M258" s="18">
        <v>999</v>
      </c>
      <c r="N258" s="8">
        <v>999</v>
      </c>
      <c r="O258" s="8">
        <v>999</v>
      </c>
      <c r="P258" s="28">
        <v>2</v>
      </c>
      <c r="Q258" s="65">
        <v>2.3593000000000002</v>
      </c>
      <c r="R258" s="28">
        <v>1</v>
      </c>
      <c r="S258" s="65">
        <v>2.1301000000000001</v>
      </c>
      <c r="T258" s="9">
        <v>5</v>
      </c>
      <c r="U258" s="9">
        <v>20</v>
      </c>
      <c r="W258" s="8" t="s">
        <v>39</v>
      </c>
      <c r="X258" s="8" t="s">
        <v>39</v>
      </c>
      <c r="AE258" s="8" t="s">
        <v>285</v>
      </c>
      <c r="AJ258" s="8" t="s">
        <v>285</v>
      </c>
      <c r="AK258" s="8" t="s">
        <v>285</v>
      </c>
    </row>
    <row r="259" spans="1:37" x14ac:dyDescent="0.2">
      <c r="A259" t="s">
        <v>282</v>
      </c>
      <c r="B259" s="8">
        <v>3</v>
      </c>
      <c r="C259" t="s">
        <v>230</v>
      </c>
      <c r="D259" t="s">
        <v>213</v>
      </c>
      <c r="E259" t="s">
        <v>787</v>
      </c>
      <c r="G259">
        <v>59395</v>
      </c>
      <c r="H259">
        <v>1376</v>
      </c>
      <c r="I259" s="13" t="s">
        <v>36</v>
      </c>
      <c r="J259" s="8" t="s">
        <v>37</v>
      </c>
      <c r="K259" s="8" t="s">
        <v>38</v>
      </c>
      <c r="L259" s="10">
        <v>3</v>
      </c>
      <c r="M259" s="18">
        <v>999</v>
      </c>
      <c r="N259" s="8">
        <v>999</v>
      </c>
      <c r="O259" s="8">
        <v>999</v>
      </c>
      <c r="P259" s="28">
        <v>4</v>
      </c>
      <c r="Q259" s="65">
        <v>10.369300000000001</v>
      </c>
      <c r="R259" s="28">
        <v>2</v>
      </c>
      <c r="S259" s="65">
        <v>6.3578000000000001</v>
      </c>
      <c r="T259" s="9">
        <v>4</v>
      </c>
      <c r="U259" s="9">
        <v>17</v>
      </c>
      <c r="W259" s="8" t="s">
        <v>39</v>
      </c>
      <c r="X259" s="8" t="s">
        <v>39</v>
      </c>
      <c r="Y259" s="8" t="s">
        <v>39</v>
      </c>
      <c r="AE259" s="8" t="s">
        <v>285</v>
      </c>
      <c r="AJ259" s="8" t="s">
        <v>285</v>
      </c>
      <c r="AK259" s="8" t="s">
        <v>285</v>
      </c>
    </row>
    <row r="260" spans="1:37" x14ac:dyDescent="0.2">
      <c r="A260" t="s">
        <v>282</v>
      </c>
      <c r="B260" s="8">
        <v>3</v>
      </c>
      <c r="C260" t="s">
        <v>230</v>
      </c>
      <c r="D260" t="s">
        <v>213</v>
      </c>
      <c r="E260" t="s">
        <v>788</v>
      </c>
      <c r="G260">
        <v>59401</v>
      </c>
      <c r="H260">
        <v>1377</v>
      </c>
      <c r="I260" s="13" t="s">
        <v>42</v>
      </c>
      <c r="J260" s="8" t="s">
        <v>43</v>
      </c>
      <c r="K260" s="8" t="s">
        <v>38</v>
      </c>
      <c r="L260" s="10">
        <v>3</v>
      </c>
      <c r="M260" s="18">
        <v>999</v>
      </c>
      <c r="N260" s="8">
        <v>999</v>
      </c>
      <c r="O260" s="8">
        <v>999</v>
      </c>
      <c r="P260" s="28">
        <v>2</v>
      </c>
      <c r="Q260" s="65">
        <v>4.7268999999999997</v>
      </c>
      <c r="R260" s="28">
        <v>1</v>
      </c>
      <c r="S260" s="65">
        <v>2.4483999999999999</v>
      </c>
      <c r="T260" s="9">
        <v>3</v>
      </c>
      <c r="U260" s="9">
        <v>12</v>
      </c>
      <c r="W260" s="8" t="s">
        <v>39</v>
      </c>
      <c r="X260" s="8" t="s">
        <v>39</v>
      </c>
      <c r="AD260" s="8" t="s">
        <v>285</v>
      </c>
      <c r="AE260" s="8" t="s">
        <v>285</v>
      </c>
      <c r="AH260" s="8" t="s">
        <v>285</v>
      </c>
      <c r="AI260" s="8" t="s">
        <v>285</v>
      </c>
      <c r="AJ260" s="8" t="s">
        <v>285</v>
      </c>
      <c r="AK260" s="8" t="s">
        <v>285</v>
      </c>
    </row>
    <row r="261" spans="1:37" x14ac:dyDescent="0.2">
      <c r="A261" t="s">
        <v>282</v>
      </c>
      <c r="B261" s="8">
        <v>3</v>
      </c>
      <c r="C261" t="s">
        <v>230</v>
      </c>
      <c r="D261" t="s">
        <v>213</v>
      </c>
      <c r="E261" t="s">
        <v>789</v>
      </c>
      <c r="G261">
        <v>59402</v>
      </c>
      <c r="H261">
        <v>1378</v>
      </c>
      <c r="I261" s="13" t="s">
        <v>38</v>
      </c>
      <c r="J261" s="8" t="s">
        <v>43</v>
      </c>
      <c r="K261" s="8" t="s">
        <v>38</v>
      </c>
      <c r="L261" s="10" t="s">
        <v>53</v>
      </c>
      <c r="M261" s="18">
        <v>999</v>
      </c>
      <c r="N261" s="8">
        <v>999</v>
      </c>
      <c r="O261" s="8">
        <v>999</v>
      </c>
      <c r="P261" s="28">
        <v>4</v>
      </c>
      <c r="Q261" s="65">
        <v>10.8217</v>
      </c>
      <c r="R261" s="28">
        <v>4</v>
      </c>
      <c r="S261" s="65">
        <v>24.587399999999999</v>
      </c>
      <c r="T261" s="9">
        <v>5</v>
      </c>
      <c r="U261" s="9">
        <v>22</v>
      </c>
      <c r="V261" s="8" t="s">
        <v>39</v>
      </c>
      <c r="W261" s="8" t="s">
        <v>39</v>
      </c>
      <c r="X261" s="8" t="s">
        <v>39</v>
      </c>
      <c r="AE261" s="8" t="s">
        <v>285</v>
      </c>
      <c r="AI261" s="8" t="s">
        <v>285</v>
      </c>
      <c r="AJ261" s="8" t="s">
        <v>285</v>
      </c>
    </row>
    <row r="262" spans="1:37" x14ac:dyDescent="0.2">
      <c r="A262" t="s">
        <v>282</v>
      </c>
      <c r="B262" s="8">
        <v>3</v>
      </c>
      <c r="C262" t="s">
        <v>230</v>
      </c>
      <c r="D262" t="s">
        <v>213</v>
      </c>
      <c r="E262" t="s">
        <v>790</v>
      </c>
      <c r="F262" t="s">
        <v>791</v>
      </c>
      <c r="G262">
        <v>59512</v>
      </c>
      <c r="H262">
        <v>1379</v>
      </c>
      <c r="I262" s="13" t="s">
        <v>51</v>
      </c>
      <c r="J262" s="8" t="s">
        <v>43</v>
      </c>
      <c r="K262" s="8" t="s">
        <v>38</v>
      </c>
      <c r="L262" s="10" t="s">
        <v>53</v>
      </c>
      <c r="M262" s="18">
        <v>999</v>
      </c>
      <c r="N262" s="8">
        <v>999</v>
      </c>
      <c r="O262" s="8">
        <v>999</v>
      </c>
      <c r="P262" s="28">
        <v>2</v>
      </c>
      <c r="Q262" s="65">
        <v>1.7022999999999999</v>
      </c>
      <c r="R262" s="28">
        <v>1</v>
      </c>
      <c r="S262" s="65">
        <v>2.3856000000000002</v>
      </c>
      <c r="T262" s="9">
        <v>5</v>
      </c>
      <c r="U262" s="9">
        <v>18</v>
      </c>
      <c r="V262" s="8" t="s">
        <v>39</v>
      </c>
      <c r="W262" s="8" t="s">
        <v>39</v>
      </c>
      <c r="AC262" s="8" t="s">
        <v>285</v>
      </c>
    </row>
    <row r="263" spans="1:37" x14ac:dyDescent="0.2">
      <c r="A263" t="s">
        <v>282</v>
      </c>
      <c r="B263" s="8">
        <v>3</v>
      </c>
      <c r="C263" t="s">
        <v>230</v>
      </c>
      <c r="D263" t="s">
        <v>213</v>
      </c>
      <c r="E263" t="s">
        <v>792</v>
      </c>
      <c r="G263">
        <v>59566</v>
      </c>
      <c r="H263">
        <v>1380</v>
      </c>
      <c r="I263" s="13" t="s">
        <v>38</v>
      </c>
      <c r="J263" s="8" t="s">
        <v>43</v>
      </c>
      <c r="K263" s="8" t="s">
        <v>38</v>
      </c>
      <c r="L263" s="10" t="s">
        <v>53</v>
      </c>
      <c r="M263" s="18">
        <v>999</v>
      </c>
      <c r="N263" s="8">
        <v>999</v>
      </c>
      <c r="O263" s="8">
        <v>999</v>
      </c>
      <c r="P263" s="28">
        <v>3</v>
      </c>
      <c r="Q263" s="65">
        <v>7.0743999999999998</v>
      </c>
      <c r="R263" s="28">
        <v>3</v>
      </c>
      <c r="S263" s="65">
        <v>11.281700000000001</v>
      </c>
      <c r="T263" s="9">
        <v>3</v>
      </c>
      <c r="U263" s="9">
        <v>13</v>
      </c>
      <c r="V263" s="8" t="s">
        <v>39</v>
      </c>
      <c r="W263" s="8" t="s">
        <v>39</v>
      </c>
      <c r="AD263" s="8" t="s">
        <v>285</v>
      </c>
      <c r="AE263" s="8" t="s">
        <v>285</v>
      </c>
      <c r="AI263" s="8" t="s">
        <v>285</v>
      </c>
      <c r="AJ263" s="8" t="s">
        <v>285</v>
      </c>
      <c r="AK263" s="8" t="s">
        <v>285</v>
      </c>
    </row>
    <row r="264" spans="1:37" x14ac:dyDescent="0.2">
      <c r="A264" t="s">
        <v>282</v>
      </c>
      <c r="B264" s="8">
        <v>3</v>
      </c>
      <c r="C264" t="s">
        <v>230</v>
      </c>
      <c r="D264" t="s">
        <v>213</v>
      </c>
      <c r="E264" t="s">
        <v>2223</v>
      </c>
      <c r="G264">
        <v>59505</v>
      </c>
      <c r="H264">
        <v>1413</v>
      </c>
      <c r="I264" s="13" t="s">
        <v>50</v>
      </c>
      <c r="J264" s="8" t="s">
        <v>37</v>
      </c>
      <c r="K264" s="8" t="s">
        <v>38</v>
      </c>
      <c r="L264" s="10" t="s">
        <v>49</v>
      </c>
      <c r="M264" s="18">
        <v>999</v>
      </c>
      <c r="N264" s="8">
        <v>999</v>
      </c>
      <c r="O264" s="8">
        <v>999</v>
      </c>
      <c r="P264" s="28" t="s">
        <v>45</v>
      </c>
      <c r="R264" s="28" t="s">
        <v>45</v>
      </c>
      <c r="T264" s="9">
        <v>3</v>
      </c>
      <c r="U264" s="9">
        <v>4</v>
      </c>
      <c r="W264" s="8" t="s">
        <v>39</v>
      </c>
      <c r="X264" s="8" t="s">
        <v>39</v>
      </c>
      <c r="AE264" s="8" t="s">
        <v>285</v>
      </c>
      <c r="AJ264" s="8" t="s">
        <v>285</v>
      </c>
    </row>
    <row r="265" spans="1:37" x14ac:dyDescent="0.2">
      <c r="A265" t="s">
        <v>282</v>
      </c>
      <c r="B265" s="8">
        <v>3</v>
      </c>
      <c r="C265" t="s">
        <v>230</v>
      </c>
      <c r="D265" t="s">
        <v>213</v>
      </c>
      <c r="E265" t="s">
        <v>794</v>
      </c>
      <c r="G265">
        <v>59507</v>
      </c>
      <c r="H265">
        <v>1382</v>
      </c>
      <c r="I265" s="13" t="s">
        <v>52</v>
      </c>
      <c r="J265" s="8" t="s">
        <v>43</v>
      </c>
      <c r="K265" s="8" t="s">
        <v>38</v>
      </c>
      <c r="L265" s="10" t="s">
        <v>49</v>
      </c>
      <c r="M265" s="18">
        <v>999</v>
      </c>
      <c r="N265" s="8">
        <v>999</v>
      </c>
      <c r="O265" s="8">
        <v>999</v>
      </c>
      <c r="P265" s="28">
        <v>1</v>
      </c>
      <c r="Q265" s="65">
        <v>5.7000000000000002E-3</v>
      </c>
      <c r="R265" s="28">
        <v>1</v>
      </c>
      <c r="S265" s="65">
        <v>3.7000000000000002E-3</v>
      </c>
      <c r="T265" s="9">
        <v>5</v>
      </c>
      <c r="U265" s="9">
        <v>15</v>
      </c>
      <c r="W265" s="8" t="s">
        <v>39</v>
      </c>
      <c r="X265" s="8" t="s">
        <v>39</v>
      </c>
      <c r="AE265" s="8" t="s">
        <v>285</v>
      </c>
      <c r="AH265" s="8" t="s">
        <v>285</v>
      </c>
      <c r="AI265" s="8" t="s">
        <v>285</v>
      </c>
      <c r="AJ265" s="8" t="s">
        <v>285</v>
      </c>
      <c r="AK265" s="8" t="s">
        <v>285</v>
      </c>
    </row>
    <row r="266" spans="1:37" x14ac:dyDescent="0.2">
      <c r="A266" t="s">
        <v>282</v>
      </c>
      <c r="B266" s="8">
        <v>3</v>
      </c>
      <c r="C266" t="s">
        <v>230</v>
      </c>
      <c r="D266" t="s">
        <v>213</v>
      </c>
      <c r="E266" t="s">
        <v>795</v>
      </c>
      <c r="G266">
        <v>59585</v>
      </c>
      <c r="H266">
        <v>1383</v>
      </c>
      <c r="I266" s="13" t="s">
        <v>52</v>
      </c>
      <c r="J266" s="8" t="s">
        <v>43</v>
      </c>
      <c r="K266" s="8" t="s">
        <v>38</v>
      </c>
      <c r="L266" s="10" t="s">
        <v>49</v>
      </c>
      <c r="M266" s="18">
        <v>999</v>
      </c>
      <c r="N266" s="8">
        <v>999</v>
      </c>
      <c r="O266" s="8">
        <v>999</v>
      </c>
      <c r="P266" s="28">
        <v>1</v>
      </c>
      <c r="Q266" s="65">
        <v>0.67569999999999997</v>
      </c>
      <c r="R266" s="28">
        <v>1</v>
      </c>
      <c r="S266" s="65">
        <v>0.82469999999999999</v>
      </c>
      <c r="T266" s="9">
        <v>5</v>
      </c>
      <c r="U266" s="9">
        <v>20</v>
      </c>
      <c r="V266" s="8" t="s">
        <v>39</v>
      </c>
      <c r="W266" s="8" t="s">
        <v>39</v>
      </c>
      <c r="X266" s="8" t="s">
        <v>39</v>
      </c>
      <c r="Y266" s="8" t="s">
        <v>39</v>
      </c>
      <c r="AE266" s="8" t="s">
        <v>285</v>
      </c>
      <c r="AI266" s="8" t="s">
        <v>285</v>
      </c>
      <c r="AJ266" s="8" t="s">
        <v>285</v>
      </c>
      <c r="AK266" s="8" t="s">
        <v>285</v>
      </c>
    </row>
    <row r="267" spans="1:37" x14ac:dyDescent="0.2">
      <c r="A267" t="s">
        <v>282</v>
      </c>
      <c r="B267" s="8">
        <v>3</v>
      </c>
      <c r="C267" t="s">
        <v>230</v>
      </c>
      <c r="D267" t="s">
        <v>213</v>
      </c>
      <c r="E267" t="s">
        <v>796</v>
      </c>
      <c r="G267">
        <v>59591</v>
      </c>
      <c r="H267">
        <v>1384</v>
      </c>
      <c r="I267" s="13" t="s">
        <v>38</v>
      </c>
      <c r="J267" s="8" t="s">
        <v>43</v>
      </c>
      <c r="K267" s="8" t="s">
        <v>38</v>
      </c>
      <c r="L267" s="10" t="s">
        <v>53</v>
      </c>
      <c r="M267" s="18">
        <v>999</v>
      </c>
      <c r="N267" s="8">
        <v>999</v>
      </c>
      <c r="O267" s="8">
        <v>999</v>
      </c>
      <c r="P267" s="28">
        <v>4</v>
      </c>
      <c r="Q267" s="65">
        <v>14.558299999999999</v>
      </c>
      <c r="R267" s="28">
        <v>4</v>
      </c>
      <c r="S267" s="65">
        <v>26.563199999999998</v>
      </c>
      <c r="T267" s="9">
        <v>5</v>
      </c>
      <c r="U267" s="9">
        <v>22</v>
      </c>
      <c r="W267" s="8" t="s">
        <v>39</v>
      </c>
      <c r="X267" s="8" t="s">
        <v>39</v>
      </c>
      <c r="Y267" s="8" t="s">
        <v>39</v>
      </c>
      <c r="AE267" s="8" t="s">
        <v>285</v>
      </c>
      <c r="AH267" s="8" t="s">
        <v>285</v>
      </c>
      <c r="AJ267" s="8" t="s">
        <v>285</v>
      </c>
    </row>
    <row r="268" spans="1:37" x14ac:dyDescent="0.2">
      <c r="A268" t="s">
        <v>282</v>
      </c>
      <c r="B268" s="8">
        <v>3</v>
      </c>
      <c r="C268" t="s">
        <v>230</v>
      </c>
      <c r="D268" t="s">
        <v>213</v>
      </c>
      <c r="E268" t="s">
        <v>797</v>
      </c>
      <c r="G268">
        <v>59593</v>
      </c>
      <c r="H268">
        <v>1385</v>
      </c>
      <c r="I268" s="13" t="s">
        <v>42</v>
      </c>
      <c r="J268" s="8" t="s">
        <v>43</v>
      </c>
      <c r="K268" s="8" t="s">
        <v>38</v>
      </c>
      <c r="L268" s="10">
        <v>3</v>
      </c>
      <c r="M268" s="18">
        <v>999</v>
      </c>
      <c r="N268" s="8">
        <v>999</v>
      </c>
      <c r="O268" s="8">
        <v>999</v>
      </c>
      <c r="P268" s="28">
        <v>2</v>
      </c>
      <c r="Q268" s="65">
        <v>3.7625999999999999</v>
      </c>
      <c r="R268" s="28">
        <v>1</v>
      </c>
      <c r="S268" s="65">
        <v>2.9765000000000001</v>
      </c>
      <c r="T268" s="9">
        <v>5</v>
      </c>
      <c r="U268" s="9">
        <v>14</v>
      </c>
      <c r="W268" s="8" t="s">
        <v>39</v>
      </c>
      <c r="X268" s="8" t="s">
        <v>39</v>
      </c>
      <c r="AG268" s="8" t="s">
        <v>285</v>
      </c>
      <c r="AH268" s="8" t="s">
        <v>285</v>
      </c>
    </row>
    <row r="269" spans="1:37" x14ac:dyDescent="0.2">
      <c r="A269" t="s">
        <v>282</v>
      </c>
      <c r="B269" s="8">
        <v>3</v>
      </c>
      <c r="C269" t="s">
        <v>230</v>
      </c>
      <c r="D269" t="s">
        <v>213</v>
      </c>
      <c r="E269" t="s">
        <v>798</v>
      </c>
      <c r="G269">
        <v>59596</v>
      </c>
      <c r="H269">
        <v>1386</v>
      </c>
      <c r="I269" s="13" t="s">
        <v>50</v>
      </c>
      <c r="J269" s="8" t="s">
        <v>37</v>
      </c>
      <c r="K269" s="8" t="s">
        <v>38</v>
      </c>
      <c r="L269" s="10" t="s">
        <v>49</v>
      </c>
      <c r="M269" s="18">
        <v>999</v>
      </c>
      <c r="N269" s="8">
        <v>999</v>
      </c>
      <c r="O269" s="8">
        <v>999</v>
      </c>
      <c r="P269" s="28">
        <v>3</v>
      </c>
      <c r="Q269" s="65">
        <v>8.5218000000000007</v>
      </c>
      <c r="R269" s="28">
        <v>3</v>
      </c>
      <c r="S269" s="65">
        <v>14.971399999999999</v>
      </c>
      <c r="T269" s="9">
        <v>5</v>
      </c>
      <c r="U269" s="9">
        <v>22</v>
      </c>
      <c r="W269" s="8" t="s">
        <v>39</v>
      </c>
      <c r="X269" s="8" t="s">
        <v>39</v>
      </c>
      <c r="Y269" s="8" t="s">
        <v>39</v>
      </c>
      <c r="AF269" s="8" t="s">
        <v>285</v>
      </c>
      <c r="AH269" s="8" t="s">
        <v>285</v>
      </c>
    </row>
    <row r="270" spans="1:37" x14ac:dyDescent="0.2">
      <c r="A270" t="s">
        <v>282</v>
      </c>
      <c r="B270" s="8">
        <v>3</v>
      </c>
      <c r="C270" t="s">
        <v>230</v>
      </c>
      <c r="D270" t="s">
        <v>213</v>
      </c>
      <c r="E270" t="s">
        <v>799</v>
      </c>
      <c r="G270">
        <v>59600</v>
      </c>
      <c r="H270">
        <v>1387</v>
      </c>
      <c r="I270" s="13" t="s">
        <v>42</v>
      </c>
      <c r="J270" s="8" t="s">
        <v>43</v>
      </c>
      <c r="K270" s="8" t="s">
        <v>38</v>
      </c>
      <c r="L270" s="10">
        <v>3</v>
      </c>
      <c r="M270" s="18">
        <v>999</v>
      </c>
      <c r="N270" s="8">
        <v>999</v>
      </c>
      <c r="O270" s="8">
        <v>999</v>
      </c>
      <c r="P270" s="28">
        <v>1</v>
      </c>
      <c r="Q270" s="65">
        <v>9.1800000000000007E-2</v>
      </c>
      <c r="R270" s="28">
        <v>1</v>
      </c>
      <c r="S270" s="65">
        <v>6.1899999999999997E-2</v>
      </c>
      <c r="T270" s="9">
        <v>5</v>
      </c>
      <c r="U270" s="9">
        <v>16</v>
      </c>
      <c r="V270" s="8" t="s">
        <v>39</v>
      </c>
      <c r="W270" s="8" t="s">
        <v>39</v>
      </c>
      <c r="X270" s="8" t="s">
        <v>39</v>
      </c>
      <c r="AE270" s="8" t="s">
        <v>285</v>
      </c>
      <c r="AH270" s="8" t="s">
        <v>285</v>
      </c>
    </row>
    <row r="271" spans="1:37" x14ac:dyDescent="0.2">
      <c r="A271" t="s">
        <v>282</v>
      </c>
      <c r="B271" s="8">
        <v>3</v>
      </c>
      <c r="C271" t="s">
        <v>230</v>
      </c>
      <c r="D271" t="s">
        <v>213</v>
      </c>
      <c r="E271" t="s">
        <v>800</v>
      </c>
      <c r="G271">
        <v>59605</v>
      </c>
      <c r="H271">
        <v>1388</v>
      </c>
      <c r="I271" s="13" t="s">
        <v>50</v>
      </c>
      <c r="J271" s="8" t="s">
        <v>37</v>
      </c>
      <c r="K271" s="8" t="s">
        <v>38</v>
      </c>
      <c r="L271" s="10" t="s">
        <v>49</v>
      </c>
      <c r="M271" s="18">
        <v>999</v>
      </c>
      <c r="N271" s="8">
        <v>999</v>
      </c>
      <c r="O271" s="8">
        <v>999</v>
      </c>
      <c r="P271" s="28">
        <v>4</v>
      </c>
      <c r="Q271" s="65">
        <v>19.004899999999999</v>
      </c>
      <c r="R271" s="28">
        <v>4</v>
      </c>
      <c r="S271" s="65">
        <v>35.6633</v>
      </c>
      <c r="T271" s="9">
        <v>5</v>
      </c>
      <c r="U271" s="9">
        <v>24</v>
      </c>
      <c r="W271" s="8" t="s">
        <v>39</v>
      </c>
      <c r="X271" s="8" t="s">
        <v>39</v>
      </c>
      <c r="Y271" s="8" t="s">
        <v>39</v>
      </c>
      <c r="AD271" s="8" t="s">
        <v>285</v>
      </c>
      <c r="AE271" s="8" t="s">
        <v>285</v>
      </c>
      <c r="AG271" s="8" t="s">
        <v>285</v>
      </c>
      <c r="AH271" s="8" t="s">
        <v>285</v>
      </c>
      <c r="AJ271" s="8" t="s">
        <v>285</v>
      </c>
    </row>
    <row r="272" spans="1:37" x14ac:dyDescent="0.2">
      <c r="A272" t="s">
        <v>282</v>
      </c>
      <c r="B272" s="8">
        <v>3</v>
      </c>
      <c r="C272" t="s">
        <v>230</v>
      </c>
      <c r="D272" t="s">
        <v>213</v>
      </c>
      <c r="E272" t="s">
        <v>801</v>
      </c>
      <c r="G272">
        <v>59607</v>
      </c>
      <c r="H272">
        <v>1389</v>
      </c>
      <c r="I272" s="13" t="s">
        <v>50</v>
      </c>
      <c r="J272" s="8" t="s">
        <v>37</v>
      </c>
      <c r="K272" s="8" t="s">
        <v>38</v>
      </c>
      <c r="L272" s="10" t="s">
        <v>49</v>
      </c>
      <c r="M272" s="18">
        <v>999</v>
      </c>
      <c r="N272" s="8">
        <v>999</v>
      </c>
      <c r="O272" s="8">
        <v>999</v>
      </c>
      <c r="P272" s="28">
        <v>3</v>
      </c>
      <c r="Q272" s="65">
        <v>5.1271000000000004</v>
      </c>
      <c r="R272" s="28">
        <v>2</v>
      </c>
      <c r="S272" s="65">
        <v>6.6955999999999998</v>
      </c>
      <c r="T272" s="9">
        <v>5</v>
      </c>
      <c r="U272" s="9">
        <v>23</v>
      </c>
      <c r="V272" s="8" t="s">
        <v>39</v>
      </c>
      <c r="W272" s="8" t="s">
        <v>39</v>
      </c>
      <c r="X272" s="8" t="s">
        <v>39</v>
      </c>
      <c r="AD272" s="8" t="s">
        <v>285</v>
      </c>
      <c r="AE272" s="8" t="s">
        <v>285</v>
      </c>
      <c r="AH272" s="8" t="s">
        <v>285</v>
      </c>
      <c r="AJ272" s="8" t="s">
        <v>285</v>
      </c>
    </row>
    <row r="273" spans="1:37" x14ac:dyDescent="0.2">
      <c r="A273" t="s">
        <v>282</v>
      </c>
      <c r="B273" s="8">
        <v>3</v>
      </c>
      <c r="C273" t="s">
        <v>230</v>
      </c>
      <c r="D273" t="s">
        <v>213</v>
      </c>
      <c r="E273" t="s">
        <v>802</v>
      </c>
      <c r="G273">
        <v>59648</v>
      </c>
      <c r="H273">
        <v>1390</v>
      </c>
      <c r="I273" s="13" t="s">
        <v>42</v>
      </c>
      <c r="J273" s="8" t="s">
        <v>43</v>
      </c>
      <c r="K273" s="8" t="s">
        <v>38</v>
      </c>
      <c r="L273" s="10">
        <v>3</v>
      </c>
      <c r="M273" s="18">
        <v>999</v>
      </c>
      <c r="N273" s="8">
        <v>999</v>
      </c>
      <c r="O273" s="8">
        <v>999</v>
      </c>
      <c r="P273" s="28">
        <v>2</v>
      </c>
      <c r="Q273" s="65">
        <v>3.91</v>
      </c>
      <c r="R273" s="28">
        <v>1</v>
      </c>
      <c r="S273" s="65">
        <v>4.5522</v>
      </c>
      <c r="T273" s="9">
        <v>5</v>
      </c>
      <c r="U273" s="9">
        <v>15</v>
      </c>
      <c r="V273" s="8" t="s">
        <v>39</v>
      </c>
      <c r="W273" s="8" t="s">
        <v>39</v>
      </c>
      <c r="X273" s="8" t="s">
        <v>39</v>
      </c>
      <c r="AD273" s="8" t="s">
        <v>285</v>
      </c>
      <c r="AE273" s="8" t="s">
        <v>285</v>
      </c>
      <c r="AF273" s="8" t="s">
        <v>285</v>
      </c>
      <c r="AG273" s="8" t="s">
        <v>285</v>
      </c>
      <c r="AH273" s="8" t="s">
        <v>285</v>
      </c>
      <c r="AJ273" s="8" t="s">
        <v>285</v>
      </c>
    </row>
    <row r="274" spans="1:37" x14ac:dyDescent="0.2">
      <c r="A274" t="s">
        <v>282</v>
      </c>
      <c r="B274" s="8">
        <v>3</v>
      </c>
      <c r="C274" t="s">
        <v>230</v>
      </c>
      <c r="D274" t="s">
        <v>213</v>
      </c>
      <c r="E274" t="s">
        <v>803</v>
      </c>
      <c r="G274">
        <v>59619</v>
      </c>
      <c r="H274">
        <v>1391</v>
      </c>
      <c r="I274" s="13" t="s">
        <v>50</v>
      </c>
      <c r="J274" s="8" t="s">
        <v>37</v>
      </c>
      <c r="K274" s="8" t="s">
        <v>38</v>
      </c>
      <c r="L274" s="10" t="s">
        <v>49</v>
      </c>
      <c r="M274" s="18">
        <v>999</v>
      </c>
      <c r="N274" s="8">
        <v>999</v>
      </c>
      <c r="O274" s="8">
        <v>999</v>
      </c>
      <c r="P274" s="28">
        <v>4</v>
      </c>
      <c r="Q274" s="65">
        <v>11.214399999999999</v>
      </c>
      <c r="R274" s="28">
        <v>2</v>
      </c>
      <c r="S274" s="65">
        <v>6.5782999999999996</v>
      </c>
      <c r="T274" s="9">
        <v>4</v>
      </c>
      <c r="U274" s="9">
        <v>16</v>
      </c>
      <c r="W274" s="8" t="s">
        <v>39</v>
      </c>
      <c r="X274" s="8" t="s">
        <v>39</v>
      </c>
      <c r="AD274" s="8" t="s">
        <v>285</v>
      </c>
      <c r="AE274" s="8" t="s">
        <v>285</v>
      </c>
      <c r="AG274" s="8" t="s">
        <v>285</v>
      </c>
      <c r="AI274" s="8" t="s">
        <v>285</v>
      </c>
      <c r="AJ274" s="8" t="s">
        <v>285</v>
      </c>
      <c r="AK274" s="8" t="s">
        <v>285</v>
      </c>
    </row>
    <row r="275" spans="1:37" x14ac:dyDescent="0.2">
      <c r="A275" t="s">
        <v>282</v>
      </c>
      <c r="B275" s="8">
        <v>3</v>
      </c>
      <c r="C275" t="s">
        <v>230</v>
      </c>
      <c r="D275" t="s">
        <v>213</v>
      </c>
      <c r="E275" t="s">
        <v>807</v>
      </c>
      <c r="F275" t="s">
        <v>808</v>
      </c>
      <c r="G275">
        <v>59824</v>
      </c>
      <c r="H275">
        <v>1395</v>
      </c>
      <c r="I275" s="13" t="s">
        <v>42</v>
      </c>
      <c r="J275" s="8" t="s">
        <v>43</v>
      </c>
      <c r="K275" s="8" t="s">
        <v>38</v>
      </c>
      <c r="L275" s="10">
        <v>3</v>
      </c>
      <c r="M275" s="18">
        <v>999</v>
      </c>
      <c r="N275" s="8">
        <v>999</v>
      </c>
      <c r="O275" s="8">
        <v>999</v>
      </c>
      <c r="P275" s="28">
        <v>2</v>
      </c>
      <c r="Q275" s="65">
        <v>1.3741000000000001</v>
      </c>
      <c r="R275" s="28">
        <v>1</v>
      </c>
      <c r="S275" s="65">
        <v>1.4854000000000001</v>
      </c>
      <c r="T275" s="9">
        <v>5</v>
      </c>
      <c r="U275" s="9">
        <v>17</v>
      </c>
      <c r="V275" s="8" t="s">
        <v>39</v>
      </c>
      <c r="W275" s="8" t="s">
        <v>39</v>
      </c>
      <c r="AD275" s="8" t="s">
        <v>285</v>
      </c>
      <c r="AE275" s="8" t="s">
        <v>285</v>
      </c>
      <c r="AG275" s="8" t="s">
        <v>285</v>
      </c>
      <c r="AH275" s="8" t="s">
        <v>285</v>
      </c>
    </row>
    <row r="276" spans="1:37" x14ac:dyDescent="0.2">
      <c r="A276" t="s">
        <v>282</v>
      </c>
      <c r="B276" s="8">
        <v>3</v>
      </c>
      <c r="C276" t="s">
        <v>230</v>
      </c>
      <c r="D276" t="s">
        <v>214</v>
      </c>
      <c r="E276" t="s">
        <v>2225</v>
      </c>
      <c r="F276" t="s">
        <v>2226</v>
      </c>
      <c r="G276">
        <v>17640</v>
      </c>
      <c r="H276">
        <v>1641</v>
      </c>
      <c r="I276" s="13" t="s">
        <v>42</v>
      </c>
      <c r="J276" s="8" t="s">
        <v>43</v>
      </c>
      <c r="K276" s="8" t="s">
        <v>36</v>
      </c>
      <c r="L276" s="10" t="s">
        <v>46</v>
      </c>
      <c r="M276" s="18">
        <v>3</v>
      </c>
      <c r="N276" s="8">
        <v>2</v>
      </c>
      <c r="O276" s="8">
        <v>1</v>
      </c>
      <c r="P276" s="28">
        <v>2</v>
      </c>
      <c r="Q276" s="65">
        <v>1.7779</v>
      </c>
      <c r="R276" s="28">
        <v>1</v>
      </c>
      <c r="S276" s="65">
        <v>0.33329999999999999</v>
      </c>
      <c r="T276" s="9">
        <v>3</v>
      </c>
      <c r="U276" s="9">
        <v>5</v>
      </c>
      <c r="W276" s="8" t="s">
        <v>39</v>
      </c>
      <c r="X276" s="8" t="s">
        <v>39</v>
      </c>
      <c r="Y276" s="8" t="s">
        <v>39</v>
      </c>
      <c r="AE276" s="8" t="s">
        <v>285</v>
      </c>
    </row>
    <row r="277" spans="1:37" x14ac:dyDescent="0.2">
      <c r="A277" t="s">
        <v>282</v>
      </c>
      <c r="B277" s="8">
        <v>3</v>
      </c>
      <c r="C277" t="s">
        <v>230</v>
      </c>
      <c r="D277" t="s">
        <v>214</v>
      </c>
      <c r="E277" t="s">
        <v>809</v>
      </c>
      <c r="F277" t="s">
        <v>810</v>
      </c>
      <c r="G277">
        <v>17734</v>
      </c>
      <c r="H277">
        <v>1642</v>
      </c>
      <c r="I277" s="13" t="s">
        <v>42</v>
      </c>
      <c r="J277" s="8" t="s">
        <v>43</v>
      </c>
      <c r="K277" s="8" t="s">
        <v>38</v>
      </c>
      <c r="L277" s="10" t="s">
        <v>46</v>
      </c>
      <c r="M277" s="18">
        <v>4</v>
      </c>
      <c r="N277" s="8">
        <v>1</v>
      </c>
      <c r="O277" s="8">
        <v>1</v>
      </c>
      <c r="P277" s="28">
        <v>1</v>
      </c>
      <c r="Q277" s="65">
        <v>0.82379999999999998</v>
      </c>
      <c r="R277" s="28">
        <v>1</v>
      </c>
      <c r="S277" s="65">
        <v>0.6149</v>
      </c>
      <c r="T277" s="9">
        <v>5</v>
      </c>
      <c r="U277" s="9">
        <v>15</v>
      </c>
      <c r="W277" s="8" t="s">
        <v>39</v>
      </c>
      <c r="X277" s="8" t="s">
        <v>39</v>
      </c>
      <c r="Y277" s="8" t="s">
        <v>39</v>
      </c>
      <c r="AE277" s="8" t="s">
        <v>285</v>
      </c>
    </row>
    <row r="278" spans="1:37" x14ac:dyDescent="0.2">
      <c r="A278" t="s">
        <v>282</v>
      </c>
      <c r="B278" s="8">
        <v>3</v>
      </c>
      <c r="C278" t="s">
        <v>230</v>
      </c>
      <c r="D278" t="s">
        <v>214</v>
      </c>
      <c r="E278" t="s">
        <v>811</v>
      </c>
      <c r="F278" t="s">
        <v>812</v>
      </c>
      <c r="G278">
        <v>17720</v>
      </c>
      <c r="H278">
        <v>1643</v>
      </c>
      <c r="I278" s="13" t="s">
        <v>42</v>
      </c>
      <c r="J278" s="8" t="s">
        <v>43</v>
      </c>
      <c r="K278" s="8" t="s">
        <v>38</v>
      </c>
      <c r="L278" s="10" t="s">
        <v>46</v>
      </c>
      <c r="M278" s="18">
        <v>4</v>
      </c>
      <c r="N278" s="8">
        <v>1</v>
      </c>
      <c r="O278" s="8">
        <v>1</v>
      </c>
      <c r="P278" s="28">
        <v>2</v>
      </c>
      <c r="Q278" s="65">
        <v>2.3147000000000002</v>
      </c>
      <c r="R278" s="28">
        <v>1</v>
      </c>
      <c r="S278" s="65">
        <v>1.2814000000000001</v>
      </c>
      <c r="T278" s="9">
        <v>5</v>
      </c>
      <c r="U278" s="9">
        <v>19</v>
      </c>
      <c r="V278" s="8" t="s">
        <v>39</v>
      </c>
      <c r="W278" s="8" t="s">
        <v>39</v>
      </c>
      <c r="X278" s="8" t="s">
        <v>39</v>
      </c>
      <c r="AE278" s="8" t="s">
        <v>285</v>
      </c>
      <c r="AI278" s="8" t="s">
        <v>285</v>
      </c>
      <c r="AJ278" s="8" t="s">
        <v>285</v>
      </c>
      <c r="AK278" s="8" t="s">
        <v>285</v>
      </c>
    </row>
    <row r="279" spans="1:37" x14ac:dyDescent="0.2">
      <c r="A279" t="s">
        <v>282</v>
      </c>
      <c r="B279" s="8">
        <v>3</v>
      </c>
      <c r="C279" t="s">
        <v>230</v>
      </c>
      <c r="D279" t="s">
        <v>214</v>
      </c>
      <c r="E279" t="s">
        <v>813</v>
      </c>
      <c r="F279" t="s">
        <v>814</v>
      </c>
      <c r="G279">
        <v>17739</v>
      </c>
      <c r="H279">
        <v>1644</v>
      </c>
      <c r="I279" s="13" t="s">
        <v>38</v>
      </c>
      <c r="J279" s="8" t="s">
        <v>43</v>
      </c>
      <c r="K279" s="8" t="s">
        <v>38</v>
      </c>
      <c r="L279" s="10" t="s">
        <v>48</v>
      </c>
      <c r="M279" s="18" t="s">
        <v>53</v>
      </c>
      <c r="N279" s="8">
        <v>999</v>
      </c>
      <c r="O279" s="8">
        <v>999</v>
      </c>
      <c r="P279" s="28">
        <v>5</v>
      </c>
      <c r="Q279" s="65">
        <v>31.7361</v>
      </c>
      <c r="R279" s="28">
        <v>3</v>
      </c>
      <c r="S279" s="65">
        <v>14.2773</v>
      </c>
      <c r="T279" s="9">
        <v>4</v>
      </c>
      <c r="U279" s="9">
        <v>15</v>
      </c>
      <c r="V279" s="8" t="s">
        <v>39</v>
      </c>
      <c r="W279" s="8" t="s">
        <v>39</v>
      </c>
      <c r="X279" s="8" t="s">
        <v>39</v>
      </c>
      <c r="AC279" s="8" t="s">
        <v>285</v>
      </c>
      <c r="AD279" s="8" t="s">
        <v>285</v>
      </c>
      <c r="AE279" s="8" t="s">
        <v>285</v>
      </c>
      <c r="AI279" s="8" t="s">
        <v>285</v>
      </c>
      <c r="AJ279" s="8" t="s">
        <v>285</v>
      </c>
    </row>
    <row r="280" spans="1:37" x14ac:dyDescent="0.2">
      <c r="A280" t="s">
        <v>282</v>
      </c>
      <c r="B280" s="8">
        <v>3</v>
      </c>
      <c r="C280" t="s">
        <v>230</v>
      </c>
      <c r="D280" t="s">
        <v>214</v>
      </c>
      <c r="E280" t="s">
        <v>815</v>
      </c>
      <c r="F280" t="s">
        <v>816</v>
      </c>
      <c r="G280">
        <v>17742</v>
      </c>
      <c r="H280">
        <v>1645</v>
      </c>
      <c r="I280" s="13" t="s">
        <v>38</v>
      </c>
      <c r="J280" s="8" t="s">
        <v>43</v>
      </c>
      <c r="K280" s="8" t="s">
        <v>38</v>
      </c>
      <c r="L280" s="10" t="s">
        <v>48</v>
      </c>
      <c r="M280" s="18" t="s">
        <v>53</v>
      </c>
      <c r="N280" s="8">
        <v>999</v>
      </c>
      <c r="O280" s="8">
        <v>999</v>
      </c>
      <c r="P280" s="28">
        <v>4</v>
      </c>
      <c r="Q280" s="65">
        <v>19.490200000000002</v>
      </c>
      <c r="R280" s="28">
        <v>5</v>
      </c>
      <c r="S280" s="65">
        <v>64.262100000000004</v>
      </c>
      <c r="T280" s="9">
        <v>5</v>
      </c>
      <c r="U280" s="9">
        <v>24</v>
      </c>
      <c r="V280" s="8" t="s">
        <v>39</v>
      </c>
      <c r="W280" s="8" t="s">
        <v>39</v>
      </c>
      <c r="X280" s="8" t="s">
        <v>39</v>
      </c>
      <c r="AA280" s="8" t="s">
        <v>285</v>
      </c>
      <c r="AC280" s="8" t="s">
        <v>285</v>
      </c>
      <c r="AD280" s="8" t="s">
        <v>285</v>
      </c>
      <c r="AG280" s="8" t="s">
        <v>285</v>
      </c>
      <c r="AK280" s="8" t="s">
        <v>285</v>
      </c>
    </row>
    <row r="281" spans="1:37" x14ac:dyDescent="0.2">
      <c r="A281" t="s">
        <v>282</v>
      </c>
      <c r="B281" s="8">
        <v>3</v>
      </c>
      <c r="C281" t="s">
        <v>230</v>
      </c>
      <c r="D281" t="s">
        <v>214</v>
      </c>
      <c r="E281" t="s">
        <v>817</v>
      </c>
      <c r="F281" t="s">
        <v>818</v>
      </c>
      <c r="G281">
        <v>17744</v>
      </c>
      <c r="H281">
        <v>1646</v>
      </c>
      <c r="I281" s="13" t="s">
        <v>51</v>
      </c>
      <c r="J281" s="8" t="s">
        <v>43</v>
      </c>
      <c r="K281" s="8" t="s">
        <v>38</v>
      </c>
      <c r="L281" s="10" t="s">
        <v>47</v>
      </c>
      <c r="M281" s="18" t="s">
        <v>53</v>
      </c>
      <c r="N281" s="8">
        <v>999</v>
      </c>
      <c r="O281" s="8">
        <v>999</v>
      </c>
      <c r="P281" s="28">
        <v>1</v>
      </c>
      <c r="Q281" s="65">
        <v>0.19070000000000001</v>
      </c>
      <c r="R281" s="28">
        <v>1</v>
      </c>
      <c r="S281" s="65">
        <v>0.2031</v>
      </c>
      <c r="T281" s="9">
        <v>5</v>
      </c>
      <c r="U281" s="9">
        <v>22</v>
      </c>
      <c r="V281" s="8" t="s">
        <v>39</v>
      </c>
      <c r="W281" s="8" t="s">
        <v>39</v>
      </c>
      <c r="X281" s="8" t="s">
        <v>39</v>
      </c>
      <c r="AE281" s="8" t="s">
        <v>285</v>
      </c>
      <c r="AF281" s="8" t="s">
        <v>285</v>
      </c>
      <c r="AI281" s="8" t="s">
        <v>285</v>
      </c>
      <c r="AJ281" s="8" t="s">
        <v>285</v>
      </c>
      <c r="AK281" s="8" t="s">
        <v>285</v>
      </c>
    </row>
    <row r="282" spans="1:37" x14ac:dyDescent="0.2">
      <c r="A282" t="s">
        <v>282</v>
      </c>
      <c r="B282" s="8">
        <v>3</v>
      </c>
      <c r="C282" t="s">
        <v>230</v>
      </c>
      <c r="D282" t="s">
        <v>214</v>
      </c>
      <c r="E282" t="s">
        <v>819</v>
      </c>
      <c r="F282" t="s">
        <v>820</v>
      </c>
      <c r="G282">
        <v>17746</v>
      </c>
      <c r="H282">
        <v>1647</v>
      </c>
      <c r="I282" s="13" t="s">
        <v>36</v>
      </c>
      <c r="J282" s="8" t="s">
        <v>37</v>
      </c>
      <c r="K282" s="8" t="s">
        <v>38</v>
      </c>
      <c r="L282" s="10" t="s">
        <v>46</v>
      </c>
      <c r="M282" s="18">
        <v>4</v>
      </c>
      <c r="N282" s="8">
        <v>1</v>
      </c>
      <c r="O282" s="8">
        <v>1</v>
      </c>
      <c r="P282" s="28">
        <v>5</v>
      </c>
      <c r="Q282" s="65">
        <v>32.772500000000001</v>
      </c>
      <c r="R282" s="28">
        <v>5</v>
      </c>
      <c r="S282" s="65">
        <v>72.054599999999994</v>
      </c>
      <c r="T282" s="9">
        <v>4</v>
      </c>
      <c r="U282" s="9">
        <v>17</v>
      </c>
      <c r="V282" s="8" t="s">
        <v>39</v>
      </c>
      <c r="W282" s="8" t="s">
        <v>39</v>
      </c>
      <c r="X282" s="8" t="s">
        <v>39</v>
      </c>
      <c r="AA282" s="8" t="s">
        <v>285</v>
      </c>
      <c r="AC282" s="8" t="s">
        <v>285</v>
      </c>
    </row>
    <row r="283" spans="1:37" x14ac:dyDescent="0.2">
      <c r="A283" t="s">
        <v>282</v>
      </c>
      <c r="B283" s="8">
        <v>3</v>
      </c>
      <c r="C283" t="s">
        <v>230</v>
      </c>
      <c r="D283" t="s">
        <v>214</v>
      </c>
      <c r="E283" t="s">
        <v>821</v>
      </c>
      <c r="F283" t="s">
        <v>822</v>
      </c>
      <c r="G283">
        <v>17755</v>
      </c>
      <c r="H283">
        <v>1648</v>
      </c>
      <c r="I283" s="13" t="s">
        <v>38</v>
      </c>
      <c r="J283" s="8" t="s">
        <v>43</v>
      </c>
      <c r="K283" s="8" t="s">
        <v>38</v>
      </c>
      <c r="L283" s="10" t="s">
        <v>47</v>
      </c>
      <c r="M283" s="18" t="s">
        <v>53</v>
      </c>
      <c r="N283" s="8">
        <v>999</v>
      </c>
      <c r="O283" s="8">
        <v>999</v>
      </c>
      <c r="P283" s="28">
        <v>5</v>
      </c>
      <c r="Q283" s="65">
        <v>20.097999999999999</v>
      </c>
      <c r="R283" s="28">
        <v>4</v>
      </c>
      <c r="S283" s="65">
        <v>48.370600000000003</v>
      </c>
      <c r="T283" s="9">
        <v>4</v>
      </c>
      <c r="U283" s="9">
        <v>17</v>
      </c>
      <c r="V283" s="8" t="s">
        <v>39</v>
      </c>
      <c r="W283" s="8" t="s">
        <v>39</v>
      </c>
      <c r="AA283" s="8" t="s">
        <v>285</v>
      </c>
      <c r="AC283" s="8" t="s">
        <v>285</v>
      </c>
      <c r="AD283" s="8" t="s">
        <v>285</v>
      </c>
      <c r="AE283" s="8" t="s">
        <v>285</v>
      </c>
      <c r="AH283" s="8" t="s">
        <v>285</v>
      </c>
      <c r="AI283" s="8" t="s">
        <v>285</v>
      </c>
      <c r="AK283" s="8" t="s">
        <v>285</v>
      </c>
    </row>
    <row r="284" spans="1:37" x14ac:dyDescent="0.2">
      <c r="A284" t="s">
        <v>282</v>
      </c>
      <c r="B284" s="8">
        <v>3</v>
      </c>
      <c r="C284" t="s">
        <v>230</v>
      </c>
      <c r="D284" t="s">
        <v>214</v>
      </c>
      <c r="E284" t="s">
        <v>823</v>
      </c>
      <c r="F284" t="s">
        <v>824</v>
      </c>
      <c r="G284">
        <v>17646</v>
      </c>
      <c r="H284">
        <v>1649</v>
      </c>
      <c r="I284" s="13" t="s">
        <v>36</v>
      </c>
      <c r="J284" s="8" t="s">
        <v>37</v>
      </c>
      <c r="K284" s="8" t="s">
        <v>38</v>
      </c>
      <c r="L284" s="10" t="s">
        <v>46</v>
      </c>
      <c r="M284" s="18">
        <v>4</v>
      </c>
      <c r="N284" s="8">
        <v>1</v>
      </c>
      <c r="O284" s="8">
        <v>1</v>
      </c>
      <c r="P284" s="28">
        <v>3</v>
      </c>
      <c r="Q284" s="65">
        <v>7.3025000000000002</v>
      </c>
      <c r="R284" s="28">
        <v>3</v>
      </c>
      <c r="S284" s="65">
        <v>12.424799999999999</v>
      </c>
      <c r="T284" s="9">
        <v>5</v>
      </c>
      <c r="U284" s="9">
        <v>19</v>
      </c>
      <c r="V284" s="8" t="s">
        <v>39</v>
      </c>
      <c r="W284" s="8" t="s">
        <v>39</v>
      </c>
      <c r="AA284" s="8" t="s">
        <v>285</v>
      </c>
      <c r="AC284" s="8" t="s">
        <v>285</v>
      </c>
      <c r="AH284" s="8" t="s">
        <v>285</v>
      </c>
      <c r="AI284" s="8" t="s">
        <v>285</v>
      </c>
      <c r="AK284" s="8" t="s">
        <v>285</v>
      </c>
    </row>
    <row r="285" spans="1:37" x14ac:dyDescent="0.2">
      <c r="A285" t="s">
        <v>282</v>
      </c>
      <c r="B285" s="8">
        <v>3</v>
      </c>
      <c r="C285" t="s">
        <v>230</v>
      </c>
      <c r="D285" t="s">
        <v>214</v>
      </c>
      <c r="E285" t="s">
        <v>825</v>
      </c>
      <c r="F285" t="s">
        <v>826</v>
      </c>
      <c r="G285">
        <v>17650</v>
      </c>
      <c r="H285">
        <v>1650</v>
      </c>
      <c r="I285" s="13" t="s">
        <v>38</v>
      </c>
      <c r="J285" s="8" t="s">
        <v>43</v>
      </c>
      <c r="K285" s="8" t="s">
        <v>38</v>
      </c>
      <c r="L285" s="10" t="s">
        <v>47</v>
      </c>
      <c r="M285" s="18" t="s">
        <v>53</v>
      </c>
      <c r="N285" s="8">
        <v>999</v>
      </c>
      <c r="O285" s="8">
        <v>999</v>
      </c>
      <c r="P285" s="28">
        <v>5</v>
      </c>
      <c r="Q285" s="65">
        <v>28.3765</v>
      </c>
      <c r="R285" s="28">
        <v>5</v>
      </c>
      <c r="S285" s="65">
        <v>94.401700000000005</v>
      </c>
      <c r="T285" s="9">
        <v>5</v>
      </c>
      <c r="U285" s="9">
        <v>24</v>
      </c>
      <c r="V285" s="8" t="s">
        <v>39</v>
      </c>
      <c r="W285" s="8" t="s">
        <v>39</v>
      </c>
      <c r="X285" s="8" t="s">
        <v>39</v>
      </c>
      <c r="Y285" s="8" t="s">
        <v>39</v>
      </c>
      <c r="AC285" s="8" t="s">
        <v>285</v>
      </c>
      <c r="AD285" s="8" t="s">
        <v>285</v>
      </c>
      <c r="AE285" s="8" t="s">
        <v>285</v>
      </c>
      <c r="AF285" s="8" t="s">
        <v>285</v>
      </c>
    </row>
    <row r="286" spans="1:37" x14ac:dyDescent="0.2">
      <c r="A286" t="s">
        <v>282</v>
      </c>
      <c r="B286" s="8">
        <v>3</v>
      </c>
      <c r="C286" t="s">
        <v>230</v>
      </c>
      <c r="D286" t="s">
        <v>214</v>
      </c>
      <c r="E286" t="s">
        <v>829</v>
      </c>
      <c r="F286" t="s">
        <v>830</v>
      </c>
      <c r="G286">
        <v>17753</v>
      </c>
      <c r="H286">
        <v>1653</v>
      </c>
      <c r="I286" s="13" t="s">
        <v>38</v>
      </c>
      <c r="J286" s="8" t="s">
        <v>43</v>
      </c>
      <c r="K286" s="8" t="s">
        <v>38</v>
      </c>
      <c r="L286" s="10" t="s">
        <v>48</v>
      </c>
      <c r="M286" s="18" t="s">
        <v>53</v>
      </c>
      <c r="N286" s="8">
        <v>999</v>
      </c>
      <c r="O286" s="8">
        <v>999</v>
      </c>
      <c r="P286" s="28">
        <v>5</v>
      </c>
      <c r="Q286" s="65">
        <v>23.2852</v>
      </c>
      <c r="R286" s="28">
        <v>5</v>
      </c>
      <c r="S286" s="65">
        <v>77.478499999999997</v>
      </c>
      <c r="T286" s="9">
        <v>5</v>
      </c>
      <c r="U286" s="9">
        <v>24</v>
      </c>
      <c r="V286" s="8" t="s">
        <v>39</v>
      </c>
      <c r="W286" s="8" t="s">
        <v>39</v>
      </c>
      <c r="X286" s="8" t="s">
        <v>39</v>
      </c>
      <c r="Y286" s="8" t="s">
        <v>39</v>
      </c>
      <c r="AC286" s="8" t="s">
        <v>285</v>
      </c>
      <c r="AD286" s="8" t="s">
        <v>285</v>
      </c>
      <c r="AE286" s="8" t="s">
        <v>285</v>
      </c>
      <c r="AH286" s="8" t="s">
        <v>285</v>
      </c>
      <c r="AI286" s="8" t="s">
        <v>285</v>
      </c>
    </row>
    <row r="287" spans="1:37" x14ac:dyDescent="0.2">
      <c r="A287" t="s">
        <v>282</v>
      </c>
      <c r="B287" s="8">
        <v>3</v>
      </c>
      <c r="C287" t="s">
        <v>230</v>
      </c>
      <c r="D287" t="s">
        <v>214</v>
      </c>
      <c r="E287" t="s">
        <v>831</v>
      </c>
      <c r="F287" t="s">
        <v>832</v>
      </c>
      <c r="G287">
        <v>17731</v>
      </c>
      <c r="H287">
        <v>1655</v>
      </c>
      <c r="I287" s="13" t="s">
        <v>51</v>
      </c>
      <c r="J287" s="8" t="s">
        <v>43</v>
      </c>
      <c r="K287" s="8" t="s">
        <v>38</v>
      </c>
      <c r="L287" s="10" t="s">
        <v>48</v>
      </c>
      <c r="M287" s="18" t="s">
        <v>53</v>
      </c>
      <c r="N287" s="8">
        <v>999</v>
      </c>
      <c r="O287" s="8">
        <v>999</v>
      </c>
      <c r="P287" s="28">
        <v>1</v>
      </c>
      <c r="Q287" s="65">
        <v>0.70140000000000002</v>
      </c>
      <c r="R287" s="28">
        <v>1</v>
      </c>
      <c r="S287" s="65">
        <v>1.5229999999999999</v>
      </c>
      <c r="T287" s="9">
        <v>5</v>
      </c>
      <c r="U287" s="9">
        <v>16</v>
      </c>
      <c r="X287" s="8" t="s">
        <v>39</v>
      </c>
      <c r="Y287" s="8" t="s">
        <v>39</v>
      </c>
      <c r="AD287" s="8" t="s">
        <v>285</v>
      </c>
      <c r="AE287" s="8" t="s">
        <v>285</v>
      </c>
      <c r="AF287" s="8" t="s">
        <v>285</v>
      </c>
    </row>
    <row r="288" spans="1:37" x14ac:dyDescent="0.2">
      <c r="A288" t="s">
        <v>282</v>
      </c>
      <c r="B288" s="8">
        <v>3</v>
      </c>
      <c r="C288" t="s">
        <v>230</v>
      </c>
      <c r="D288" t="s">
        <v>214</v>
      </c>
      <c r="E288" t="s">
        <v>833</v>
      </c>
      <c r="F288" t="s">
        <v>834</v>
      </c>
      <c r="G288">
        <v>17701</v>
      </c>
      <c r="H288">
        <v>1656</v>
      </c>
      <c r="I288" s="13" t="s">
        <v>192</v>
      </c>
      <c r="J288" s="8" t="s">
        <v>43</v>
      </c>
      <c r="K288" s="8" t="s">
        <v>38</v>
      </c>
      <c r="L288" s="10" t="s">
        <v>56</v>
      </c>
      <c r="M288" s="18" t="s">
        <v>53</v>
      </c>
      <c r="N288" s="8">
        <v>999</v>
      </c>
      <c r="O288" s="8">
        <v>999</v>
      </c>
      <c r="P288" s="28">
        <v>3</v>
      </c>
      <c r="Q288" s="65">
        <v>7.8585000000000003</v>
      </c>
      <c r="R288" s="28">
        <v>3</v>
      </c>
      <c r="S288" s="65">
        <v>15.5596</v>
      </c>
      <c r="T288" s="9">
        <v>5</v>
      </c>
      <c r="U288" s="9">
        <v>20</v>
      </c>
      <c r="V288" s="8" t="s">
        <v>39</v>
      </c>
      <c r="W288" s="8" t="s">
        <v>39</v>
      </c>
      <c r="AA288" s="8" t="s">
        <v>285</v>
      </c>
      <c r="AC288" s="8" t="s">
        <v>285</v>
      </c>
      <c r="AD288" s="8" t="s">
        <v>285</v>
      </c>
      <c r="AG288" s="8" t="s">
        <v>285</v>
      </c>
      <c r="AI288" s="8" t="s">
        <v>285</v>
      </c>
      <c r="AK288" s="8" t="s">
        <v>285</v>
      </c>
    </row>
    <row r="289" spans="1:37" x14ac:dyDescent="0.2">
      <c r="A289" t="s">
        <v>282</v>
      </c>
      <c r="B289" s="8">
        <v>3</v>
      </c>
      <c r="C289" t="s">
        <v>230</v>
      </c>
      <c r="D289" t="s">
        <v>214</v>
      </c>
      <c r="E289" t="s">
        <v>835</v>
      </c>
      <c r="F289" t="s">
        <v>836</v>
      </c>
      <c r="G289">
        <v>17692</v>
      </c>
      <c r="H289">
        <v>1657</v>
      </c>
      <c r="I289" s="13" t="s">
        <v>38</v>
      </c>
      <c r="J289" s="8" t="s">
        <v>43</v>
      </c>
      <c r="K289" s="8" t="s">
        <v>38</v>
      </c>
      <c r="L289" s="10" t="s">
        <v>48</v>
      </c>
      <c r="M289" s="18" t="s">
        <v>53</v>
      </c>
      <c r="N289" s="8">
        <v>999</v>
      </c>
      <c r="O289" s="8">
        <v>999</v>
      </c>
      <c r="P289" s="28">
        <v>4</v>
      </c>
      <c r="Q289" s="65">
        <v>18.099399999999999</v>
      </c>
      <c r="R289" s="28">
        <v>5</v>
      </c>
      <c r="S289" s="65">
        <v>53.286000000000001</v>
      </c>
      <c r="T289" s="9">
        <v>5</v>
      </c>
      <c r="U289" s="9">
        <v>23</v>
      </c>
      <c r="V289" s="8" t="s">
        <v>39</v>
      </c>
      <c r="W289" s="8" t="s">
        <v>39</v>
      </c>
      <c r="X289" s="8" t="s">
        <v>39</v>
      </c>
      <c r="AD289" s="8" t="s">
        <v>285</v>
      </c>
      <c r="AE289" s="8" t="s">
        <v>285</v>
      </c>
      <c r="AF289" s="8" t="s">
        <v>285</v>
      </c>
      <c r="AG289" s="8" t="s">
        <v>285</v>
      </c>
      <c r="AI289" s="8" t="s">
        <v>285</v>
      </c>
      <c r="AJ289" s="8" t="s">
        <v>285</v>
      </c>
      <c r="AK289" s="8" t="s">
        <v>285</v>
      </c>
    </row>
    <row r="290" spans="1:37" x14ac:dyDescent="0.2">
      <c r="A290" t="s">
        <v>282</v>
      </c>
      <c r="B290" s="8">
        <v>3</v>
      </c>
      <c r="C290" t="s">
        <v>230</v>
      </c>
      <c r="D290" t="s">
        <v>214</v>
      </c>
      <c r="E290" t="s">
        <v>837</v>
      </c>
      <c r="F290" t="s">
        <v>838</v>
      </c>
      <c r="G290">
        <v>17773</v>
      </c>
      <c r="H290">
        <v>1658</v>
      </c>
      <c r="I290" s="13" t="s">
        <v>38</v>
      </c>
      <c r="J290" s="8" t="s">
        <v>43</v>
      </c>
      <c r="K290" s="8" t="s">
        <v>38</v>
      </c>
      <c r="L290" s="10" t="s">
        <v>48</v>
      </c>
      <c r="M290" s="18" t="s">
        <v>53</v>
      </c>
      <c r="N290" s="8">
        <v>999</v>
      </c>
      <c r="O290" s="8">
        <v>999</v>
      </c>
      <c r="P290" s="28">
        <v>3</v>
      </c>
      <c r="Q290" s="65">
        <v>5.8623000000000003</v>
      </c>
      <c r="R290" s="28">
        <v>3</v>
      </c>
      <c r="S290" s="65">
        <v>11.266299999999999</v>
      </c>
      <c r="T290" s="9">
        <v>5</v>
      </c>
      <c r="U290" s="9">
        <v>18</v>
      </c>
      <c r="V290" s="8" t="s">
        <v>39</v>
      </c>
      <c r="W290" s="8" t="s">
        <v>39</v>
      </c>
      <c r="AA290" s="8" t="s">
        <v>285</v>
      </c>
      <c r="AC290" s="8" t="s">
        <v>285</v>
      </c>
      <c r="AD290" s="8" t="s">
        <v>285</v>
      </c>
      <c r="AE290" s="8" t="s">
        <v>285</v>
      </c>
      <c r="AI290" s="8" t="s">
        <v>285</v>
      </c>
      <c r="AK290" s="8" t="s">
        <v>285</v>
      </c>
    </row>
    <row r="291" spans="1:37" x14ac:dyDescent="0.2">
      <c r="A291" t="s">
        <v>282</v>
      </c>
      <c r="B291" s="8">
        <v>3</v>
      </c>
      <c r="C291" t="s">
        <v>230</v>
      </c>
      <c r="D291" t="s">
        <v>214</v>
      </c>
      <c r="E291" t="s">
        <v>839</v>
      </c>
      <c r="F291" t="s">
        <v>840</v>
      </c>
      <c r="G291">
        <v>17661</v>
      </c>
      <c r="H291">
        <v>1659</v>
      </c>
      <c r="I291" s="13" t="s">
        <v>36</v>
      </c>
      <c r="J291" s="8" t="s">
        <v>37</v>
      </c>
      <c r="K291" s="8" t="s">
        <v>38</v>
      </c>
      <c r="L291" s="10" t="s">
        <v>46</v>
      </c>
      <c r="M291" s="18">
        <v>4</v>
      </c>
      <c r="N291" s="8">
        <v>1</v>
      </c>
      <c r="O291" s="8">
        <v>1</v>
      </c>
      <c r="P291" s="28">
        <v>4</v>
      </c>
      <c r="Q291" s="65">
        <v>11.3215</v>
      </c>
      <c r="R291" s="28">
        <v>3</v>
      </c>
      <c r="S291" s="65">
        <v>14.050800000000001</v>
      </c>
      <c r="T291" s="9">
        <v>4</v>
      </c>
      <c r="U291" s="9">
        <v>18</v>
      </c>
      <c r="V291" s="8" t="s">
        <v>39</v>
      </c>
      <c r="W291" s="8" t="s">
        <v>39</v>
      </c>
      <c r="X291" s="8" t="s">
        <v>39</v>
      </c>
      <c r="AE291" s="8" t="s">
        <v>285</v>
      </c>
    </row>
    <row r="292" spans="1:37" x14ac:dyDescent="0.2">
      <c r="A292" t="s">
        <v>282</v>
      </c>
      <c r="B292" s="8">
        <v>3</v>
      </c>
      <c r="C292" t="s">
        <v>230</v>
      </c>
      <c r="D292" t="s">
        <v>214</v>
      </c>
      <c r="E292" t="s">
        <v>841</v>
      </c>
      <c r="F292" t="s">
        <v>842</v>
      </c>
      <c r="G292">
        <v>17662</v>
      </c>
      <c r="H292">
        <v>1660</v>
      </c>
      <c r="I292" s="13" t="s">
        <v>38</v>
      </c>
      <c r="J292" s="8" t="s">
        <v>43</v>
      </c>
      <c r="K292" s="8" t="s">
        <v>38</v>
      </c>
      <c r="L292" s="10" t="s">
        <v>47</v>
      </c>
      <c r="M292" s="18" t="s">
        <v>53</v>
      </c>
      <c r="N292" s="8">
        <v>999</v>
      </c>
      <c r="O292" s="8">
        <v>999</v>
      </c>
      <c r="P292" s="28">
        <v>5</v>
      </c>
      <c r="Q292" s="65">
        <v>28.875800000000002</v>
      </c>
      <c r="R292" s="28">
        <v>5</v>
      </c>
      <c r="S292" s="65">
        <v>52.234299999999998</v>
      </c>
      <c r="T292" s="9">
        <v>4</v>
      </c>
      <c r="U292" s="9">
        <v>18</v>
      </c>
      <c r="W292" s="8" t="s">
        <v>39</v>
      </c>
      <c r="X292" s="8" t="s">
        <v>39</v>
      </c>
      <c r="Y292" s="8" t="s">
        <v>39</v>
      </c>
      <c r="AC292" s="8" t="s">
        <v>285</v>
      </c>
      <c r="AE292" s="8" t="s">
        <v>285</v>
      </c>
    </row>
    <row r="293" spans="1:37" x14ac:dyDescent="0.2">
      <c r="A293" t="s">
        <v>282</v>
      </c>
      <c r="B293" s="8">
        <v>3</v>
      </c>
      <c r="C293" t="s">
        <v>230</v>
      </c>
      <c r="D293" t="s">
        <v>214</v>
      </c>
      <c r="E293" t="s">
        <v>843</v>
      </c>
      <c r="F293" t="s">
        <v>844</v>
      </c>
      <c r="G293">
        <v>17722</v>
      </c>
      <c r="H293">
        <v>1662</v>
      </c>
      <c r="I293" s="13" t="s">
        <v>38</v>
      </c>
      <c r="J293" s="8" t="s">
        <v>43</v>
      </c>
      <c r="K293" s="8" t="s">
        <v>38</v>
      </c>
      <c r="L293" s="10" t="s">
        <v>48</v>
      </c>
      <c r="M293" s="18" t="s">
        <v>53</v>
      </c>
      <c r="N293" s="8">
        <v>999</v>
      </c>
      <c r="O293" s="8">
        <v>999</v>
      </c>
      <c r="P293" s="28">
        <v>5</v>
      </c>
      <c r="Q293" s="65">
        <v>28.159700000000001</v>
      </c>
      <c r="R293" s="28">
        <v>5</v>
      </c>
      <c r="S293" s="65">
        <v>67.1845</v>
      </c>
      <c r="T293" s="9">
        <v>4</v>
      </c>
      <c r="U293" s="9">
        <v>19</v>
      </c>
      <c r="W293" s="8" t="s">
        <v>39</v>
      </c>
      <c r="X293" s="8" t="s">
        <v>39</v>
      </c>
      <c r="Y293" s="8" t="s">
        <v>39</v>
      </c>
      <c r="AA293" s="8" t="s">
        <v>285</v>
      </c>
      <c r="AC293" s="8" t="s">
        <v>285</v>
      </c>
    </row>
    <row r="294" spans="1:37" x14ac:dyDescent="0.2">
      <c r="A294" t="s">
        <v>282</v>
      </c>
      <c r="B294" s="8">
        <v>3</v>
      </c>
      <c r="C294" t="s">
        <v>230</v>
      </c>
      <c r="D294" t="s">
        <v>214</v>
      </c>
      <c r="E294" t="s">
        <v>845</v>
      </c>
      <c r="F294" t="s">
        <v>846</v>
      </c>
      <c r="G294">
        <v>17764</v>
      </c>
      <c r="H294">
        <v>1663</v>
      </c>
      <c r="I294" s="13" t="s">
        <v>36</v>
      </c>
      <c r="J294" s="8" t="s">
        <v>37</v>
      </c>
      <c r="K294" s="8" t="s">
        <v>38</v>
      </c>
      <c r="L294" s="10" t="s">
        <v>44</v>
      </c>
      <c r="M294" s="18">
        <v>3</v>
      </c>
      <c r="N294" s="8">
        <v>1</v>
      </c>
      <c r="O294" s="8">
        <v>1</v>
      </c>
      <c r="P294" s="28">
        <v>5</v>
      </c>
      <c r="Q294" s="65">
        <v>23.921099999999999</v>
      </c>
      <c r="R294" s="28">
        <v>3</v>
      </c>
      <c r="S294" s="65">
        <v>13.654500000000001</v>
      </c>
      <c r="T294" s="9">
        <v>4</v>
      </c>
      <c r="U294" s="9">
        <v>14</v>
      </c>
      <c r="V294" s="8" t="s">
        <v>39</v>
      </c>
      <c r="W294" s="8" t="s">
        <v>39</v>
      </c>
      <c r="X294" s="8" t="s">
        <v>39</v>
      </c>
      <c r="Y294" s="8" t="s">
        <v>39</v>
      </c>
      <c r="AE294" s="8" t="s">
        <v>285</v>
      </c>
      <c r="AJ294" s="8" t="s">
        <v>285</v>
      </c>
    </row>
    <row r="295" spans="1:37" x14ac:dyDescent="0.2">
      <c r="A295" t="s">
        <v>282</v>
      </c>
      <c r="B295" s="8">
        <v>3</v>
      </c>
      <c r="C295" t="s">
        <v>230</v>
      </c>
      <c r="D295" t="s">
        <v>214</v>
      </c>
      <c r="E295" t="s">
        <v>847</v>
      </c>
      <c r="F295" t="s">
        <v>848</v>
      </c>
      <c r="G295">
        <v>17696</v>
      </c>
      <c r="H295">
        <v>1664</v>
      </c>
      <c r="I295" s="13" t="s">
        <v>51</v>
      </c>
      <c r="J295" s="8" t="s">
        <v>43</v>
      </c>
      <c r="K295" s="8" t="s">
        <v>38</v>
      </c>
      <c r="L295" s="10" t="s">
        <v>48</v>
      </c>
      <c r="M295" s="18" t="s">
        <v>53</v>
      </c>
      <c r="N295" s="8">
        <v>999</v>
      </c>
      <c r="O295" s="8">
        <v>999</v>
      </c>
      <c r="P295" s="28">
        <v>1</v>
      </c>
      <c r="Q295" s="65">
        <v>0.40839999999999999</v>
      </c>
      <c r="R295" s="28">
        <v>1</v>
      </c>
      <c r="S295" s="65">
        <v>0.31340000000000001</v>
      </c>
      <c r="T295" s="9">
        <v>5</v>
      </c>
      <c r="U295" s="9">
        <v>18</v>
      </c>
      <c r="V295" s="8" t="s">
        <v>39</v>
      </c>
      <c r="W295" s="8" t="s">
        <v>39</v>
      </c>
      <c r="X295" s="8" t="s">
        <v>39</v>
      </c>
      <c r="AD295" s="8" t="s">
        <v>285</v>
      </c>
      <c r="AE295" s="8" t="s">
        <v>285</v>
      </c>
      <c r="AH295" s="8" t="s">
        <v>285</v>
      </c>
      <c r="AI295" s="8" t="s">
        <v>285</v>
      </c>
      <c r="AJ295" s="8" t="s">
        <v>285</v>
      </c>
      <c r="AK295" s="8" t="s">
        <v>285</v>
      </c>
    </row>
    <row r="296" spans="1:37" x14ac:dyDescent="0.2">
      <c r="A296" t="s">
        <v>282</v>
      </c>
      <c r="B296" s="8">
        <v>3</v>
      </c>
      <c r="C296" t="s">
        <v>230</v>
      </c>
      <c r="D296" t="s">
        <v>214</v>
      </c>
      <c r="E296" t="s">
        <v>849</v>
      </c>
      <c r="F296" t="s">
        <v>850</v>
      </c>
      <c r="G296">
        <v>17766</v>
      </c>
      <c r="H296">
        <v>1685</v>
      </c>
      <c r="I296" s="13" t="s">
        <v>38</v>
      </c>
      <c r="J296" s="8" t="s">
        <v>43</v>
      </c>
      <c r="K296" s="8" t="s">
        <v>38</v>
      </c>
      <c r="L296" s="10" t="s">
        <v>47</v>
      </c>
      <c r="M296" s="18" t="s">
        <v>53</v>
      </c>
      <c r="N296" s="8">
        <v>999</v>
      </c>
      <c r="O296" s="8">
        <v>999</v>
      </c>
      <c r="P296" s="28" t="s">
        <v>39</v>
      </c>
      <c r="R296" s="28" t="s">
        <v>39</v>
      </c>
      <c r="T296" s="9">
        <v>5</v>
      </c>
      <c r="U296" s="9">
        <v>21</v>
      </c>
      <c r="V296" s="8" t="s">
        <v>39</v>
      </c>
      <c r="W296" s="8" t="s">
        <v>39</v>
      </c>
      <c r="X296" s="8" t="s">
        <v>39</v>
      </c>
      <c r="AE296" s="8" t="s">
        <v>285</v>
      </c>
      <c r="AJ296" s="8" t="s">
        <v>285</v>
      </c>
      <c r="AK296" s="8" t="s">
        <v>285</v>
      </c>
    </row>
    <row r="297" spans="1:37" x14ac:dyDescent="0.2">
      <c r="A297" t="s">
        <v>282</v>
      </c>
      <c r="B297" s="8">
        <v>3</v>
      </c>
      <c r="C297" t="s">
        <v>230</v>
      </c>
      <c r="D297" t="s">
        <v>214</v>
      </c>
      <c r="E297" t="s">
        <v>851</v>
      </c>
      <c r="F297" t="s">
        <v>852</v>
      </c>
      <c r="G297">
        <v>17767</v>
      </c>
      <c r="H297">
        <v>1666</v>
      </c>
      <c r="I297" s="13" t="s">
        <v>36</v>
      </c>
      <c r="J297" s="8" t="s">
        <v>37</v>
      </c>
      <c r="K297" s="8" t="s">
        <v>38</v>
      </c>
      <c r="L297" s="10" t="s">
        <v>46</v>
      </c>
      <c r="M297" s="18">
        <v>4</v>
      </c>
      <c r="N297" s="8">
        <v>1</v>
      </c>
      <c r="O297" s="8">
        <v>1</v>
      </c>
      <c r="P297" s="28">
        <v>3</v>
      </c>
      <c r="Q297" s="65">
        <v>7.2529000000000003</v>
      </c>
      <c r="R297" s="28">
        <v>2</v>
      </c>
      <c r="S297" s="65">
        <v>9.4178999999999995</v>
      </c>
      <c r="T297" s="9">
        <v>5</v>
      </c>
      <c r="U297" s="9">
        <v>23</v>
      </c>
      <c r="V297" s="8" t="s">
        <v>39</v>
      </c>
      <c r="W297" s="8" t="s">
        <v>39</v>
      </c>
      <c r="X297" s="8" t="s">
        <v>39</v>
      </c>
      <c r="AE297" s="8" t="s">
        <v>285</v>
      </c>
      <c r="AJ297" s="8" t="s">
        <v>285</v>
      </c>
      <c r="AK297" s="8" t="s">
        <v>285</v>
      </c>
    </row>
    <row r="298" spans="1:37" x14ac:dyDescent="0.2">
      <c r="A298" t="s">
        <v>282</v>
      </c>
      <c r="B298" s="8">
        <v>3</v>
      </c>
      <c r="C298" t="s">
        <v>230</v>
      </c>
      <c r="D298" t="s">
        <v>214</v>
      </c>
      <c r="E298" t="s">
        <v>853</v>
      </c>
      <c r="F298" t="s">
        <v>854</v>
      </c>
      <c r="G298">
        <v>17768</v>
      </c>
      <c r="H298">
        <v>1667</v>
      </c>
      <c r="I298" s="13" t="s">
        <v>51</v>
      </c>
      <c r="J298" s="8" t="s">
        <v>43</v>
      </c>
      <c r="K298" s="8" t="s">
        <v>38</v>
      </c>
      <c r="L298" s="10" t="s">
        <v>47</v>
      </c>
      <c r="M298" s="18" t="s">
        <v>53</v>
      </c>
      <c r="N298" s="8">
        <v>999</v>
      </c>
      <c r="O298" s="8">
        <v>999</v>
      </c>
      <c r="P298" s="28">
        <v>1</v>
      </c>
      <c r="Q298" s="65">
        <v>0.72150000000000003</v>
      </c>
      <c r="R298" s="28">
        <v>1</v>
      </c>
      <c r="S298" s="65">
        <v>0.76170000000000004</v>
      </c>
      <c r="T298" s="9">
        <v>5</v>
      </c>
      <c r="U298" s="9">
        <v>18</v>
      </c>
      <c r="V298" s="8" t="s">
        <v>39</v>
      </c>
      <c r="W298" s="8" t="s">
        <v>39</v>
      </c>
      <c r="X298" s="8" t="s">
        <v>39</v>
      </c>
      <c r="Y298" s="8" t="s">
        <v>39</v>
      </c>
      <c r="AD298" s="8" t="s">
        <v>285</v>
      </c>
      <c r="AE298" s="8" t="s">
        <v>285</v>
      </c>
      <c r="AI298" s="8" t="s">
        <v>285</v>
      </c>
      <c r="AJ298" s="8" t="s">
        <v>285</v>
      </c>
    </row>
    <row r="299" spans="1:37" x14ac:dyDescent="0.2">
      <c r="A299" t="s">
        <v>282</v>
      </c>
      <c r="B299" s="8">
        <v>3</v>
      </c>
      <c r="C299" t="s">
        <v>230</v>
      </c>
      <c r="D299" t="s">
        <v>214</v>
      </c>
      <c r="E299" t="s">
        <v>855</v>
      </c>
      <c r="F299" t="s">
        <v>856</v>
      </c>
      <c r="G299">
        <v>17770</v>
      </c>
      <c r="H299">
        <v>1668</v>
      </c>
      <c r="I299" s="13" t="s">
        <v>38</v>
      </c>
      <c r="J299" s="8" t="s">
        <v>43</v>
      </c>
      <c r="K299" s="8" t="s">
        <v>38</v>
      </c>
      <c r="L299" s="10" t="s">
        <v>47</v>
      </c>
      <c r="M299" s="18" t="s">
        <v>53</v>
      </c>
      <c r="N299" s="8">
        <v>999</v>
      </c>
      <c r="O299" s="8">
        <v>999</v>
      </c>
      <c r="P299" s="28">
        <v>4</v>
      </c>
      <c r="Q299" s="65">
        <v>16.964600000000001</v>
      </c>
      <c r="R299" s="28">
        <v>4</v>
      </c>
      <c r="S299" s="65">
        <v>33.501600000000003</v>
      </c>
      <c r="T299" s="9">
        <v>5</v>
      </c>
      <c r="U299" s="9">
        <v>24</v>
      </c>
      <c r="V299" s="8" t="s">
        <v>39</v>
      </c>
      <c r="W299" s="8" t="s">
        <v>39</v>
      </c>
      <c r="X299" s="8" t="s">
        <v>39</v>
      </c>
      <c r="AD299" s="8" t="s">
        <v>285</v>
      </c>
      <c r="AE299" s="8" t="s">
        <v>285</v>
      </c>
      <c r="AH299" s="8" t="s">
        <v>285</v>
      </c>
      <c r="AI299" s="8" t="s">
        <v>285</v>
      </c>
      <c r="AJ299" s="8" t="s">
        <v>285</v>
      </c>
      <c r="AK299" s="8" t="s">
        <v>285</v>
      </c>
    </row>
    <row r="300" spans="1:37" x14ac:dyDescent="0.2">
      <c r="A300" t="s">
        <v>282</v>
      </c>
      <c r="B300" s="8">
        <v>3</v>
      </c>
      <c r="C300" t="s">
        <v>230</v>
      </c>
      <c r="D300" t="s">
        <v>214</v>
      </c>
      <c r="E300" t="s">
        <v>857</v>
      </c>
      <c r="F300" t="s">
        <v>858</v>
      </c>
      <c r="G300">
        <v>17670</v>
      </c>
      <c r="H300">
        <v>1654</v>
      </c>
      <c r="I300" s="13" t="s">
        <v>42</v>
      </c>
      <c r="J300" s="8" t="s">
        <v>43</v>
      </c>
      <c r="K300" s="8" t="s">
        <v>38</v>
      </c>
      <c r="L300" s="10" t="s">
        <v>46</v>
      </c>
      <c r="M300" s="18">
        <v>4</v>
      </c>
      <c r="N300" s="8">
        <v>1</v>
      </c>
      <c r="O300" s="8">
        <v>1</v>
      </c>
      <c r="P300" s="28">
        <v>2</v>
      </c>
      <c r="Q300" s="65">
        <v>1.4361999999999999</v>
      </c>
      <c r="R300" s="28">
        <v>1</v>
      </c>
      <c r="S300" s="65">
        <v>1.9875</v>
      </c>
      <c r="T300" s="9">
        <v>5</v>
      </c>
      <c r="U300" s="9">
        <v>19</v>
      </c>
      <c r="V300" s="8" t="s">
        <v>39</v>
      </c>
      <c r="W300" s="8" t="s">
        <v>39</v>
      </c>
      <c r="X300" s="8" t="s">
        <v>39</v>
      </c>
      <c r="AE300" s="8" t="s">
        <v>285</v>
      </c>
      <c r="AH300" s="8" t="s">
        <v>285</v>
      </c>
      <c r="AJ300" s="8" t="s">
        <v>285</v>
      </c>
      <c r="AK300" s="8" t="s">
        <v>285</v>
      </c>
    </row>
    <row r="301" spans="1:37" x14ac:dyDescent="0.2">
      <c r="A301" t="s">
        <v>282</v>
      </c>
      <c r="B301" s="8">
        <v>3</v>
      </c>
      <c r="C301" t="s">
        <v>230</v>
      </c>
      <c r="D301" t="s">
        <v>214</v>
      </c>
      <c r="E301" t="s">
        <v>859</v>
      </c>
      <c r="F301" t="s">
        <v>860</v>
      </c>
      <c r="G301">
        <v>17676</v>
      </c>
      <c r="H301">
        <v>1671</v>
      </c>
      <c r="I301" s="13" t="s">
        <v>38</v>
      </c>
      <c r="J301" s="8" t="s">
        <v>43</v>
      </c>
      <c r="K301" s="8" t="s">
        <v>38</v>
      </c>
      <c r="L301" s="10" t="s">
        <v>47</v>
      </c>
      <c r="M301" s="18" t="s">
        <v>53</v>
      </c>
      <c r="N301" s="8">
        <v>999</v>
      </c>
      <c r="O301" s="8">
        <v>999</v>
      </c>
      <c r="P301" s="28">
        <v>4</v>
      </c>
      <c r="Q301" s="65">
        <v>18.570399999999999</v>
      </c>
      <c r="R301" s="28">
        <v>4</v>
      </c>
      <c r="S301" s="65">
        <v>30.8431</v>
      </c>
      <c r="T301" s="9">
        <v>5</v>
      </c>
      <c r="U301" s="9">
        <v>22</v>
      </c>
      <c r="V301" s="8" t="s">
        <v>39</v>
      </c>
      <c r="W301" s="8" t="s">
        <v>39</v>
      </c>
      <c r="X301" s="8" t="s">
        <v>39</v>
      </c>
      <c r="AE301" s="8" t="s">
        <v>285</v>
      </c>
    </row>
    <row r="302" spans="1:37" x14ac:dyDescent="0.2">
      <c r="A302" t="s">
        <v>282</v>
      </c>
      <c r="B302" s="8">
        <v>3</v>
      </c>
      <c r="C302" t="s">
        <v>230</v>
      </c>
      <c r="D302" t="s">
        <v>214</v>
      </c>
      <c r="E302" t="s">
        <v>863</v>
      </c>
      <c r="F302" t="s">
        <v>864</v>
      </c>
      <c r="G302">
        <v>17679</v>
      </c>
      <c r="H302">
        <v>1673</v>
      </c>
      <c r="I302" s="13" t="s">
        <v>38</v>
      </c>
      <c r="J302" s="8" t="s">
        <v>43</v>
      </c>
      <c r="K302" s="8" t="s">
        <v>38</v>
      </c>
      <c r="L302" s="10" t="s">
        <v>47</v>
      </c>
      <c r="M302" s="18" t="s">
        <v>53</v>
      </c>
      <c r="N302" s="8">
        <v>999</v>
      </c>
      <c r="O302" s="8">
        <v>999</v>
      </c>
      <c r="P302" s="28">
        <v>5</v>
      </c>
      <c r="Q302" s="65">
        <v>33.759700000000002</v>
      </c>
      <c r="R302" s="28">
        <v>3</v>
      </c>
      <c r="S302" s="65">
        <v>18.4681</v>
      </c>
      <c r="T302" s="9">
        <v>5</v>
      </c>
      <c r="U302" s="9">
        <v>15</v>
      </c>
      <c r="W302" s="8" t="s">
        <v>39</v>
      </c>
      <c r="X302" s="8" t="s">
        <v>39</v>
      </c>
      <c r="AD302" s="8" t="s">
        <v>285</v>
      </c>
      <c r="AE302" s="8" t="s">
        <v>285</v>
      </c>
      <c r="AF302" s="8" t="s">
        <v>285</v>
      </c>
    </row>
    <row r="303" spans="1:37" x14ac:dyDescent="0.2">
      <c r="A303" t="s">
        <v>282</v>
      </c>
      <c r="B303" s="8">
        <v>3</v>
      </c>
      <c r="C303" t="s">
        <v>230</v>
      </c>
      <c r="D303" t="s">
        <v>214</v>
      </c>
      <c r="E303" t="s">
        <v>865</v>
      </c>
      <c r="F303" t="s">
        <v>866</v>
      </c>
      <c r="G303">
        <v>17774</v>
      </c>
      <c r="H303">
        <v>1674</v>
      </c>
      <c r="I303" s="13" t="s">
        <v>36</v>
      </c>
      <c r="J303" s="8" t="s">
        <v>37</v>
      </c>
      <c r="K303" s="8" t="s">
        <v>38</v>
      </c>
      <c r="L303" s="10" t="s">
        <v>46</v>
      </c>
      <c r="M303" s="18">
        <v>4</v>
      </c>
      <c r="N303" s="8">
        <v>1</v>
      </c>
      <c r="O303" s="8">
        <v>1</v>
      </c>
      <c r="P303" s="28">
        <v>4</v>
      </c>
      <c r="Q303" s="65">
        <v>15.2151</v>
      </c>
      <c r="R303" s="28">
        <v>4</v>
      </c>
      <c r="S303" s="65">
        <v>30.9057</v>
      </c>
      <c r="T303" s="9">
        <v>5</v>
      </c>
      <c r="U303" s="9">
        <v>24</v>
      </c>
      <c r="W303" s="8" t="s">
        <v>39</v>
      </c>
      <c r="X303" s="8" t="s">
        <v>39</v>
      </c>
      <c r="Y303" s="8" t="s">
        <v>39</v>
      </c>
      <c r="AE303" s="8" t="s">
        <v>285</v>
      </c>
      <c r="AJ303" s="8" t="s">
        <v>285</v>
      </c>
    </row>
    <row r="304" spans="1:37" x14ac:dyDescent="0.2">
      <c r="A304" t="s">
        <v>282</v>
      </c>
      <c r="B304" s="8">
        <v>3</v>
      </c>
      <c r="C304" t="s">
        <v>230</v>
      </c>
      <c r="D304" t="s">
        <v>214</v>
      </c>
      <c r="E304" t="s">
        <v>867</v>
      </c>
      <c r="F304" t="s">
        <v>868</v>
      </c>
      <c r="G304">
        <v>17697</v>
      </c>
      <c r="H304">
        <v>1675</v>
      </c>
      <c r="I304" s="13" t="s">
        <v>36</v>
      </c>
      <c r="J304" s="8" t="s">
        <v>37</v>
      </c>
      <c r="K304" s="8" t="s">
        <v>38</v>
      </c>
      <c r="L304" s="10" t="s">
        <v>46</v>
      </c>
      <c r="M304" s="18">
        <v>4</v>
      </c>
      <c r="N304" s="8">
        <v>1</v>
      </c>
      <c r="O304" s="8">
        <v>1</v>
      </c>
      <c r="P304" s="28">
        <v>3</v>
      </c>
      <c r="Q304" s="65">
        <v>9.7918000000000003</v>
      </c>
      <c r="R304" s="28">
        <v>3</v>
      </c>
      <c r="S304" s="65">
        <v>10.3453</v>
      </c>
      <c r="T304" s="9">
        <v>5</v>
      </c>
      <c r="U304" s="9">
        <v>17</v>
      </c>
      <c r="V304" s="8" t="s">
        <v>39</v>
      </c>
      <c r="W304" s="8" t="s">
        <v>39</v>
      </c>
      <c r="AA304" s="8" t="s">
        <v>285</v>
      </c>
      <c r="AC304" s="8" t="s">
        <v>285</v>
      </c>
    </row>
    <row r="305" spans="1:37" x14ac:dyDescent="0.2">
      <c r="A305" t="s">
        <v>282</v>
      </c>
      <c r="B305" s="8">
        <v>3</v>
      </c>
      <c r="C305" t="s">
        <v>230</v>
      </c>
      <c r="D305" t="s">
        <v>214</v>
      </c>
      <c r="E305" t="s">
        <v>869</v>
      </c>
      <c r="F305" t="s">
        <v>870</v>
      </c>
      <c r="G305">
        <v>17681</v>
      </c>
      <c r="H305">
        <v>1676</v>
      </c>
      <c r="I305" s="13" t="s">
        <v>36</v>
      </c>
      <c r="J305" s="8" t="s">
        <v>37</v>
      </c>
      <c r="K305" s="8" t="s">
        <v>36</v>
      </c>
      <c r="L305" s="10" t="s">
        <v>40</v>
      </c>
      <c r="M305" s="18">
        <v>1</v>
      </c>
      <c r="N305" s="8">
        <v>2</v>
      </c>
      <c r="O305" s="8">
        <v>2</v>
      </c>
      <c r="P305" s="28">
        <v>5</v>
      </c>
      <c r="Q305" s="65">
        <v>22.388000000000002</v>
      </c>
      <c r="R305" s="28">
        <v>1</v>
      </c>
      <c r="S305" s="65">
        <v>1.256</v>
      </c>
      <c r="T305" s="9">
        <v>4</v>
      </c>
      <c r="U305" s="9">
        <v>6</v>
      </c>
      <c r="W305" s="8" t="s">
        <v>39</v>
      </c>
      <c r="AE305" s="8" t="s">
        <v>285</v>
      </c>
      <c r="AH305" s="8" t="s">
        <v>285</v>
      </c>
    </row>
    <row r="306" spans="1:37" x14ac:dyDescent="0.2">
      <c r="A306" t="s">
        <v>282</v>
      </c>
      <c r="B306" s="8">
        <v>3</v>
      </c>
      <c r="C306" t="s">
        <v>230</v>
      </c>
      <c r="D306" t="s">
        <v>214</v>
      </c>
      <c r="E306" t="s">
        <v>871</v>
      </c>
      <c r="F306" t="s">
        <v>872</v>
      </c>
      <c r="G306">
        <v>17775</v>
      </c>
      <c r="H306">
        <v>1677</v>
      </c>
      <c r="I306" s="13" t="s">
        <v>42</v>
      </c>
      <c r="J306" s="8" t="s">
        <v>43</v>
      </c>
      <c r="K306" s="8" t="s">
        <v>38</v>
      </c>
      <c r="L306" s="10" t="s">
        <v>46</v>
      </c>
      <c r="M306" s="18">
        <v>4</v>
      </c>
      <c r="N306" s="8">
        <v>1</v>
      </c>
      <c r="O306" s="8">
        <v>1</v>
      </c>
      <c r="P306" s="28">
        <v>1</v>
      </c>
      <c r="Q306" s="65">
        <v>0.75890000000000002</v>
      </c>
      <c r="R306" s="28">
        <v>1</v>
      </c>
      <c r="S306" s="65">
        <v>0.68200000000000005</v>
      </c>
      <c r="T306" s="9">
        <v>5</v>
      </c>
      <c r="U306" s="9">
        <v>16</v>
      </c>
      <c r="V306" s="8" t="s">
        <v>39</v>
      </c>
      <c r="W306" s="8" t="s">
        <v>39</v>
      </c>
      <c r="X306" s="8" t="s">
        <v>39</v>
      </c>
      <c r="AJ306" s="8" t="s">
        <v>285</v>
      </c>
      <c r="AK306" s="8" t="s">
        <v>285</v>
      </c>
    </row>
    <row r="307" spans="1:37" x14ac:dyDescent="0.2">
      <c r="A307" t="s">
        <v>282</v>
      </c>
      <c r="B307" s="8">
        <v>3</v>
      </c>
      <c r="C307" t="s">
        <v>230</v>
      </c>
      <c r="D307" t="s">
        <v>214</v>
      </c>
      <c r="E307" t="s">
        <v>873</v>
      </c>
      <c r="F307" t="s">
        <v>874</v>
      </c>
      <c r="G307">
        <v>17751</v>
      </c>
      <c r="H307">
        <v>1678</v>
      </c>
      <c r="I307" s="13" t="s">
        <v>38</v>
      </c>
      <c r="J307" s="8" t="s">
        <v>43</v>
      </c>
      <c r="K307" s="8" t="s">
        <v>38</v>
      </c>
      <c r="L307" s="10" t="s">
        <v>48</v>
      </c>
      <c r="M307" s="18" t="s">
        <v>53</v>
      </c>
      <c r="N307" s="8">
        <v>999</v>
      </c>
      <c r="O307" s="8">
        <v>999</v>
      </c>
      <c r="P307" s="28">
        <v>4</v>
      </c>
      <c r="Q307" s="65">
        <v>15.0283</v>
      </c>
      <c r="R307" s="28">
        <v>4</v>
      </c>
      <c r="S307" s="65">
        <v>30.288900000000002</v>
      </c>
      <c r="T307" s="9">
        <v>5</v>
      </c>
      <c r="U307" s="9">
        <v>21</v>
      </c>
      <c r="V307" s="8" t="s">
        <v>39</v>
      </c>
      <c r="W307" s="8" t="s">
        <v>39</v>
      </c>
      <c r="X307" s="8" t="s">
        <v>39</v>
      </c>
      <c r="Y307" s="8" t="s">
        <v>39</v>
      </c>
      <c r="AD307" s="8" t="s">
        <v>285</v>
      </c>
      <c r="AE307" s="8" t="s">
        <v>285</v>
      </c>
      <c r="AF307" s="8" t="s">
        <v>285</v>
      </c>
    </row>
    <row r="308" spans="1:37" x14ac:dyDescent="0.2">
      <c r="A308" t="s">
        <v>282</v>
      </c>
      <c r="B308" s="8">
        <v>3</v>
      </c>
      <c r="C308" t="s">
        <v>230</v>
      </c>
      <c r="D308" t="s">
        <v>214</v>
      </c>
      <c r="E308" t="s">
        <v>875</v>
      </c>
      <c r="F308" t="s">
        <v>876</v>
      </c>
      <c r="G308">
        <v>17777</v>
      </c>
      <c r="H308">
        <v>1679</v>
      </c>
      <c r="I308" s="13" t="s">
        <v>38</v>
      </c>
      <c r="J308" s="8" t="s">
        <v>43</v>
      </c>
      <c r="K308" s="8" t="s">
        <v>38</v>
      </c>
      <c r="L308" s="10" t="s">
        <v>48</v>
      </c>
      <c r="M308" s="18" t="s">
        <v>53</v>
      </c>
      <c r="N308" s="8">
        <v>999</v>
      </c>
      <c r="O308" s="8">
        <v>999</v>
      </c>
      <c r="P308" s="28">
        <v>5</v>
      </c>
      <c r="Q308" s="65">
        <v>23.2502</v>
      </c>
      <c r="R308" s="28">
        <v>5</v>
      </c>
      <c r="S308" s="65">
        <v>84.416200000000003</v>
      </c>
      <c r="T308" s="9">
        <v>5</v>
      </c>
      <c r="U308" s="9">
        <v>24</v>
      </c>
      <c r="V308" s="8" t="s">
        <v>39</v>
      </c>
      <c r="W308" s="8" t="s">
        <v>39</v>
      </c>
      <c r="X308" s="8" t="s">
        <v>39</v>
      </c>
      <c r="Y308" s="8" t="s">
        <v>39</v>
      </c>
      <c r="AD308" s="8" t="s">
        <v>285</v>
      </c>
      <c r="AE308" s="8" t="s">
        <v>285</v>
      </c>
      <c r="AF308" s="8" t="s">
        <v>285</v>
      </c>
      <c r="AJ308" s="8" t="s">
        <v>285</v>
      </c>
    </row>
    <row r="309" spans="1:37" x14ac:dyDescent="0.2">
      <c r="A309" t="s">
        <v>282</v>
      </c>
      <c r="B309" s="8">
        <v>3</v>
      </c>
      <c r="C309" t="s">
        <v>230</v>
      </c>
      <c r="D309" t="s">
        <v>214</v>
      </c>
      <c r="E309" t="s">
        <v>877</v>
      </c>
      <c r="F309" t="s">
        <v>878</v>
      </c>
      <c r="G309">
        <v>17780</v>
      </c>
      <c r="H309">
        <v>1681</v>
      </c>
      <c r="I309" s="13" t="s">
        <v>36</v>
      </c>
      <c r="J309" s="8" t="s">
        <v>37</v>
      </c>
      <c r="K309" s="8" t="s">
        <v>36</v>
      </c>
      <c r="L309" s="10" t="s">
        <v>40</v>
      </c>
      <c r="M309" s="18">
        <v>2</v>
      </c>
      <c r="N309" s="8">
        <v>1</v>
      </c>
      <c r="O309" s="8">
        <v>2</v>
      </c>
      <c r="P309" s="28">
        <v>5</v>
      </c>
      <c r="Q309" s="65">
        <v>63.695700000000002</v>
      </c>
      <c r="R309" s="28">
        <v>1</v>
      </c>
      <c r="S309" s="65">
        <v>2.581</v>
      </c>
      <c r="T309" s="9">
        <v>2</v>
      </c>
      <c r="U309" s="9">
        <v>3</v>
      </c>
      <c r="W309" s="8" t="s">
        <v>39</v>
      </c>
      <c r="AE309" s="8" t="s">
        <v>285</v>
      </c>
    </row>
    <row r="310" spans="1:37" x14ac:dyDescent="0.2">
      <c r="A310" t="s">
        <v>282</v>
      </c>
      <c r="B310" s="8">
        <v>3</v>
      </c>
      <c r="C310" t="s">
        <v>230</v>
      </c>
      <c r="D310" t="s">
        <v>214</v>
      </c>
      <c r="E310" t="s">
        <v>879</v>
      </c>
      <c r="F310" t="s">
        <v>880</v>
      </c>
      <c r="G310">
        <v>17781</v>
      </c>
      <c r="H310">
        <v>1682</v>
      </c>
      <c r="I310" s="13" t="s">
        <v>36</v>
      </c>
      <c r="J310" s="8" t="s">
        <v>37</v>
      </c>
      <c r="K310" s="8" t="s">
        <v>38</v>
      </c>
      <c r="L310" s="10" t="s">
        <v>46</v>
      </c>
      <c r="M310" s="18">
        <v>4</v>
      </c>
      <c r="N310" s="8">
        <v>1</v>
      </c>
      <c r="O310" s="8">
        <v>1</v>
      </c>
      <c r="P310" s="28">
        <v>4</v>
      </c>
      <c r="Q310" s="65">
        <v>19.800999999999998</v>
      </c>
      <c r="R310" s="28">
        <v>5</v>
      </c>
      <c r="S310" s="65">
        <v>55.4758</v>
      </c>
      <c r="T310" s="9">
        <v>5</v>
      </c>
      <c r="U310" s="9">
        <v>23</v>
      </c>
      <c r="V310" s="8" t="s">
        <v>39</v>
      </c>
      <c r="W310" s="8" t="s">
        <v>39</v>
      </c>
      <c r="X310" s="8" t="s">
        <v>39</v>
      </c>
      <c r="Y310" s="8" t="s">
        <v>39</v>
      </c>
      <c r="AA310" s="8" t="s">
        <v>285</v>
      </c>
      <c r="AC310" s="8" t="s">
        <v>285</v>
      </c>
    </row>
    <row r="311" spans="1:37" x14ac:dyDescent="0.2">
      <c r="A311" t="s">
        <v>282</v>
      </c>
      <c r="B311" s="8">
        <v>3</v>
      </c>
      <c r="C311" t="s">
        <v>230</v>
      </c>
      <c r="D311" t="s">
        <v>214</v>
      </c>
      <c r="E311" t="s">
        <v>881</v>
      </c>
      <c r="F311" t="s">
        <v>882</v>
      </c>
      <c r="G311">
        <v>17705</v>
      </c>
      <c r="H311">
        <v>1683</v>
      </c>
      <c r="I311" s="13" t="s">
        <v>38</v>
      </c>
      <c r="J311" s="8" t="s">
        <v>43</v>
      </c>
      <c r="K311" s="8" t="s">
        <v>38</v>
      </c>
      <c r="L311" s="10" t="s">
        <v>47</v>
      </c>
      <c r="M311" s="18" t="s">
        <v>53</v>
      </c>
      <c r="N311" s="8">
        <v>999</v>
      </c>
      <c r="O311" s="8">
        <v>999</v>
      </c>
      <c r="P311" s="28">
        <v>5</v>
      </c>
      <c r="Q311" s="65">
        <v>22.2211</v>
      </c>
      <c r="R311" s="28">
        <v>5</v>
      </c>
      <c r="S311" s="65">
        <v>66.247900000000001</v>
      </c>
      <c r="T311" s="9">
        <v>5</v>
      </c>
      <c r="U311" s="9">
        <v>24</v>
      </c>
      <c r="V311" s="8" t="s">
        <v>39</v>
      </c>
      <c r="W311" s="8" t="s">
        <v>39</v>
      </c>
      <c r="X311" s="8" t="s">
        <v>39</v>
      </c>
      <c r="Y311" s="8" t="s">
        <v>39</v>
      </c>
      <c r="AD311" s="8" t="s">
        <v>285</v>
      </c>
      <c r="AE311" s="8" t="s">
        <v>285</v>
      </c>
      <c r="AJ311" s="8" t="s">
        <v>285</v>
      </c>
    </row>
    <row r="312" spans="1:37" x14ac:dyDescent="0.2">
      <c r="A312" t="s">
        <v>282</v>
      </c>
      <c r="B312" s="8">
        <v>3</v>
      </c>
      <c r="C312" t="s">
        <v>230</v>
      </c>
      <c r="D312" t="s">
        <v>215</v>
      </c>
      <c r="E312" t="s">
        <v>2241</v>
      </c>
      <c r="F312" t="s">
        <v>2242</v>
      </c>
      <c r="G312">
        <v>17191</v>
      </c>
      <c r="H312">
        <v>1635</v>
      </c>
      <c r="I312" s="13" t="s">
        <v>42</v>
      </c>
      <c r="J312" s="8" t="s">
        <v>43</v>
      </c>
      <c r="K312" s="8" t="s">
        <v>41</v>
      </c>
      <c r="L312" s="10" t="s">
        <v>46</v>
      </c>
      <c r="M312" s="18">
        <v>3</v>
      </c>
      <c r="N312" s="8">
        <v>2</v>
      </c>
      <c r="O312" s="8">
        <v>2</v>
      </c>
      <c r="P312" s="28">
        <v>2</v>
      </c>
      <c r="Q312" s="65">
        <v>2.7294999999999998</v>
      </c>
      <c r="R312" s="28">
        <v>1</v>
      </c>
      <c r="S312" s="65">
        <v>1.5441</v>
      </c>
      <c r="T312" s="9">
        <v>4</v>
      </c>
      <c r="U312" s="9">
        <v>13</v>
      </c>
      <c r="W312" s="8" t="s">
        <v>440</v>
      </c>
      <c r="X312" s="8" t="s">
        <v>39</v>
      </c>
      <c r="Y312" s="8" t="s">
        <v>39</v>
      </c>
      <c r="AA312" s="8" t="s">
        <v>285</v>
      </c>
      <c r="AB312" s="8" t="s">
        <v>285</v>
      </c>
      <c r="AC312" s="8" t="s">
        <v>285</v>
      </c>
    </row>
    <row r="313" spans="1:37" x14ac:dyDescent="0.2">
      <c r="A313" t="s">
        <v>282</v>
      </c>
      <c r="B313" s="8">
        <v>3</v>
      </c>
      <c r="C313" t="s">
        <v>230</v>
      </c>
      <c r="D313" t="s">
        <v>215</v>
      </c>
      <c r="E313" t="s">
        <v>883</v>
      </c>
      <c r="F313" t="s">
        <v>884</v>
      </c>
      <c r="G313">
        <v>17198</v>
      </c>
      <c r="H313">
        <v>1636</v>
      </c>
      <c r="I313" s="13" t="s">
        <v>36</v>
      </c>
      <c r="J313" s="8" t="s">
        <v>37</v>
      </c>
      <c r="K313" s="8" t="s">
        <v>41</v>
      </c>
      <c r="L313" s="10" t="s">
        <v>46</v>
      </c>
      <c r="M313" s="18">
        <v>3</v>
      </c>
      <c r="N313" s="8">
        <v>2</v>
      </c>
      <c r="O313" s="8">
        <v>2</v>
      </c>
      <c r="P313" s="28">
        <v>4</v>
      </c>
      <c r="Q313" s="65">
        <v>13.560600000000001</v>
      </c>
      <c r="R313" s="28">
        <v>1</v>
      </c>
      <c r="S313" s="65">
        <v>2.2305999999999999</v>
      </c>
      <c r="T313" s="9">
        <v>3</v>
      </c>
      <c r="U313" s="9">
        <v>10</v>
      </c>
      <c r="W313" s="8" t="s">
        <v>440</v>
      </c>
      <c r="X313" s="8" t="s">
        <v>39</v>
      </c>
      <c r="AA313" s="8" t="s">
        <v>285</v>
      </c>
      <c r="AB313" s="8" t="s">
        <v>285</v>
      </c>
      <c r="AC313" s="8" t="s">
        <v>285</v>
      </c>
    </row>
    <row r="314" spans="1:37" x14ac:dyDescent="0.2">
      <c r="A314" t="s">
        <v>282</v>
      </c>
      <c r="B314" s="8">
        <v>3</v>
      </c>
      <c r="C314" t="s">
        <v>230</v>
      </c>
      <c r="D314" t="s">
        <v>215</v>
      </c>
      <c r="E314" t="s">
        <v>885</v>
      </c>
      <c r="F314" t="s">
        <v>886</v>
      </c>
      <c r="G314">
        <v>17177</v>
      </c>
      <c r="H314">
        <v>1634</v>
      </c>
      <c r="I314" s="13" t="s">
        <v>42</v>
      </c>
      <c r="J314" s="8" t="s">
        <v>43</v>
      </c>
      <c r="K314" s="8" t="s">
        <v>38</v>
      </c>
      <c r="L314" s="10" t="s">
        <v>40</v>
      </c>
      <c r="M314" s="18">
        <v>2</v>
      </c>
      <c r="N314" s="8">
        <v>1</v>
      </c>
      <c r="O314" s="8">
        <v>2</v>
      </c>
      <c r="P314" s="28">
        <v>1</v>
      </c>
      <c r="Q314" s="65">
        <v>0.29630000000000001</v>
      </c>
      <c r="R314" s="28">
        <v>1</v>
      </c>
      <c r="S314" s="65">
        <v>0.1041</v>
      </c>
      <c r="T314" s="9">
        <v>3</v>
      </c>
      <c r="U314" s="9">
        <v>12</v>
      </c>
      <c r="V314" s="8" t="s">
        <v>39</v>
      </c>
      <c r="W314" s="8" t="s">
        <v>39</v>
      </c>
      <c r="X314" s="8" t="s">
        <v>39</v>
      </c>
      <c r="AA314" s="8" t="s">
        <v>285</v>
      </c>
      <c r="AC314" s="8" t="s">
        <v>285</v>
      </c>
    </row>
    <row r="315" spans="1:37" x14ac:dyDescent="0.2">
      <c r="A315" t="s">
        <v>282</v>
      </c>
      <c r="B315" s="8">
        <v>3</v>
      </c>
      <c r="C315" t="s">
        <v>230</v>
      </c>
      <c r="D315" t="s">
        <v>215</v>
      </c>
      <c r="E315" t="s">
        <v>887</v>
      </c>
      <c r="F315" t="s">
        <v>888</v>
      </c>
      <c r="G315">
        <v>17247</v>
      </c>
      <c r="H315">
        <v>1639</v>
      </c>
      <c r="I315" s="13" t="s">
        <v>38</v>
      </c>
      <c r="J315" s="8" t="s">
        <v>43</v>
      </c>
      <c r="K315" s="8" t="s">
        <v>38</v>
      </c>
      <c r="L315" s="10" t="s">
        <v>47</v>
      </c>
      <c r="M315" s="18" t="s">
        <v>53</v>
      </c>
      <c r="N315" s="8">
        <v>999</v>
      </c>
      <c r="O315" s="8">
        <v>999</v>
      </c>
      <c r="P315" s="28">
        <v>4</v>
      </c>
      <c r="Q315" s="65">
        <v>11.849</v>
      </c>
      <c r="R315" s="28">
        <v>4</v>
      </c>
      <c r="S315" s="65">
        <v>23.4008</v>
      </c>
      <c r="T315" s="9">
        <v>5</v>
      </c>
      <c r="U315" s="9">
        <v>22</v>
      </c>
      <c r="V315" s="8" t="s">
        <v>39</v>
      </c>
      <c r="W315" s="8" t="s">
        <v>39</v>
      </c>
      <c r="X315" s="8" t="s">
        <v>39</v>
      </c>
      <c r="AA315" s="8" t="s">
        <v>285</v>
      </c>
      <c r="AC315" s="8" t="s">
        <v>285</v>
      </c>
    </row>
    <row r="316" spans="1:37" x14ac:dyDescent="0.2">
      <c r="A316" t="s">
        <v>282</v>
      </c>
      <c r="B316" s="8">
        <v>3</v>
      </c>
      <c r="C316" t="s">
        <v>230</v>
      </c>
      <c r="D316" t="s">
        <v>215</v>
      </c>
      <c r="E316" t="s">
        <v>889</v>
      </c>
      <c r="F316" t="s">
        <v>890</v>
      </c>
      <c r="G316">
        <v>17228</v>
      </c>
      <c r="H316">
        <v>1637</v>
      </c>
      <c r="I316" s="13" t="s">
        <v>51</v>
      </c>
      <c r="J316" s="8" t="s">
        <v>43</v>
      </c>
      <c r="K316" s="8" t="s">
        <v>41</v>
      </c>
      <c r="L316" s="10" t="s">
        <v>48</v>
      </c>
      <c r="M316" s="18" t="s">
        <v>53</v>
      </c>
      <c r="N316" s="8">
        <v>999</v>
      </c>
      <c r="O316" s="8">
        <v>999</v>
      </c>
      <c r="P316" s="28">
        <v>2</v>
      </c>
      <c r="Q316" s="65">
        <v>2.7940999999999998</v>
      </c>
      <c r="R316" s="28">
        <v>1</v>
      </c>
      <c r="S316" s="65">
        <v>3.0076999999999998</v>
      </c>
      <c r="T316" s="9">
        <v>5</v>
      </c>
      <c r="U316" s="9">
        <v>16</v>
      </c>
      <c r="W316" s="8" t="s">
        <v>440</v>
      </c>
      <c r="X316" s="8" t="s">
        <v>39</v>
      </c>
      <c r="Y316" s="8" t="s">
        <v>39</v>
      </c>
      <c r="AA316" s="8" t="s">
        <v>285</v>
      </c>
      <c r="AB316" s="8" t="s">
        <v>285</v>
      </c>
      <c r="AC316" s="8" t="s">
        <v>285</v>
      </c>
    </row>
    <row r="317" spans="1:37" x14ac:dyDescent="0.2">
      <c r="A317" t="s">
        <v>282</v>
      </c>
      <c r="B317" s="8">
        <v>3</v>
      </c>
      <c r="C317" t="s">
        <v>230</v>
      </c>
      <c r="D317" t="s">
        <v>215</v>
      </c>
      <c r="E317" t="s">
        <v>891</v>
      </c>
      <c r="F317" t="s">
        <v>892</v>
      </c>
      <c r="G317">
        <v>17229</v>
      </c>
      <c r="H317">
        <v>1638</v>
      </c>
      <c r="I317" s="13" t="s">
        <v>38</v>
      </c>
      <c r="J317" s="8" t="s">
        <v>43</v>
      </c>
      <c r="K317" s="8" t="s">
        <v>41</v>
      </c>
      <c r="L317" s="10" t="s">
        <v>47</v>
      </c>
      <c r="M317" s="18">
        <v>4</v>
      </c>
      <c r="N317" s="8">
        <v>2</v>
      </c>
      <c r="O317" s="8">
        <v>2</v>
      </c>
      <c r="P317" s="28">
        <v>5</v>
      </c>
      <c r="Q317" s="65">
        <v>47.441200000000002</v>
      </c>
      <c r="R317" s="28">
        <v>4</v>
      </c>
      <c r="S317" s="65">
        <v>30.3186</v>
      </c>
      <c r="T317" s="9">
        <v>5</v>
      </c>
      <c r="U317" s="9">
        <v>21</v>
      </c>
      <c r="V317" s="8" t="s">
        <v>440</v>
      </c>
      <c r="W317" s="8" t="s">
        <v>39</v>
      </c>
      <c r="X317" s="8" t="s">
        <v>39</v>
      </c>
      <c r="AA317" s="8" t="s">
        <v>285</v>
      </c>
      <c r="AB317" s="8" t="s">
        <v>285</v>
      </c>
      <c r="AC317" s="8" t="s">
        <v>285</v>
      </c>
    </row>
    <row r="318" spans="1:37" x14ac:dyDescent="0.2">
      <c r="A318" t="s">
        <v>282</v>
      </c>
      <c r="B318" s="8">
        <v>3</v>
      </c>
      <c r="C318" t="s">
        <v>230</v>
      </c>
      <c r="D318" t="s">
        <v>215</v>
      </c>
      <c r="E318" t="s">
        <v>893</v>
      </c>
      <c r="F318" t="s">
        <v>894</v>
      </c>
      <c r="G318">
        <v>17250</v>
      </c>
      <c r="H318">
        <v>1640</v>
      </c>
      <c r="I318" s="13" t="s">
        <v>36</v>
      </c>
      <c r="J318" s="8" t="s">
        <v>37</v>
      </c>
      <c r="K318" s="8" t="s">
        <v>38</v>
      </c>
      <c r="L318" s="10" t="s">
        <v>44</v>
      </c>
      <c r="M318" s="18">
        <v>3</v>
      </c>
      <c r="N318" s="8">
        <v>1</v>
      </c>
      <c r="O318" s="8">
        <v>2</v>
      </c>
      <c r="P318" s="28">
        <v>4</v>
      </c>
      <c r="Q318" s="65">
        <v>13.035500000000001</v>
      </c>
      <c r="R318" s="28">
        <v>3</v>
      </c>
      <c r="S318" s="65">
        <v>12.5609</v>
      </c>
      <c r="T318" s="9">
        <v>4</v>
      </c>
      <c r="U318" s="9">
        <v>21</v>
      </c>
      <c r="V318" s="8" t="s">
        <v>39</v>
      </c>
      <c r="W318" s="8" t="s">
        <v>39</v>
      </c>
      <c r="X318" s="8" t="s">
        <v>39</v>
      </c>
      <c r="Y318" s="8" t="s">
        <v>39</v>
      </c>
      <c r="AA318" s="8" t="s">
        <v>285</v>
      </c>
      <c r="AC318" s="8" t="s">
        <v>285</v>
      </c>
    </row>
    <row r="319" spans="1:37" x14ac:dyDescent="0.2">
      <c r="A319" t="s">
        <v>282</v>
      </c>
      <c r="B319" s="8">
        <v>3</v>
      </c>
      <c r="C319" t="s">
        <v>230</v>
      </c>
      <c r="D319" t="s">
        <v>219</v>
      </c>
      <c r="E319" t="s">
        <v>895</v>
      </c>
      <c r="F319" t="s">
        <v>896</v>
      </c>
      <c r="G319">
        <v>8228</v>
      </c>
      <c r="H319">
        <v>1691</v>
      </c>
      <c r="I319" s="13" t="s">
        <v>36</v>
      </c>
      <c r="J319" s="8" t="s">
        <v>37</v>
      </c>
      <c r="K319" s="8" t="s">
        <v>38</v>
      </c>
      <c r="L319" s="10" t="s">
        <v>46</v>
      </c>
      <c r="M319" s="18">
        <v>4</v>
      </c>
      <c r="N319" s="8">
        <v>1</v>
      </c>
      <c r="O319" s="8">
        <v>0</v>
      </c>
      <c r="P319" s="28">
        <v>3</v>
      </c>
      <c r="Q319" s="65">
        <v>9.0305</v>
      </c>
      <c r="R319" s="28">
        <v>3</v>
      </c>
      <c r="S319" s="65">
        <v>18.095300000000002</v>
      </c>
      <c r="T319" s="9">
        <v>5</v>
      </c>
      <c r="U319" s="9">
        <v>23</v>
      </c>
      <c r="V319" s="8" t="s">
        <v>39</v>
      </c>
      <c r="W319" s="8" t="s">
        <v>39</v>
      </c>
      <c r="X319" s="8" t="s">
        <v>39</v>
      </c>
      <c r="AI319" s="8" t="s">
        <v>285</v>
      </c>
      <c r="AJ319" s="8" t="s">
        <v>285</v>
      </c>
      <c r="AK319" s="8" t="s">
        <v>285</v>
      </c>
    </row>
    <row r="320" spans="1:37" x14ac:dyDescent="0.2">
      <c r="A320" t="s">
        <v>282</v>
      </c>
      <c r="B320" s="8">
        <v>3</v>
      </c>
      <c r="C320" t="s">
        <v>230</v>
      </c>
      <c r="D320" t="s">
        <v>219</v>
      </c>
      <c r="E320" t="s">
        <v>897</v>
      </c>
      <c r="F320" t="s">
        <v>898</v>
      </c>
      <c r="G320">
        <v>8113</v>
      </c>
      <c r="H320">
        <v>1689</v>
      </c>
      <c r="I320" s="13" t="s">
        <v>42</v>
      </c>
      <c r="J320" s="8" t="s">
        <v>43</v>
      </c>
      <c r="K320" s="8" t="s">
        <v>38</v>
      </c>
      <c r="L320" s="10" t="s">
        <v>44</v>
      </c>
      <c r="M320" s="18">
        <v>3</v>
      </c>
      <c r="N320" s="8">
        <v>1</v>
      </c>
      <c r="O320" s="8">
        <v>1</v>
      </c>
      <c r="P320" s="28">
        <v>2</v>
      </c>
      <c r="Q320" s="65">
        <v>4.4565999999999999</v>
      </c>
      <c r="R320" s="28">
        <v>1</v>
      </c>
      <c r="S320" s="65">
        <v>3.3473000000000002</v>
      </c>
      <c r="T320" s="9">
        <v>5</v>
      </c>
      <c r="U320" s="9">
        <v>17</v>
      </c>
      <c r="W320" s="8" t="s">
        <v>39</v>
      </c>
      <c r="X320" s="8" t="s">
        <v>39</v>
      </c>
      <c r="AE320" s="8" t="s">
        <v>285</v>
      </c>
      <c r="AH320" s="8" t="s">
        <v>285</v>
      </c>
      <c r="AI320" s="8" t="s">
        <v>285</v>
      </c>
      <c r="AJ320" s="8" t="s">
        <v>285</v>
      </c>
    </row>
    <row r="321" spans="1:37" x14ac:dyDescent="0.2">
      <c r="A321" t="s">
        <v>282</v>
      </c>
      <c r="B321" s="8">
        <v>3</v>
      </c>
      <c r="C321" t="s">
        <v>230</v>
      </c>
      <c r="D321" t="s">
        <v>219</v>
      </c>
      <c r="E321" t="s">
        <v>899</v>
      </c>
      <c r="F321" t="s">
        <v>900</v>
      </c>
      <c r="G321">
        <v>8117</v>
      </c>
      <c r="H321">
        <v>1690</v>
      </c>
      <c r="I321" s="13" t="s">
        <v>36</v>
      </c>
      <c r="J321" s="8" t="s">
        <v>37</v>
      </c>
      <c r="K321" s="8" t="s">
        <v>38</v>
      </c>
      <c r="L321" s="10" t="s">
        <v>46</v>
      </c>
      <c r="M321" s="18">
        <v>4</v>
      </c>
      <c r="N321" s="8">
        <v>1</v>
      </c>
      <c r="O321" s="8">
        <v>1</v>
      </c>
      <c r="P321" s="28">
        <v>3</v>
      </c>
      <c r="Q321" s="65">
        <v>5.6356000000000002</v>
      </c>
      <c r="R321" s="28">
        <v>2</v>
      </c>
      <c r="S321" s="65">
        <v>5.0487000000000002</v>
      </c>
      <c r="T321" s="9">
        <v>5</v>
      </c>
      <c r="U321" s="9">
        <v>20</v>
      </c>
      <c r="V321" s="8" t="s">
        <v>39</v>
      </c>
      <c r="W321" s="8" t="s">
        <v>39</v>
      </c>
      <c r="X321" s="8" t="s">
        <v>39</v>
      </c>
      <c r="AE321" s="8" t="s">
        <v>285</v>
      </c>
      <c r="AJ321" s="8" t="s">
        <v>285</v>
      </c>
      <c r="AK321" s="8" t="s">
        <v>285</v>
      </c>
    </row>
    <row r="322" spans="1:37" x14ac:dyDescent="0.2">
      <c r="A322" t="s">
        <v>282</v>
      </c>
      <c r="B322" s="8">
        <v>3</v>
      </c>
      <c r="C322" t="s">
        <v>230</v>
      </c>
      <c r="D322" t="s">
        <v>220</v>
      </c>
      <c r="E322" t="s">
        <v>902</v>
      </c>
      <c r="G322">
        <v>2200</v>
      </c>
      <c r="H322">
        <v>185</v>
      </c>
      <c r="I322" s="13" t="s">
        <v>38</v>
      </c>
      <c r="J322" s="8" t="s">
        <v>43</v>
      </c>
      <c r="K322" s="8" t="s">
        <v>38</v>
      </c>
      <c r="L322" s="10" t="s">
        <v>47</v>
      </c>
      <c r="M322" s="18" t="s">
        <v>53</v>
      </c>
      <c r="N322" s="8">
        <v>999</v>
      </c>
      <c r="O322" s="8">
        <v>999</v>
      </c>
      <c r="P322" s="28">
        <v>3</v>
      </c>
      <c r="Q322" s="65">
        <v>7.3895999999999997</v>
      </c>
      <c r="R322" s="28">
        <v>2</v>
      </c>
      <c r="S322" s="65">
        <v>6.6029999999999998</v>
      </c>
      <c r="T322" s="9">
        <v>4</v>
      </c>
      <c r="U322" s="9">
        <v>18</v>
      </c>
      <c r="V322" s="8" t="s">
        <v>39</v>
      </c>
      <c r="W322" s="8" t="s">
        <v>39</v>
      </c>
      <c r="X322" s="8" t="s">
        <v>440</v>
      </c>
      <c r="AA322" s="8" t="s">
        <v>285</v>
      </c>
      <c r="AC322" s="8" t="s">
        <v>285</v>
      </c>
    </row>
    <row r="323" spans="1:37" x14ac:dyDescent="0.2">
      <c r="A323" t="s">
        <v>282</v>
      </c>
      <c r="B323" s="8">
        <v>3</v>
      </c>
      <c r="C323" t="s">
        <v>230</v>
      </c>
      <c r="D323" t="s">
        <v>220</v>
      </c>
      <c r="E323" t="s">
        <v>903</v>
      </c>
      <c r="G323">
        <v>2300</v>
      </c>
      <c r="H323">
        <v>186</v>
      </c>
      <c r="I323" s="13" t="s">
        <v>51</v>
      </c>
      <c r="J323" s="8" t="s">
        <v>43</v>
      </c>
      <c r="K323" s="8" t="s">
        <v>38</v>
      </c>
      <c r="L323" s="10" t="s">
        <v>48</v>
      </c>
      <c r="M323" s="18" t="s">
        <v>53</v>
      </c>
      <c r="N323" s="8">
        <v>999</v>
      </c>
      <c r="O323" s="8">
        <v>999</v>
      </c>
      <c r="P323" s="28">
        <v>1</v>
      </c>
      <c r="Q323" s="65">
        <v>9.5200000000000007E-2</v>
      </c>
      <c r="R323" s="28">
        <v>1</v>
      </c>
      <c r="S323" s="65">
        <v>2.3300000000000001E-2</v>
      </c>
      <c r="T323" s="9">
        <v>5</v>
      </c>
      <c r="U323" s="9">
        <v>13</v>
      </c>
      <c r="V323" s="8" t="s">
        <v>39</v>
      </c>
      <c r="W323" s="8" t="s">
        <v>39</v>
      </c>
      <c r="AD323" s="8" t="s">
        <v>285</v>
      </c>
      <c r="AF323" s="8" t="s">
        <v>285</v>
      </c>
    </row>
    <row r="324" spans="1:37" x14ac:dyDescent="0.2">
      <c r="A324" t="s">
        <v>282</v>
      </c>
      <c r="B324" s="8">
        <v>3</v>
      </c>
      <c r="C324" t="s">
        <v>230</v>
      </c>
      <c r="D324" t="s">
        <v>220</v>
      </c>
      <c r="E324" t="s">
        <v>905</v>
      </c>
      <c r="G324">
        <v>2800</v>
      </c>
      <c r="H324">
        <v>189</v>
      </c>
      <c r="I324" s="13" t="s">
        <v>38</v>
      </c>
      <c r="J324" s="8" t="s">
        <v>43</v>
      </c>
      <c r="K324" s="8" t="s">
        <v>38</v>
      </c>
      <c r="L324" s="10" t="s">
        <v>48</v>
      </c>
      <c r="M324" s="18" t="s">
        <v>53</v>
      </c>
      <c r="N324" s="8">
        <v>999</v>
      </c>
      <c r="O324" s="8">
        <v>999</v>
      </c>
      <c r="P324" s="28">
        <v>4</v>
      </c>
      <c r="Q324" s="65">
        <v>10.950200000000001</v>
      </c>
      <c r="R324" s="28">
        <v>4</v>
      </c>
      <c r="S324" s="65">
        <v>20.3002</v>
      </c>
      <c r="T324" s="9">
        <v>5</v>
      </c>
      <c r="U324" s="9">
        <v>22</v>
      </c>
      <c r="W324" s="8" t="s">
        <v>440</v>
      </c>
      <c r="X324" s="8" t="s">
        <v>39</v>
      </c>
      <c r="Y324" s="8" t="s">
        <v>440</v>
      </c>
      <c r="AD324" s="8" t="s">
        <v>285</v>
      </c>
      <c r="AE324" s="8" t="s">
        <v>285</v>
      </c>
    </row>
    <row r="325" spans="1:37" x14ac:dyDescent="0.2">
      <c r="A325" t="s">
        <v>282</v>
      </c>
      <c r="B325" s="8">
        <v>3</v>
      </c>
      <c r="C325" t="s">
        <v>230</v>
      </c>
      <c r="D325" t="s">
        <v>220</v>
      </c>
      <c r="E325" t="s">
        <v>906</v>
      </c>
      <c r="G325">
        <v>2900</v>
      </c>
      <c r="H325">
        <v>190</v>
      </c>
      <c r="I325" s="13" t="s">
        <v>38</v>
      </c>
      <c r="J325" s="8" t="s">
        <v>43</v>
      </c>
      <c r="K325" s="8" t="s">
        <v>38</v>
      </c>
      <c r="L325" s="10" t="s">
        <v>48</v>
      </c>
      <c r="M325" s="18" t="s">
        <v>53</v>
      </c>
      <c r="N325" s="8">
        <v>999</v>
      </c>
      <c r="O325" s="8">
        <v>999</v>
      </c>
      <c r="P325" s="28">
        <v>4</v>
      </c>
      <c r="Q325" s="65">
        <v>17.313700000000001</v>
      </c>
      <c r="R325" s="28">
        <v>4</v>
      </c>
      <c r="S325" s="65">
        <v>24.7103</v>
      </c>
      <c r="T325" s="9">
        <v>5</v>
      </c>
      <c r="U325" s="9">
        <v>23</v>
      </c>
      <c r="V325" s="8" t="s">
        <v>39</v>
      </c>
      <c r="W325" s="8" t="s">
        <v>39</v>
      </c>
      <c r="X325" s="8" t="s">
        <v>440</v>
      </c>
      <c r="AE325" s="8" t="s">
        <v>285</v>
      </c>
      <c r="AJ325" s="8" t="s">
        <v>285</v>
      </c>
    </row>
    <row r="326" spans="1:37" x14ac:dyDescent="0.2">
      <c r="A326" t="s">
        <v>282</v>
      </c>
      <c r="B326" s="8">
        <v>3</v>
      </c>
      <c r="C326" t="s">
        <v>230</v>
      </c>
      <c r="D326" t="s">
        <v>220</v>
      </c>
      <c r="E326" t="s">
        <v>907</v>
      </c>
      <c r="G326">
        <v>3100</v>
      </c>
      <c r="H326">
        <v>191</v>
      </c>
      <c r="I326" s="13" t="s">
        <v>36</v>
      </c>
      <c r="J326" s="8" t="s">
        <v>37</v>
      </c>
      <c r="K326" s="8" t="s">
        <v>36</v>
      </c>
      <c r="L326" s="10" t="s">
        <v>44</v>
      </c>
      <c r="M326" s="18">
        <v>3</v>
      </c>
      <c r="N326" s="8">
        <v>0</v>
      </c>
      <c r="O326" s="8">
        <v>0</v>
      </c>
      <c r="P326" s="28">
        <v>5</v>
      </c>
      <c r="Q326" s="65">
        <v>99.729699999999994</v>
      </c>
      <c r="R326" s="28">
        <v>1</v>
      </c>
      <c r="S326" s="65">
        <v>0.17230000000000001</v>
      </c>
      <c r="T326" s="9">
        <v>2</v>
      </c>
      <c r="U326" s="9">
        <v>2</v>
      </c>
      <c r="W326" s="8" t="s">
        <v>39</v>
      </c>
      <c r="X326" s="8" t="s">
        <v>39</v>
      </c>
      <c r="AE326" s="8" t="s">
        <v>285</v>
      </c>
    </row>
    <row r="327" spans="1:37" x14ac:dyDescent="0.2">
      <c r="A327" t="s">
        <v>282</v>
      </c>
      <c r="B327" s="8">
        <v>3</v>
      </c>
      <c r="C327" t="s">
        <v>230</v>
      </c>
      <c r="D327" t="s">
        <v>220</v>
      </c>
      <c r="E327" t="s">
        <v>908</v>
      </c>
      <c r="G327">
        <v>7200</v>
      </c>
      <c r="H327">
        <v>195</v>
      </c>
      <c r="I327" s="13" t="s">
        <v>51</v>
      </c>
      <c r="J327" s="8" t="s">
        <v>43</v>
      </c>
      <c r="K327" s="8" t="s">
        <v>38</v>
      </c>
      <c r="L327" s="10" t="s">
        <v>48</v>
      </c>
      <c r="M327" s="18" t="s">
        <v>53</v>
      </c>
      <c r="N327" s="8">
        <v>999</v>
      </c>
      <c r="O327" s="8">
        <v>999</v>
      </c>
      <c r="P327" s="28">
        <v>2</v>
      </c>
      <c r="Q327" s="65">
        <v>3.4346000000000001</v>
      </c>
      <c r="R327" s="28">
        <v>1</v>
      </c>
      <c r="S327" s="65">
        <v>4.6185</v>
      </c>
      <c r="T327" s="9">
        <v>5</v>
      </c>
      <c r="U327" s="9">
        <v>22</v>
      </c>
      <c r="V327" s="8" t="s">
        <v>39</v>
      </c>
      <c r="W327" s="8" t="s">
        <v>39</v>
      </c>
      <c r="X327" s="8" t="s">
        <v>440</v>
      </c>
      <c r="AI327" s="8" t="s">
        <v>285</v>
      </c>
      <c r="AJ327" s="8" t="s">
        <v>285</v>
      </c>
      <c r="AK327" s="8" t="s">
        <v>285</v>
      </c>
    </row>
    <row r="328" spans="1:37" x14ac:dyDescent="0.2">
      <c r="A328" t="s">
        <v>282</v>
      </c>
      <c r="B328" s="8">
        <v>3</v>
      </c>
      <c r="C328" t="s">
        <v>230</v>
      </c>
      <c r="D328" t="s">
        <v>220</v>
      </c>
      <c r="E328" t="s">
        <v>909</v>
      </c>
      <c r="G328">
        <v>7400</v>
      </c>
      <c r="H328">
        <v>196</v>
      </c>
      <c r="I328" s="13" t="s">
        <v>38</v>
      </c>
      <c r="J328" s="8" t="s">
        <v>43</v>
      </c>
      <c r="K328" s="8" t="s">
        <v>38</v>
      </c>
      <c r="L328" s="10" t="s">
        <v>48</v>
      </c>
      <c r="M328" s="18" t="s">
        <v>53</v>
      </c>
      <c r="N328" s="8">
        <v>999</v>
      </c>
      <c r="O328" s="8">
        <v>999</v>
      </c>
      <c r="P328" s="28">
        <v>4</v>
      </c>
      <c r="Q328" s="65">
        <v>12.303100000000001</v>
      </c>
      <c r="R328" s="28">
        <v>4</v>
      </c>
      <c r="S328" s="65">
        <v>24.1813</v>
      </c>
      <c r="T328" s="9">
        <v>5</v>
      </c>
      <c r="U328" s="9">
        <v>23</v>
      </c>
      <c r="V328" s="8" t="s">
        <v>39</v>
      </c>
      <c r="W328" s="8" t="s">
        <v>39</v>
      </c>
      <c r="X328" s="8" t="s">
        <v>440</v>
      </c>
      <c r="AF328" s="8" t="s">
        <v>285</v>
      </c>
      <c r="AH328" s="8" t="s">
        <v>285</v>
      </c>
    </row>
    <row r="329" spans="1:37" x14ac:dyDescent="0.2">
      <c r="A329" t="s">
        <v>282</v>
      </c>
      <c r="B329" s="8">
        <v>3</v>
      </c>
      <c r="C329" t="s">
        <v>230</v>
      </c>
      <c r="D329" t="s">
        <v>220</v>
      </c>
      <c r="E329" t="s">
        <v>910</v>
      </c>
      <c r="G329">
        <v>7600</v>
      </c>
      <c r="H329">
        <v>197</v>
      </c>
      <c r="I329" s="13" t="s">
        <v>36</v>
      </c>
      <c r="J329" s="8" t="s">
        <v>37</v>
      </c>
      <c r="K329" s="8" t="s">
        <v>38</v>
      </c>
      <c r="L329" s="10" t="s">
        <v>46</v>
      </c>
      <c r="M329" s="18">
        <v>4</v>
      </c>
      <c r="N329" s="8">
        <v>0</v>
      </c>
      <c r="O329" s="8">
        <v>0</v>
      </c>
      <c r="P329" s="28">
        <v>3</v>
      </c>
      <c r="Q329" s="65">
        <v>9.5258000000000003</v>
      </c>
      <c r="R329" s="28">
        <v>1</v>
      </c>
      <c r="S329" s="65">
        <v>2.8224999999999998</v>
      </c>
      <c r="T329" s="9">
        <v>4</v>
      </c>
      <c r="U329" s="9">
        <v>15</v>
      </c>
      <c r="V329" s="8" t="s">
        <v>39</v>
      </c>
      <c r="W329" s="8" t="s">
        <v>39</v>
      </c>
      <c r="AF329" s="8" t="s">
        <v>285</v>
      </c>
      <c r="AH329" s="8" t="s">
        <v>285</v>
      </c>
    </row>
    <row r="330" spans="1:37" x14ac:dyDescent="0.2">
      <c r="A330" t="s">
        <v>282</v>
      </c>
      <c r="B330" s="8">
        <v>3</v>
      </c>
      <c r="C330" t="s">
        <v>230</v>
      </c>
      <c r="D330" t="s">
        <v>220</v>
      </c>
      <c r="E330" t="s">
        <v>911</v>
      </c>
      <c r="G330">
        <v>8200</v>
      </c>
      <c r="H330">
        <v>198</v>
      </c>
      <c r="I330" s="13" t="s">
        <v>42</v>
      </c>
      <c r="J330" s="8" t="s">
        <v>43</v>
      </c>
      <c r="K330" s="8" t="s">
        <v>38</v>
      </c>
      <c r="L330" s="10" t="s">
        <v>46</v>
      </c>
      <c r="M330" s="18">
        <v>4</v>
      </c>
      <c r="N330" s="8">
        <v>0</v>
      </c>
      <c r="O330" s="8">
        <v>1</v>
      </c>
      <c r="P330" s="28">
        <v>2</v>
      </c>
      <c r="Q330" s="65">
        <v>1.6749000000000001</v>
      </c>
      <c r="R330" s="28">
        <v>1</v>
      </c>
      <c r="S330" s="65">
        <v>1.6835</v>
      </c>
      <c r="T330" s="9">
        <v>5</v>
      </c>
      <c r="U330" s="9">
        <v>18</v>
      </c>
      <c r="V330" s="8" t="s">
        <v>39</v>
      </c>
      <c r="W330" s="8" t="s">
        <v>39</v>
      </c>
      <c r="X330" s="8" t="s">
        <v>440</v>
      </c>
      <c r="AI330" s="8" t="s">
        <v>285</v>
      </c>
      <c r="AJ330" s="8" t="s">
        <v>285</v>
      </c>
    </row>
    <row r="331" spans="1:37" x14ac:dyDescent="0.2">
      <c r="A331" t="s">
        <v>282</v>
      </c>
      <c r="B331" s="8">
        <v>3</v>
      </c>
      <c r="C331" t="s">
        <v>230</v>
      </c>
      <c r="D331" t="s">
        <v>220</v>
      </c>
      <c r="E331" t="s">
        <v>912</v>
      </c>
      <c r="G331">
        <v>10100</v>
      </c>
      <c r="H331">
        <v>199</v>
      </c>
      <c r="I331" s="13" t="s">
        <v>51</v>
      </c>
      <c r="J331" s="8" t="s">
        <v>43</v>
      </c>
      <c r="K331" s="8" t="s">
        <v>38</v>
      </c>
      <c r="L331" s="10" t="s">
        <v>47</v>
      </c>
      <c r="M331" s="18" t="s">
        <v>53</v>
      </c>
      <c r="N331" s="8">
        <v>999</v>
      </c>
      <c r="O331" s="8">
        <v>999</v>
      </c>
      <c r="P331" s="28">
        <v>1</v>
      </c>
      <c r="Q331" s="65">
        <v>0.5968</v>
      </c>
      <c r="R331" s="28">
        <v>1</v>
      </c>
      <c r="S331" s="65">
        <v>0.22470000000000001</v>
      </c>
      <c r="T331" s="9">
        <v>4</v>
      </c>
      <c r="U331" s="9">
        <v>12</v>
      </c>
      <c r="V331" s="8" t="s">
        <v>39</v>
      </c>
      <c r="W331" s="8" t="s">
        <v>39</v>
      </c>
      <c r="X331" s="8" t="s">
        <v>440</v>
      </c>
      <c r="AI331" s="8" t="s">
        <v>285</v>
      </c>
      <c r="AJ331" s="8" t="s">
        <v>285</v>
      </c>
    </row>
    <row r="332" spans="1:37" x14ac:dyDescent="0.2">
      <c r="A332" t="s">
        <v>282</v>
      </c>
      <c r="B332" s="8">
        <v>3</v>
      </c>
      <c r="C332" t="s">
        <v>230</v>
      </c>
      <c r="D332" t="s">
        <v>220</v>
      </c>
      <c r="E332" t="s">
        <v>913</v>
      </c>
      <c r="G332">
        <v>10200</v>
      </c>
      <c r="H332">
        <v>200</v>
      </c>
      <c r="I332" s="13" t="s">
        <v>38</v>
      </c>
      <c r="J332" s="8" t="s">
        <v>43</v>
      </c>
      <c r="K332" s="8" t="s">
        <v>38</v>
      </c>
      <c r="L332" s="10" t="s">
        <v>48</v>
      </c>
      <c r="M332" s="18" t="s">
        <v>53</v>
      </c>
      <c r="N332" s="8">
        <v>999</v>
      </c>
      <c r="O332" s="8">
        <v>999</v>
      </c>
      <c r="P332" s="28">
        <v>3</v>
      </c>
      <c r="Q332" s="65">
        <v>7.6746999999999996</v>
      </c>
      <c r="R332" s="28">
        <v>3</v>
      </c>
      <c r="S332" s="65">
        <v>13.9377</v>
      </c>
      <c r="T332" s="9">
        <v>5</v>
      </c>
      <c r="U332" s="9">
        <v>24</v>
      </c>
      <c r="V332" s="8" t="s">
        <v>39</v>
      </c>
      <c r="W332" s="8" t="s">
        <v>39</v>
      </c>
      <c r="X332" s="8" t="s">
        <v>39</v>
      </c>
      <c r="AE332" s="8" t="s">
        <v>285</v>
      </c>
    </row>
    <row r="333" spans="1:37" x14ac:dyDescent="0.2">
      <c r="A333" t="s">
        <v>282</v>
      </c>
      <c r="B333" s="8">
        <v>3</v>
      </c>
      <c r="C333" t="s">
        <v>230</v>
      </c>
      <c r="D333" t="s">
        <v>220</v>
      </c>
      <c r="E333" t="s">
        <v>914</v>
      </c>
      <c r="G333">
        <v>10300</v>
      </c>
      <c r="H333">
        <v>201</v>
      </c>
      <c r="I333" s="13" t="s">
        <v>38</v>
      </c>
      <c r="J333" s="8" t="s">
        <v>43</v>
      </c>
      <c r="K333" s="8" t="s">
        <v>38</v>
      </c>
      <c r="L333" s="10" t="s">
        <v>48</v>
      </c>
      <c r="M333" s="18" t="s">
        <v>53</v>
      </c>
      <c r="N333" s="8">
        <v>999</v>
      </c>
      <c r="O333" s="8">
        <v>999</v>
      </c>
      <c r="P333" s="28">
        <v>3</v>
      </c>
      <c r="Q333" s="65">
        <v>7.6075999999999997</v>
      </c>
      <c r="R333" s="28">
        <v>3</v>
      </c>
      <c r="S333" s="65">
        <v>14.7704</v>
      </c>
      <c r="T333" s="9">
        <v>5</v>
      </c>
      <c r="U333" s="9">
        <v>19</v>
      </c>
      <c r="W333" s="8" t="s">
        <v>440</v>
      </c>
      <c r="X333" s="8" t="s">
        <v>39</v>
      </c>
      <c r="Y333" s="8" t="s">
        <v>440</v>
      </c>
      <c r="AD333" s="8" t="s">
        <v>285</v>
      </c>
      <c r="AE333" s="8" t="s">
        <v>285</v>
      </c>
    </row>
    <row r="334" spans="1:37" x14ac:dyDescent="0.2">
      <c r="A334" t="s">
        <v>282</v>
      </c>
      <c r="B334" s="8">
        <v>3</v>
      </c>
      <c r="C334" t="s">
        <v>230</v>
      </c>
      <c r="D334" t="s">
        <v>220</v>
      </c>
      <c r="E334" t="s">
        <v>915</v>
      </c>
      <c r="G334">
        <v>22200</v>
      </c>
      <c r="H334">
        <v>205</v>
      </c>
      <c r="I334" s="13" t="s">
        <v>42</v>
      </c>
      <c r="J334" s="8" t="s">
        <v>43</v>
      </c>
      <c r="K334" s="8" t="s">
        <v>38</v>
      </c>
      <c r="L334" s="10" t="s">
        <v>46</v>
      </c>
      <c r="M334" s="18">
        <v>4</v>
      </c>
      <c r="N334" s="8">
        <v>0</v>
      </c>
      <c r="O334" s="8">
        <v>1</v>
      </c>
      <c r="P334" s="28">
        <v>1</v>
      </c>
      <c r="Q334" s="65">
        <v>0.28000000000000003</v>
      </c>
      <c r="R334" s="28">
        <v>1</v>
      </c>
      <c r="S334" s="65">
        <v>0.10390000000000001</v>
      </c>
      <c r="T334" s="9">
        <v>5</v>
      </c>
      <c r="U334" s="9">
        <v>18</v>
      </c>
      <c r="V334" s="8" t="s">
        <v>39</v>
      </c>
      <c r="AC334" s="8" t="s">
        <v>285</v>
      </c>
    </row>
    <row r="335" spans="1:37" x14ac:dyDescent="0.2">
      <c r="A335" t="s">
        <v>282</v>
      </c>
      <c r="B335" s="8">
        <v>3</v>
      </c>
      <c r="C335" t="s">
        <v>230</v>
      </c>
      <c r="D335" t="s">
        <v>220</v>
      </c>
      <c r="E335" t="s">
        <v>916</v>
      </c>
      <c r="G335">
        <v>23600</v>
      </c>
      <c r="H335">
        <v>210</v>
      </c>
      <c r="I335" s="13" t="s">
        <v>38</v>
      </c>
      <c r="J335" s="8" t="s">
        <v>43</v>
      </c>
      <c r="K335" s="8" t="s">
        <v>38</v>
      </c>
      <c r="L335" s="10" t="s">
        <v>48</v>
      </c>
      <c r="M335" s="18" t="s">
        <v>53</v>
      </c>
      <c r="N335" s="8">
        <v>999</v>
      </c>
      <c r="O335" s="8">
        <v>999</v>
      </c>
      <c r="P335" s="28">
        <v>3</v>
      </c>
      <c r="Q335" s="65">
        <v>6.4562999999999997</v>
      </c>
      <c r="R335" s="28">
        <v>3</v>
      </c>
      <c r="S335" s="65">
        <v>10.4771</v>
      </c>
      <c r="T335" s="9">
        <v>5</v>
      </c>
      <c r="U335" s="9">
        <v>22</v>
      </c>
      <c r="V335" s="8" t="s">
        <v>39</v>
      </c>
      <c r="W335" s="8" t="s">
        <v>39</v>
      </c>
      <c r="X335" s="8" t="s">
        <v>39</v>
      </c>
      <c r="AI335" s="8" t="s">
        <v>285</v>
      </c>
      <c r="AJ335" s="8" t="s">
        <v>285</v>
      </c>
      <c r="AK335" s="8" t="s">
        <v>285</v>
      </c>
    </row>
    <row r="336" spans="1:37" x14ac:dyDescent="0.2">
      <c r="A336" t="s">
        <v>282</v>
      </c>
      <c r="B336" s="8">
        <v>3</v>
      </c>
      <c r="C336" t="s">
        <v>230</v>
      </c>
      <c r="D336" t="s">
        <v>220</v>
      </c>
      <c r="E336" t="s">
        <v>918</v>
      </c>
      <c r="G336">
        <v>24500</v>
      </c>
      <c r="H336">
        <v>213</v>
      </c>
      <c r="I336" s="13" t="s">
        <v>51</v>
      </c>
      <c r="J336" s="8" t="s">
        <v>43</v>
      </c>
      <c r="K336" s="8" t="s">
        <v>38</v>
      </c>
      <c r="L336" s="10" t="s">
        <v>48</v>
      </c>
      <c r="M336" s="18" t="s">
        <v>53</v>
      </c>
      <c r="N336" s="8">
        <v>999</v>
      </c>
      <c r="O336" s="8">
        <v>999</v>
      </c>
      <c r="P336" s="28">
        <v>1</v>
      </c>
      <c r="Q336" s="65">
        <v>0.98670000000000002</v>
      </c>
      <c r="R336" s="28">
        <v>1</v>
      </c>
      <c r="S336" s="65">
        <v>0.55689999999999995</v>
      </c>
      <c r="T336" s="9">
        <v>5</v>
      </c>
      <c r="U336" s="9">
        <v>21</v>
      </c>
      <c r="V336" s="8" t="s">
        <v>39</v>
      </c>
      <c r="W336" s="8" t="s">
        <v>39</v>
      </c>
      <c r="X336" s="8" t="s">
        <v>440</v>
      </c>
      <c r="AE336" s="8" t="s">
        <v>285</v>
      </c>
    </row>
    <row r="337" spans="1:37" x14ac:dyDescent="0.2">
      <c r="A337" t="s">
        <v>282</v>
      </c>
      <c r="B337" s="8">
        <v>3</v>
      </c>
      <c r="C337" t="s">
        <v>230</v>
      </c>
      <c r="D337" t="s">
        <v>220</v>
      </c>
      <c r="E337" t="s">
        <v>919</v>
      </c>
      <c r="G337">
        <v>24900</v>
      </c>
      <c r="H337">
        <v>214</v>
      </c>
      <c r="I337" s="13" t="s">
        <v>51</v>
      </c>
      <c r="J337" s="8" t="s">
        <v>43</v>
      </c>
      <c r="K337" s="8" t="s">
        <v>38</v>
      </c>
      <c r="L337" s="10" t="s">
        <v>48</v>
      </c>
      <c r="M337" s="18" t="s">
        <v>53</v>
      </c>
      <c r="N337" s="8">
        <v>999</v>
      </c>
      <c r="O337" s="8">
        <v>999</v>
      </c>
      <c r="P337" s="28">
        <v>2</v>
      </c>
      <c r="Q337" s="65">
        <v>2.4470999999999998</v>
      </c>
      <c r="R337" s="28">
        <v>1</v>
      </c>
      <c r="S337" s="65">
        <v>2.5886</v>
      </c>
      <c r="T337" s="9">
        <v>4</v>
      </c>
      <c r="U337" s="9">
        <v>14</v>
      </c>
      <c r="W337" s="8" t="s">
        <v>440</v>
      </c>
      <c r="X337" s="8" t="s">
        <v>39</v>
      </c>
      <c r="Y337" s="8" t="s">
        <v>39</v>
      </c>
      <c r="AD337" s="8" t="s">
        <v>285</v>
      </c>
      <c r="AE337" s="8" t="s">
        <v>285</v>
      </c>
    </row>
    <row r="338" spans="1:37" x14ac:dyDescent="0.2">
      <c r="A338" t="s">
        <v>282</v>
      </c>
      <c r="B338" s="8">
        <v>3</v>
      </c>
      <c r="C338" t="s">
        <v>230</v>
      </c>
      <c r="D338" t="s">
        <v>220</v>
      </c>
      <c r="E338" t="s">
        <v>920</v>
      </c>
      <c r="G338">
        <v>25000</v>
      </c>
      <c r="H338">
        <v>215</v>
      </c>
      <c r="I338" s="13" t="s">
        <v>51</v>
      </c>
      <c r="J338" s="8" t="s">
        <v>43</v>
      </c>
      <c r="K338" s="8" t="s">
        <v>38</v>
      </c>
      <c r="L338" s="10" t="s">
        <v>48</v>
      </c>
      <c r="M338" s="18" t="s">
        <v>53</v>
      </c>
      <c r="N338" s="8">
        <v>999</v>
      </c>
      <c r="O338" s="8">
        <v>999</v>
      </c>
      <c r="P338" s="28">
        <v>2</v>
      </c>
      <c r="Q338" s="65">
        <v>4.7743000000000002</v>
      </c>
      <c r="R338" s="28">
        <v>2</v>
      </c>
      <c r="S338" s="65">
        <v>8.4475999999999996</v>
      </c>
      <c r="T338" s="9">
        <v>5</v>
      </c>
      <c r="U338" s="9">
        <v>22</v>
      </c>
      <c r="V338" s="8" t="s">
        <v>39</v>
      </c>
      <c r="W338" s="8" t="s">
        <v>39</v>
      </c>
      <c r="AI338" s="8" t="s">
        <v>285</v>
      </c>
      <c r="AJ338" s="8" t="s">
        <v>285</v>
      </c>
      <c r="AK338" s="8" t="s">
        <v>285</v>
      </c>
    </row>
    <row r="339" spans="1:37" x14ac:dyDescent="0.2">
      <c r="A339" t="s">
        <v>282</v>
      </c>
      <c r="B339" s="8">
        <v>3</v>
      </c>
      <c r="C339" t="s">
        <v>230</v>
      </c>
      <c r="D339" t="s">
        <v>220</v>
      </c>
      <c r="E339" t="s">
        <v>921</v>
      </c>
      <c r="G339">
        <v>25700</v>
      </c>
      <c r="H339">
        <v>217</v>
      </c>
      <c r="I339" s="13" t="s">
        <v>36</v>
      </c>
      <c r="J339" s="8" t="s">
        <v>37</v>
      </c>
      <c r="K339" s="8" t="s">
        <v>38</v>
      </c>
      <c r="L339" s="10" t="s">
        <v>46</v>
      </c>
      <c r="M339" s="18">
        <v>4</v>
      </c>
      <c r="N339" s="8">
        <v>0</v>
      </c>
      <c r="O339" s="8">
        <v>1</v>
      </c>
      <c r="P339" s="28">
        <v>4</v>
      </c>
      <c r="Q339" s="65">
        <v>18.778099999999998</v>
      </c>
      <c r="R339" s="28">
        <v>4</v>
      </c>
      <c r="S339" s="65">
        <v>21.213899999999999</v>
      </c>
      <c r="T339" s="9">
        <v>5</v>
      </c>
      <c r="U339" s="9">
        <v>21</v>
      </c>
      <c r="V339" s="8" t="s">
        <v>39</v>
      </c>
      <c r="W339" s="8" t="s">
        <v>39</v>
      </c>
      <c r="AA339" s="8" t="s">
        <v>285</v>
      </c>
      <c r="AI339" s="8" t="s">
        <v>285</v>
      </c>
      <c r="AJ339" s="8" t="s">
        <v>285</v>
      </c>
    </row>
    <row r="340" spans="1:37" x14ac:dyDescent="0.2">
      <c r="A340" t="s">
        <v>282</v>
      </c>
      <c r="B340" s="8">
        <v>3</v>
      </c>
      <c r="C340" t="s">
        <v>230</v>
      </c>
      <c r="D340" t="s">
        <v>220</v>
      </c>
      <c r="E340" t="s">
        <v>922</v>
      </c>
      <c r="G340">
        <v>25900</v>
      </c>
      <c r="H340">
        <v>218</v>
      </c>
      <c r="I340" s="13" t="s">
        <v>51</v>
      </c>
      <c r="J340" s="8" t="s">
        <v>43</v>
      </c>
      <c r="K340" s="8" t="s">
        <v>38</v>
      </c>
      <c r="L340" s="10" t="s">
        <v>48</v>
      </c>
      <c r="M340" s="18" t="s">
        <v>53</v>
      </c>
      <c r="N340" s="8">
        <v>999</v>
      </c>
      <c r="O340" s="8">
        <v>999</v>
      </c>
      <c r="P340" s="28">
        <v>2</v>
      </c>
      <c r="Q340" s="65">
        <v>2.4485000000000001</v>
      </c>
      <c r="R340" s="28">
        <v>1</v>
      </c>
      <c r="S340" s="65">
        <v>2.5398000000000001</v>
      </c>
      <c r="T340" s="9">
        <v>3</v>
      </c>
      <c r="U340" s="9">
        <v>12</v>
      </c>
      <c r="V340" s="8" t="s">
        <v>39</v>
      </c>
      <c r="AI340" s="8" t="s">
        <v>285</v>
      </c>
      <c r="AJ340" s="8" t="s">
        <v>285</v>
      </c>
    </row>
    <row r="341" spans="1:37" x14ac:dyDescent="0.2">
      <c r="A341" t="s">
        <v>282</v>
      </c>
      <c r="B341" s="8">
        <v>3</v>
      </c>
      <c r="C341" t="s">
        <v>230</v>
      </c>
      <c r="D341" t="s">
        <v>220</v>
      </c>
      <c r="E341" t="s">
        <v>923</v>
      </c>
      <c r="G341">
        <v>29300</v>
      </c>
      <c r="H341">
        <v>220</v>
      </c>
      <c r="I341" s="13" t="s">
        <v>38</v>
      </c>
      <c r="J341" s="8" t="s">
        <v>43</v>
      </c>
      <c r="K341" s="8" t="s">
        <v>38</v>
      </c>
      <c r="L341" s="10" t="s">
        <v>48</v>
      </c>
      <c r="M341" s="18" t="s">
        <v>53</v>
      </c>
      <c r="N341" s="8">
        <v>999</v>
      </c>
      <c r="O341" s="8">
        <v>999</v>
      </c>
      <c r="P341" s="28">
        <v>4</v>
      </c>
      <c r="Q341" s="65">
        <v>19.949300000000001</v>
      </c>
      <c r="R341" s="28">
        <v>4</v>
      </c>
      <c r="S341" s="65">
        <v>24.485600000000002</v>
      </c>
      <c r="T341" s="9">
        <v>5</v>
      </c>
      <c r="U341" s="9">
        <v>23</v>
      </c>
      <c r="V341" s="8" t="s">
        <v>39</v>
      </c>
      <c r="W341" s="8" t="s">
        <v>39</v>
      </c>
      <c r="X341" s="8" t="s">
        <v>39</v>
      </c>
      <c r="AF341" s="8" t="s">
        <v>285</v>
      </c>
      <c r="AH341" s="8" t="s">
        <v>285</v>
      </c>
    </row>
    <row r="342" spans="1:37" x14ac:dyDescent="0.2">
      <c r="A342" t="s">
        <v>282</v>
      </c>
      <c r="B342" s="8">
        <v>3</v>
      </c>
      <c r="C342" t="s">
        <v>230</v>
      </c>
      <c r="D342" t="s">
        <v>220</v>
      </c>
      <c r="E342" t="s">
        <v>924</v>
      </c>
      <c r="G342">
        <v>29600</v>
      </c>
      <c r="H342">
        <v>221</v>
      </c>
      <c r="I342" s="13" t="s">
        <v>38</v>
      </c>
      <c r="J342" s="8" t="s">
        <v>43</v>
      </c>
      <c r="K342" s="8" t="s">
        <v>38</v>
      </c>
      <c r="L342" s="10" t="s">
        <v>47</v>
      </c>
      <c r="M342" s="18" t="s">
        <v>53</v>
      </c>
      <c r="N342" s="8">
        <v>999</v>
      </c>
      <c r="O342" s="8">
        <v>999</v>
      </c>
      <c r="P342" s="28">
        <v>4</v>
      </c>
      <c r="Q342" s="65">
        <v>11.0783</v>
      </c>
      <c r="R342" s="28">
        <v>3</v>
      </c>
      <c r="S342" s="65">
        <v>16.240200000000002</v>
      </c>
      <c r="T342" s="9">
        <v>5</v>
      </c>
      <c r="U342" s="9">
        <v>22</v>
      </c>
      <c r="V342" s="8" t="s">
        <v>39</v>
      </c>
      <c r="W342" s="8" t="s">
        <v>39</v>
      </c>
      <c r="X342" s="8" t="s">
        <v>39</v>
      </c>
      <c r="AE342" s="8" t="s">
        <v>285</v>
      </c>
    </row>
    <row r="343" spans="1:37" x14ac:dyDescent="0.2">
      <c r="A343" t="s">
        <v>282</v>
      </c>
      <c r="B343" s="8">
        <v>3</v>
      </c>
      <c r="C343" t="s">
        <v>230</v>
      </c>
      <c r="D343" t="s">
        <v>220</v>
      </c>
      <c r="E343" t="s">
        <v>925</v>
      </c>
      <c r="G343">
        <v>29700</v>
      </c>
      <c r="H343">
        <v>222</v>
      </c>
      <c r="I343" s="13" t="s">
        <v>51</v>
      </c>
      <c r="J343" s="8" t="s">
        <v>43</v>
      </c>
      <c r="K343" s="8" t="s">
        <v>38</v>
      </c>
      <c r="L343" s="10" t="s">
        <v>48</v>
      </c>
      <c r="M343" s="18" t="s">
        <v>53</v>
      </c>
      <c r="N343" s="8">
        <v>999</v>
      </c>
      <c r="O343" s="8">
        <v>999</v>
      </c>
      <c r="P343" s="28">
        <v>2</v>
      </c>
      <c r="Q343" s="65">
        <v>2.3677000000000001</v>
      </c>
      <c r="R343" s="28">
        <v>1</v>
      </c>
      <c r="S343" s="65">
        <v>4.1672000000000002</v>
      </c>
      <c r="T343" s="9">
        <v>5</v>
      </c>
      <c r="U343" s="9">
        <v>19</v>
      </c>
      <c r="V343" s="8" t="s">
        <v>39</v>
      </c>
      <c r="W343" s="8" t="s">
        <v>39</v>
      </c>
      <c r="X343" s="8" t="s">
        <v>440</v>
      </c>
      <c r="AI343" s="8" t="s">
        <v>285</v>
      </c>
      <c r="AJ343" s="8" t="s">
        <v>285</v>
      </c>
    </row>
    <row r="344" spans="1:37" x14ac:dyDescent="0.2">
      <c r="A344" t="s">
        <v>282</v>
      </c>
      <c r="B344" s="8">
        <v>3</v>
      </c>
      <c r="C344" t="s">
        <v>230</v>
      </c>
      <c r="D344" t="s">
        <v>220</v>
      </c>
      <c r="E344" t="s">
        <v>926</v>
      </c>
      <c r="G344">
        <v>29900</v>
      </c>
      <c r="H344">
        <v>223</v>
      </c>
      <c r="I344" s="13" t="s">
        <v>51</v>
      </c>
      <c r="J344" s="8" t="s">
        <v>43</v>
      </c>
      <c r="K344" s="8" t="s">
        <v>38</v>
      </c>
      <c r="L344" s="10" t="s">
        <v>47</v>
      </c>
      <c r="M344" s="18" t="s">
        <v>53</v>
      </c>
      <c r="N344" s="8">
        <v>999</v>
      </c>
      <c r="O344" s="8">
        <v>999</v>
      </c>
      <c r="P344" s="28">
        <v>1</v>
      </c>
      <c r="Q344" s="65">
        <v>0.50119999999999998</v>
      </c>
      <c r="R344" s="28">
        <v>1</v>
      </c>
      <c r="S344" s="65">
        <v>0.24349999999999999</v>
      </c>
      <c r="T344" s="9">
        <v>4</v>
      </c>
      <c r="U344" s="9">
        <v>9</v>
      </c>
      <c r="V344" s="8" t="s">
        <v>39</v>
      </c>
      <c r="W344" s="8" t="s">
        <v>39</v>
      </c>
      <c r="AI344" s="8" t="s">
        <v>285</v>
      </c>
      <c r="AJ344" s="8" t="s">
        <v>285</v>
      </c>
      <c r="AK344" s="8" t="s">
        <v>285</v>
      </c>
    </row>
    <row r="345" spans="1:37" x14ac:dyDescent="0.2">
      <c r="A345" t="s">
        <v>282</v>
      </c>
      <c r="B345" s="8">
        <v>3</v>
      </c>
      <c r="C345" t="s">
        <v>230</v>
      </c>
      <c r="D345" t="s">
        <v>220</v>
      </c>
      <c r="E345" t="s">
        <v>927</v>
      </c>
      <c r="G345">
        <v>30000</v>
      </c>
      <c r="H345">
        <v>224</v>
      </c>
      <c r="I345" s="13" t="s">
        <v>42</v>
      </c>
      <c r="J345" s="8" t="s">
        <v>43</v>
      </c>
      <c r="K345" s="8" t="s">
        <v>36</v>
      </c>
      <c r="L345" s="10" t="s">
        <v>44</v>
      </c>
      <c r="M345" s="18">
        <v>3</v>
      </c>
      <c r="N345" s="8">
        <v>0</v>
      </c>
      <c r="O345" s="8">
        <v>2</v>
      </c>
      <c r="P345" s="28">
        <v>2</v>
      </c>
      <c r="Q345" s="65">
        <v>4.4659000000000004</v>
      </c>
      <c r="R345" s="28">
        <v>2</v>
      </c>
      <c r="S345" s="65">
        <v>5.2891000000000004</v>
      </c>
      <c r="T345" s="9">
        <v>5</v>
      </c>
      <c r="U345" s="9">
        <v>19</v>
      </c>
      <c r="V345" s="8" t="s">
        <v>39</v>
      </c>
      <c r="W345" s="8" t="s">
        <v>440</v>
      </c>
      <c r="AI345" s="8" t="s">
        <v>285</v>
      </c>
      <c r="AJ345" s="8" t="s">
        <v>285</v>
      </c>
    </row>
    <row r="346" spans="1:37" x14ac:dyDescent="0.2">
      <c r="A346" t="s">
        <v>282</v>
      </c>
      <c r="B346" s="8">
        <v>3</v>
      </c>
      <c r="C346" t="s">
        <v>230</v>
      </c>
      <c r="D346" t="s">
        <v>220</v>
      </c>
      <c r="E346" t="s">
        <v>928</v>
      </c>
      <c r="G346">
        <v>30300</v>
      </c>
      <c r="H346">
        <v>225</v>
      </c>
      <c r="I346" s="13" t="s">
        <v>51</v>
      </c>
      <c r="J346" s="8" t="s">
        <v>43</v>
      </c>
      <c r="K346" s="8" t="s">
        <v>38</v>
      </c>
      <c r="L346" s="10" t="s">
        <v>48</v>
      </c>
      <c r="M346" s="18" t="s">
        <v>53</v>
      </c>
      <c r="N346" s="8">
        <v>999</v>
      </c>
      <c r="O346" s="8">
        <v>999</v>
      </c>
      <c r="P346" s="28">
        <v>2</v>
      </c>
      <c r="Q346" s="65">
        <v>3.6214</v>
      </c>
      <c r="R346" s="28">
        <v>1</v>
      </c>
      <c r="S346" s="65">
        <v>1.9922</v>
      </c>
      <c r="T346" s="9">
        <v>4</v>
      </c>
      <c r="U346" s="9">
        <v>13</v>
      </c>
      <c r="V346" s="8" t="s">
        <v>39</v>
      </c>
      <c r="W346" s="8" t="s">
        <v>39</v>
      </c>
      <c r="X346" s="8" t="s">
        <v>39</v>
      </c>
      <c r="AI346" s="8" t="s">
        <v>285</v>
      </c>
      <c r="AJ346" s="8" t="s">
        <v>285</v>
      </c>
    </row>
    <row r="347" spans="1:37" x14ac:dyDescent="0.2">
      <c r="A347" t="s">
        <v>282</v>
      </c>
      <c r="B347" s="8">
        <v>3</v>
      </c>
      <c r="C347" t="s">
        <v>230</v>
      </c>
      <c r="D347" t="s">
        <v>220</v>
      </c>
      <c r="E347" t="s">
        <v>929</v>
      </c>
      <c r="G347">
        <v>30800</v>
      </c>
      <c r="H347">
        <v>226</v>
      </c>
      <c r="I347" s="13" t="s">
        <v>51</v>
      </c>
      <c r="J347" s="8" t="s">
        <v>43</v>
      </c>
      <c r="K347" s="8" t="s">
        <v>38</v>
      </c>
      <c r="L347" s="10" t="s">
        <v>47</v>
      </c>
      <c r="M347" s="18" t="s">
        <v>53</v>
      </c>
      <c r="N347" s="8">
        <v>999</v>
      </c>
      <c r="O347" s="8">
        <v>999</v>
      </c>
      <c r="P347" s="28">
        <v>2</v>
      </c>
      <c r="Q347" s="65">
        <v>4.6896000000000004</v>
      </c>
      <c r="R347" s="28">
        <v>1</v>
      </c>
      <c r="S347" s="65">
        <v>1.5285</v>
      </c>
      <c r="T347" s="9">
        <v>5</v>
      </c>
      <c r="U347" s="9">
        <v>20</v>
      </c>
      <c r="V347" s="8" t="s">
        <v>39</v>
      </c>
      <c r="W347" s="8" t="s">
        <v>39</v>
      </c>
      <c r="X347" s="8" t="s">
        <v>440</v>
      </c>
      <c r="AI347" s="8" t="s">
        <v>285</v>
      </c>
      <c r="AJ347" s="8" t="s">
        <v>285</v>
      </c>
    </row>
    <row r="348" spans="1:37" x14ac:dyDescent="0.2">
      <c r="A348" t="s">
        <v>282</v>
      </c>
      <c r="B348" s="8">
        <v>3</v>
      </c>
      <c r="C348" t="s">
        <v>230</v>
      </c>
      <c r="D348" t="s">
        <v>220</v>
      </c>
      <c r="E348" t="s">
        <v>930</v>
      </c>
      <c r="G348">
        <v>33400</v>
      </c>
      <c r="H348">
        <v>229</v>
      </c>
      <c r="I348" s="13" t="s">
        <v>38</v>
      </c>
      <c r="J348" s="8" t="s">
        <v>43</v>
      </c>
      <c r="K348" s="8" t="s">
        <v>38</v>
      </c>
      <c r="L348" s="10" t="s">
        <v>48</v>
      </c>
      <c r="M348" s="18" t="s">
        <v>53</v>
      </c>
      <c r="N348" s="8">
        <v>999</v>
      </c>
      <c r="O348" s="8">
        <v>999</v>
      </c>
      <c r="P348" s="28">
        <v>3</v>
      </c>
      <c r="Q348" s="65">
        <v>9.1085999999999991</v>
      </c>
      <c r="R348" s="28">
        <v>2</v>
      </c>
      <c r="S348" s="65">
        <v>9.9502000000000006</v>
      </c>
      <c r="T348" s="9">
        <v>4</v>
      </c>
      <c r="U348" s="9">
        <v>16</v>
      </c>
      <c r="W348" s="8" t="s">
        <v>440</v>
      </c>
      <c r="X348" s="8" t="s">
        <v>39</v>
      </c>
      <c r="Y348" s="8" t="s">
        <v>440</v>
      </c>
      <c r="AD348" s="8" t="s">
        <v>285</v>
      </c>
      <c r="AE348" s="8" t="s">
        <v>285</v>
      </c>
    </row>
    <row r="349" spans="1:37" x14ac:dyDescent="0.2">
      <c r="A349" t="s">
        <v>282</v>
      </c>
      <c r="B349" s="8">
        <v>3</v>
      </c>
      <c r="C349" t="s">
        <v>230</v>
      </c>
      <c r="D349" t="s">
        <v>220</v>
      </c>
      <c r="E349" t="s">
        <v>932</v>
      </c>
      <c r="G349">
        <v>34100</v>
      </c>
      <c r="H349">
        <v>230</v>
      </c>
      <c r="I349" s="13" t="s">
        <v>38</v>
      </c>
      <c r="J349" s="8" t="s">
        <v>43</v>
      </c>
      <c r="K349" s="8" t="s">
        <v>38</v>
      </c>
      <c r="L349" s="10" t="s">
        <v>48</v>
      </c>
      <c r="M349" s="18" t="s">
        <v>53</v>
      </c>
      <c r="N349" s="8">
        <v>999</v>
      </c>
      <c r="O349" s="8">
        <v>999</v>
      </c>
      <c r="P349" s="28">
        <v>5</v>
      </c>
      <c r="Q349" s="65">
        <v>26.078099999999999</v>
      </c>
      <c r="R349" s="28">
        <v>5</v>
      </c>
      <c r="S349" s="65">
        <v>84.082700000000003</v>
      </c>
      <c r="T349" s="9">
        <v>5</v>
      </c>
      <c r="U349" s="9">
        <v>24</v>
      </c>
      <c r="V349" s="8" t="s">
        <v>39</v>
      </c>
      <c r="W349" s="8" t="s">
        <v>39</v>
      </c>
      <c r="X349" s="8" t="s">
        <v>39</v>
      </c>
      <c r="AA349" s="8" t="s">
        <v>285</v>
      </c>
      <c r="AC349" s="8" t="s">
        <v>285</v>
      </c>
    </row>
    <row r="350" spans="1:37" x14ac:dyDescent="0.2">
      <c r="A350" t="s">
        <v>282</v>
      </c>
      <c r="B350" s="8">
        <v>3</v>
      </c>
      <c r="C350" t="s">
        <v>230</v>
      </c>
      <c r="D350" t="s">
        <v>220</v>
      </c>
      <c r="E350" t="s">
        <v>933</v>
      </c>
      <c r="G350">
        <v>34400</v>
      </c>
      <c r="H350">
        <v>231</v>
      </c>
      <c r="I350" s="13" t="s">
        <v>38</v>
      </c>
      <c r="J350" s="8" t="s">
        <v>43</v>
      </c>
      <c r="K350" s="8" t="s">
        <v>38</v>
      </c>
      <c r="L350" s="10" t="s">
        <v>48</v>
      </c>
      <c r="M350" s="18" t="s">
        <v>53</v>
      </c>
      <c r="N350" s="8">
        <v>999</v>
      </c>
      <c r="O350" s="8">
        <v>999</v>
      </c>
      <c r="P350" s="28">
        <v>4</v>
      </c>
      <c r="Q350" s="65">
        <v>11.053599999999999</v>
      </c>
      <c r="R350" s="28">
        <v>4</v>
      </c>
      <c r="S350" s="65">
        <v>30.021100000000001</v>
      </c>
      <c r="T350" s="9">
        <v>5</v>
      </c>
      <c r="U350" s="9">
        <v>21</v>
      </c>
      <c r="V350" s="8" t="s">
        <v>440</v>
      </c>
      <c r="W350" s="8" t="s">
        <v>440</v>
      </c>
      <c r="X350" s="8" t="s">
        <v>39</v>
      </c>
      <c r="Y350" s="8" t="s">
        <v>39</v>
      </c>
      <c r="AD350" s="8" t="s">
        <v>285</v>
      </c>
      <c r="AE350" s="8" t="s">
        <v>285</v>
      </c>
    </row>
    <row r="351" spans="1:37" x14ac:dyDescent="0.2">
      <c r="A351" t="s">
        <v>282</v>
      </c>
      <c r="B351" s="8">
        <v>3</v>
      </c>
      <c r="C351" t="s">
        <v>230</v>
      </c>
      <c r="D351" t="s">
        <v>220</v>
      </c>
      <c r="E351" t="s">
        <v>934</v>
      </c>
      <c r="G351">
        <v>34600</v>
      </c>
      <c r="H351">
        <v>232</v>
      </c>
      <c r="I351" s="13" t="s">
        <v>42</v>
      </c>
      <c r="J351" s="8" t="s">
        <v>43</v>
      </c>
      <c r="K351" s="8" t="s">
        <v>38</v>
      </c>
      <c r="L351" s="10" t="s">
        <v>46</v>
      </c>
      <c r="M351" s="18">
        <v>4</v>
      </c>
      <c r="N351" s="8">
        <v>0</v>
      </c>
      <c r="O351" s="8">
        <v>1</v>
      </c>
      <c r="P351" s="28">
        <v>2</v>
      </c>
      <c r="Q351" s="65">
        <v>2.0482999999999998</v>
      </c>
      <c r="R351" s="28">
        <v>1</v>
      </c>
      <c r="S351" s="65">
        <v>0.99660000000000004</v>
      </c>
      <c r="T351" s="9">
        <v>4</v>
      </c>
      <c r="U351" s="9">
        <v>12</v>
      </c>
      <c r="V351" s="8" t="s">
        <v>39</v>
      </c>
      <c r="W351" s="8" t="s">
        <v>39</v>
      </c>
      <c r="X351" s="8" t="s">
        <v>440</v>
      </c>
      <c r="AI351" s="8" t="s">
        <v>285</v>
      </c>
      <c r="AJ351" s="8" t="s">
        <v>285</v>
      </c>
    </row>
    <row r="352" spans="1:37" x14ac:dyDescent="0.2">
      <c r="A352" t="s">
        <v>282</v>
      </c>
      <c r="B352" s="8">
        <v>3</v>
      </c>
      <c r="C352" t="s">
        <v>230</v>
      </c>
      <c r="D352" t="s">
        <v>220</v>
      </c>
      <c r="E352" t="s">
        <v>935</v>
      </c>
      <c r="G352">
        <v>35100</v>
      </c>
      <c r="H352">
        <v>233</v>
      </c>
      <c r="I352" s="13" t="s">
        <v>38</v>
      </c>
      <c r="J352" s="8" t="s">
        <v>43</v>
      </c>
      <c r="K352" s="8" t="s">
        <v>38</v>
      </c>
      <c r="L352" s="10" t="s">
        <v>48</v>
      </c>
      <c r="M352" s="18" t="s">
        <v>53</v>
      </c>
      <c r="N352" s="8">
        <v>999</v>
      </c>
      <c r="O352" s="8">
        <v>999</v>
      </c>
      <c r="P352" s="28">
        <v>3</v>
      </c>
      <c r="Q352" s="65">
        <v>6.1573000000000002</v>
      </c>
      <c r="R352" s="28">
        <v>2</v>
      </c>
      <c r="S352" s="65">
        <v>6.5582000000000003</v>
      </c>
      <c r="T352" s="9">
        <v>5</v>
      </c>
      <c r="U352" s="9">
        <v>23</v>
      </c>
      <c r="V352" s="8" t="s">
        <v>39</v>
      </c>
      <c r="W352" s="8" t="s">
        <v>39</v>
      </c>
      <c r="X352" s="8" t="s">
        <v>440</v>
      </c>
      <c r="AE352" s="8" t="s">
        <v>285</v>
      </c>
    </row>
    <row r="353" spans="1:37" x14ac:dyDescent="0.2">
      <c r="A353" t="s">
        <v>282</v>
      </c>
      <c r="B353" s="8">
        <v>3</v>
      </c>
      <c r="C353" t="s">
        <v>230</v>
      </c>
      <c r="D353" t="s">
        <v>220</v>
      </c>
      <c r="E353" t="s">
        <v>936</v>
      </c>
      <c r="G353">
        <v>35200</v>
      </c>
      <c r="H353">
        <v>234</v>
      </c>
      <c r="I353" s="13" t="s">
        <v>38</v>
      </c>
      <c r="J353" s="8" t="s">
        <v>43</v>
      </c>
      <c r="K353" s="8" t="s">
        <v>38</v>
      </c>
      <c r="L353" s="10" t="s">
        <v>48</v>
      </c>
      <c r="M353" s="18" t="s">
        <v>53</v>
      </c>
      <c r="N353" s="8">
        <v>999</v>
      </c>
      <c r="O353" s="8">
        <v>999</v>
      </c>
      <c r="P353" s="28">
        <v>5</v>
      </c>
      <c r="Q353" s="65">
        <v>23.179200000000002</v>
      </c>
      <c r="R353" s="28">
        <v>4</v>
      </c>
      <c r="S353" s="65">
        <v>33.081899999999997</v>
      </c>
      <c r="T353" s="9">
        <v>5</v>
      </c>
      <c r="U353" s="9">
        <v>24</v>
      </c>
      <c r="V353" s="8" t="s">
        <v>39</v>
      </c>
      <c r="W353" s="8" t="s">
        <v>39</v>
      </c>
      <c r="X353" s="8" t="s">
        <v>440</v>
      </c>
      <c r="AF353" s="8" t="s">
        <v>285</v>
      </c>
      <c r="AH353" s="8" t="s">
        <v>285</v>
      </c>
    </row>
    <row r="354" spans="1:37" x14ac:dyDescent="0.2">
      <c r="A354" t="s">
        <v>282</v>
      </c>
      <c r="B354" s="8">
        <v>3</v>
      </c>
      <c r="C354" t="s">
        <v>230</v>
      </c>
      <c r="D354" t="s">
        <v>220</v>
      </c>
      <c r="E354" t="s">
        <v>937</v>
      </c>
      <c r="G354">
        <v>35400</v>
      </c>
      <c r="H354">
        <v>236</v>
      </c>
      <c r="I354" s="13" t="s">
        <v>38</v>
      </c>
      <c r="J354" s="8" t="s">
        <v>43</v>
      </c>
      <c r="K354" s="8" t="s">
        <v>38</v>
      </c>
      <c r="L354" s="10" t="s">
        <v>48</v>
      </c>
      <c r="M354" s="18" t="s">
        <v>53</v>
      </c>
      <c r="N354" s="8">
        <v>999</v>
      </c>
      <c r="O354" s="8">
        <v>999</v>
      </c>
      <c r="P354" s="28">
        <v>4</v>
      </c>
      <c r="Q354" s="65">
        <v>17.285499999999999</v>
      </c>
      <c r="R354" s="28">
        <v>4</v>
      </c>
      <c r="S354" s="65">
        <v>43.838700000000003</v>
      </c>
      <c r="T354" s="9">
        <v>5</v>
      </c>
      <c r="U354" s="9">
        <v>23</v>
      </c>
      <c r="V354" s="8" t="s">
        <v>39</v>
      </c>
      <c r="W354" s="8" t="s">
        <v>39</v>
      </c>
      <c r="X354" s="8" t="s">
        <v>39</v>
      </c>
      <c r="AD354" s="8" t="s">
        <v>285</v>
      </c>
      <c r="AF354" s="8" t="s">
        <v>285</v>
      </c>
    </row>
    <row r="355" spans="1:37" x14ac:dyDescent="0.2">
      <c r="A355" t="s">
        <v>282</v>
      </c>
      <c r="B355" s="8">
        <v>3</v>
      </c>
      <c r="C355" t="s">
        <v>230</v>
      </c>
      <c r="D355" t="s">
        <v>220</v>
      </c>
      <c r="E355" t="s">
        <v>938</v>
      </c>
      <c r="G355">
        <v>35600</v>
      </c>
      <c r="H355">
        <v>237</v>
      </c>
      <c r="I355" s="13" t="s">
        <v>42</v>
      </c>
      <c r="J355" s="8" t="s">
        <v>43</v>
      </c>
      <c r="K355" s="8" t="s">
        <v>38</v>
      </c>
      <c r="L355" s="10" t="s">
        <v>46</v>
      </c>
      <c r="M355" s="18">
        <v>4</v>
      </c>
      <c r="N355" s="8">
        <v>0</v>
      </c>
      <c r="O355" s="8">
        <v>1</v>
      </c>
      <c r="P355" s="28">
        <v>1</v>
      </c>
      <c r="Q355" s="65">
        <v>3.9600000000000003E-2</v>
      </c>
      <c r="R355" s="28">
        <v>1</v>
      </c>
      <c r="S355" s="65">
        <v>8.6E-3</v>
      </c>
      <c r="T355" s="9">
        <v>3</v>
      </c>
      <c r="U355" s="9">
        <v>9</v>
      </c>
      <c r="V355" s="8" t="s">
        <v>39</v>
      </c>
      <c r="AF355" s="8" t="s">
        <v>285</v>
      </c>
      <c r="AH355" s="8" t="s">
        <v>285</v>
      </c>
      <c r="AJ355" s="8" t="s">
        <v>285</v>
      </c>
    </row>
    <row r="356" spans="1:37" x14ac:dyDescent="0.2">
      <c r="A356" t="s">
        <v>282</v>
      </c>
      <c r="B356" s="8">
        <v>3</v>
      </c>
      <c r="C356" t="s">
        <v>230</v>
      </c>
      <c r="D356" t="s">
        <v>220</v>
      </c>
      <c r="E356" t="s">
        <v>939</v>
      </c>
      <c r="G356">
        <v>35700</v>
      </c>
      <c r="H356">
        <v>238</v>
      </c>
      <c r="I356" s="13" t="s">
        <v>42</v>
      </c>
      <c r="J356" s="8" t="s">
        <v>43</v>
      </c>
      <c r="K356" s="8" t="s">
        <v>38</v>
      </c>
      <c r="L356" s="10" t="s">
        <v>46</v>
      </c>
      <c r="M356" s="18">
        <v>4</v>
      </c>
      <c r="N356" s="8">
        <v>0</v>
      </c>
      <c r="O356" s="8">
        <v>1</v>
      </c>
      <c r="P356" s="28">
        <v>1</v>
      </c>
      <c r="Q356" s="65">
        <v>4.2099999999999999E-2</v>
      </c>
      <c r="R356" s="28">
        <v>1</v>
      </c>
      <c r="S356" s="65">
        <v>1.21E-2</v>
      </c>
      <c r="T356" s="9">
        <v>4</v>
      </c>
      <c r="U356" s="9">
        <v>12</v>
      </c>
      <c r="V356" s="8" t="s">
        <v>39</v>
      </c>
      <c r="W356" s="8" t="s">
        <v>440</v>
      </c>
      <c r="X356" s="8" t="s">
        <v>440</v>
      </c>
      <c r="AF356" s="8" t="s">
        <v>285</v>
      </c>
      <c r="AH356" s="8" t="s">
        <v>285</v>
      </c>
      <c r="AJ356" s="8" t="s">
        <v>285</v>
      </c>
    </row>
    <row r="357" spans="1:37" x14ac:dyDescent="0.2">
      <c r="A357" t="s">
        <v>282</v>
      </c>
      <c r="B357" s="8">
        <v>3</v>
      </c>
      <c r="C357" t="s">
        <v>230</v>
      </c>
      <c r="D357" t="s">
        <v>220</v>
      </c>
      <c r="E357" t="s">
        <v>940</v>
      </c>
      <c r="G357">
        <v>36790</v>
      </c>
      <c r="H357">
        <v>1049</v>
      </c>
      <c r="I357" s="13" t="s">
        <v>192</v>
      </c>
      <c r="J357" s="8" t="s">
        <v>43</v>
      </c>
      <c r="K357" s="8" t="s">
        <v>38</v>
      </c>
      <c r="L357" s="10" t="s">
        <v>49</v>
      </c>
      <c r="M357" s="18" t="s">
        <v>53</v>
      </c>
      <c r="N357" s="8">
        <v>999</v>
      </c>
      <c r="O357" s="8">
        <v>999</v>
      </c>
      <c r="P357" s="28" t="s">
        <v>39</v>
      </c>
      <c r="R357" s="28" t="s">
        <v>39</v>
      </c>
      <c r="T357" s="9">
        <v>5</v>
      </c>
      <c r="U357" s="9">
        <v>24</v>
      </c>
      <c r="V357" s="8" t="s">
        <v>39</v>
      </c>
      <c r="W357" s="8" t="s">
        <v>39</v>
      </c>
      <c r="X357" s="8" t="s">
        <v>39</v>
      </c>
      <c r="Y357" s="8" t="s">
        <v>39</v>
      </c>
      <c r="AE357" s="8" t="s">
        <v>285</v>
      </c>
    </row>
    <row r="358" spans="1:37" x14ac:dyDescent="0.2">
      <c r="A358" t="s">
        <v>282</v>
      </c>
      <c r="B358" s="8">
        <v>3</v>
      </c>
      <c r="C358" t="s">
        <v>230</v>
      </c>
      <c r="D358" t="s">
        <v>220</v>
      </c>
      <c r="E358" t="s">
        <v>941</v>
      </c>
      <c r="G358">
        <v>38000</v>
      </c>
      <c r="H358">
        <v>239</v>
      </c>
      <c r="I358" s="13" t="s">
        <v>51</v>
      </c>
      <c r="J358" s="8" t="s">
        <v>43</v>
      </c>
      <c r="K358" s="8" t="s">
        <v>38</v>
      </c>
      <c r="L358" s="10" t="s">
        <v>47</v>
      </c>
      <c r="M358" s="18" t="s">
        <v>53</v>
      </c>
      <c r="N358" s="8">
        <v>999</v>
      </c>
      <c r="O358" s="8">
        <v>999</v>
      </c>
      <c r="P358" s="28">
        <v>1</v>
      </c>
      <c r="Q358" s="65">
        <v>0.19</v>
      </c>
      <c r="R358" s="28">
        <v>1</v>
      </c>
      <c r="S358" s="65">
        <v>0.1452</v>
      </c>
      <c r="T358" s="9">
        <v>3</v>
      </c>
      <c r="U358" s="9">
        <v>13</v>
      </c>
      <c r="V358" s="8" t="s">
        <v>39</v>
      </c>
      <c r="W358" s="8" t="s">
        <v>440</v>
      </c>
      <c r="AI358" s="8" t="s">
        <v>285</v>
      </c>
      <c r="AJ358" s="8" t="s">
        <v>285</v>
      </c>
    </row>
    <row r="359" spans="1:37" x14ac:dyDescent="0.2">
      <c r="A359" t="s">
        <v>282</v>
      </c>
      <c r="B359" s="8">
        <v>3</v>
      </c>
      <c r="C359" t="s">
        <v>230</v>
      </c>
      <c r="D359" t="s">
        <v>220</v>
      </c>
      <c r="E359" t="s">
        <v>943</v>
      </c>
      <c r="G359">
        <v>38800</v>
      </c>
      <c r="H359">
        <v>240</v>
      </c>
      <c r="I359" s="13" t="s">
        <v>51</v>
      </c>
      <c r="J359" s="8" t="s">
        <v>43</v>
      </c>
      <c r="K359" s="8" t="s">
        <v>38</v>
      </c>
      <c r="L359" s="10" t="s">
        <v>47</v>
      </c>
      <c r="M359" s="18">
        <v>3</v>
      </c>
      <c r="N359" s="8">
        <v>3</v>
      </c>
      <c r="O359" s="8">
        <v>0</v>
      </c>
      <c r="P359" s="28">
        <v>2</v>
      </c>
      <c r="Q359" s="65">
        <v>1.0024999999999999</v>
      </c>
      <c r="R359" s="28">
        <v>1</v>
      </c>
      <c r="S359" s="65">
        <v>1.6746000000000001</v>
      </c>
      <c r="T359" s="9">
        <v>5</v>
      </c>
      <c r="U359" s="9">
        <v>17</v>
      </c>
      <c r="W359" s="8" t="s">
        <v>440</v>
      </c>
      <c r="X359" s="8" t="s">
        <v>39</v>
      </c>
      <c r="Y359" s="8" t="s">
        <v>440</v>
      </c>
      <c r="AD359" s="8" t="s">
        <v>285</v>
      </c>
    </row>
    <row r="360" spans="1:37" x14ac:dyDescent="0.2">
      <c r="A360" t="s">
        <v>282</v>
      </c>
      <c r="B360" s="8">
        <v>3</v>
      </c>
      <c r="C360" t="s">
        <v>230</v>
      </c>
      <c r="D360" t="s">
        <v>220</v>
      </c>
      <c r="E360" t="s">
        <v>944</v>
      </c>
      <c r="G360">
        <v>41100</v>
      </c>
      <c r="H360">
        <v>243</v>
      </c>
      <c r="I360" s="13" t="s">
        <v>51</v>
      </c>
      <c r="J360" s="8" t="s">
        <v>43</v>
      </c>
      <c r="K360" s="8" t="s">
        <v>38</v>
      </c>
      <c r="L360" s="10" t="s">
        <v>47</v>
      </c>
      <c r="M360" s="18" t="s">
        <v>53</v>
      </c>
      <c r="N360" s="8">
        <v>999</v>
      </c>
      <c r="O360" s="8">
        <v>999</v>
      </c>
      <c r="P360" s="28">
        <v>2</v>
      </c>
      <c r="Q360" s="65">
        <v>1.3140000000000001</v>
      </c>
      <c r="R360" s="28">
        <v>1</v>
      </c>
      <c r="S360" s="65">
        <v>0.38450000000000001</v>
      </c>
      <c r="T360" s="9">
        <v>4</v>
      </c>
      <c r="U360" s="9">
        <v>16</v>
      </c>
      <c r="V360" s="8" t="s">
        <v>440</v>
      </c>
      <c r="W360" s="8" t="s">
        <v>39</v>
      </c>
      <c r="X360" s="8" t="s">
        <v>39</v>
      </c>
      <c r="AJ360" s="8" t="s">
        <v>285</v>
      </c>
    </row>
    <row r="361" spans="1:37" x14ac:dyDescent="0.2">
      <c r="A361" t="s">
        <v>282</v>
      </c>
      <c r="B361" s="8">
        <v>3</v>
      </c>
      <c r="C361" t="s">
        <v>230</v>
      </c>
      <c r="D361" t="s">
        <v>220</v>
      </c>
      <c r="E361" t="s">
        <v>946</v>
      </c>
      <c r="G361">
        <v>42200</v>
      </c>
      <c r="H361">
        <v>244</v>
      </c>
      <c r="I361" s="13" t="s">
        <v>38</v>
      </c>
      <c r="J361" s="8" t="s">
        <v>43</v>
      </c>
      <c r="K361" s="8" t="s">
        <v>38</v>
      </c>
      <c r="L361" s="10" t="s">
        <v>48</v>
      </c>
      <c r="M361" s="18" t="s">
        <v>53</v>
      </c>
      <c r="N361" s="8">
        <v>999</v>
      </c>
      <c r="O361" s="8">
        <v>999</v>
      </c>
      <c r="P361" s="28">
        <v>3</v>
      </c>
      <c r="Q361" s="65">
        <v>5.6936</v>
      </c>
      <c r="R361" s="28">
        <v>2</v>
      </c>
      <c r="S361" s="65">
        <v>6.6909999999999998</v>
      </c>
      <c r="T361" s="9">
        <v>5</v>
      </c>
      <c r="U361" s="9">
        <v>22</v>
      </c>
      <c r="V361" s="8" t="s">
        <v>39</v>
      </c>
      <c r="W361" s="8" t="s">
        <v>39</v>
      </c>
      <c r="X361" s="8" t="s">
        <v>440</v>
      </c>
      <c r="AF361" s="8" t="s">
        <v>285</v>
      </c>
      <c r="AH361" s="8" t="s">
        <v>285</v>
      </c>
      <c r="AJ361" s="8" t="s">
        <v>285</v>
      </c>
    </row>
    <row r="362" spans="1:37" x14ac:dyDescent="0.2">
      <c r="A362" t="s">
        <v>282</v>
      </c>
      <c r="B362" s="8">
        <v>3</v>
      </c>
      <c r="C362" t="s">
        <v>230</v>
      </c>
      <c r="D362" t="s">
        <v>220</v>
      </c>
      <c r="E362" t="s">
        <v>947</v>
      </c>
      <c r="G362">
        <v>42400</v>
      </c>
      <c r="H362">
        <v>245</v>
      </c>
      <c r="I362" s="13" t="s">
        <v>51</v>
      </c>
      <c r="J362" s="8" t="s">
        <v>43</v>
      </c>
      <c r="K362" s="8" t="s">
        <v>38</v>
      </c>
      <c r="L362" s="10" t="s">
        <v>48</v>
      </c>
      <c r="M362" s="18" t="s">
        <v>53</v>
      </c>
      <c r="N362" s="8">
        <v>999</v>
      </c>
      <c r="O362" s="8">
        <v>999</v>
      </c>
      <c r="P362" s="28">
        <v>2</v>
      </c>
      <c r="Q362" s="65">
        <v>1.4016999999999999</v>
      </c>
      <c r="R362" s="28">
        <v>1</v>
      </c>
      <c r="S362" s="65">
        <v>0.92510000000000003</v>
      </c>
      <c r="T362" s="9">
        <v>5</v>
      </c>
      <c r="U362" s="9">
        <v>17</v>
      </c>
      <c r="V362" s="8" t="s">
        <v>39</v>
      </c>
      <c r="W362" s="8" t="s">
        <v>39</v>
      </c>
      <c r="X362" s="8" t="s">
        <v>440</v>
      </c>
      <c r="AF362" s="8" t="s">
        <v>285</v>
      </c>
      <c r="AJ362" s="8" t="s">
        <v>285</v>
      </c>
    </row>
    <row r="363" spans="1:37" x14ac:dyDescent="0.2">
      <c r="A363" t="s">
        <v>282</v>
      </c>
      <c r="B363" s="8">
        <v>3</v>
      </c>
      <c r="C363" t="s">
        <v>230</v>
      </c>
      <c r="D363" t="s">
        <v>220</v>
      </c>
      <c r="E363" t="s">
        <v>948</v>
      </c>
      <c r="G363">
        <v>42800</v>
      </c>
      <c r="H363">
        <v>246</v>
      </c>
      <c r="I363" s="13" t="s">
        <v>38</v>
      </c>
      <c r="J363" s="8" t="s">
        <v>43</v>
      </c>
      <c r="K363" s="8" t="s">
        <v>38</v>
      </c>
      <c r="L363" s="10" t="s">
        <v>47</v>
      </c>
      <c r="M363" s="18" t="s">
        <v>53</v>
      </c>
      <c r="N363" s="8">
        <v>999</v>
      </c>
      <c r="O363" s="8">
        <v>999</v>
      </c>
      <c r="P363" s="28">
        <v>5</v>
      </c>
      <c r="Q363" s="65">
        <v>21.636700000000001</v>
      </c>
      <c r="R363" s="28">
        <v>3</v>
      </c>
      <c r="S363" s="65">
        <v>11.441800000000001</v>
      </c>
      <c r="T363" s="9">
        <v>4</v>
      </c>
      <c r="U363" s="9">
        <v>17</v>
      </c>
      <c r="V363" s="8" t="s">
        <v>440</v>
      </c>
      <c r="W363" s="8" t="s">
        <v>39</v>
      </c>
      <c r="X363" s="8" t="s">
        <v>440</v>
      </c>
      <c r="AF363" s="8" t="s">
        <v>285</v>
      </c>
      <c r="AJ363" s="8" t="s">
        <v>285</v>
      </c>
    </row>
    <row r="364" spans="1:37" x14ac:dyDescent="0.2">
      <c r="A364" t="s">
        <v>282</v>
      </c>
      <c r="B364" s="8">
        <v>3</v>
      </c>
      <c r="C364" t="s">
        <v>230</v>
      </c>
      <c r="D364" t="s">
        <v>220</v>
      </c>
      <c r="E364" t="s">
        <v>949</v>
      </c>
      <c r="G364">
        <v>44600</v>
      </c>
      <c r="H364">
        <v>249</v>
      </c>
      <c r="I364" s="13" t="s">
        <v>42</v>
      </c>
      <c r="J364" s="8" t="s">
        <v>43</v>
      </c>
      <c r="K364" s="8" t="s">
        <v>38</v>
      </c>
      <c r="L364" s="10" t="s">
        <v>46</v>
      </c>
      <c r="M364" s="18">
        <v>4</v>
      </c>
      <c r="N364" s="8">
        <v>0</v>
      </c>
      <c r="O364" s="8">
        <v>1</v>
      </c>
      <c r="P364" s="28">
        <v>2</v>
      </c>
      <c r="Q364" s="65">
        <v>1.1634</v>
      </c>
      <c r="R364" s="28">
        <v>1</v>
      </c>
      <c r="S364" s="65">
        <v>0.53049999999999997</v>
      </c>
      <c r="T364" s="9">
        <v>4</v>
      </c>
      <c r="U364" s="9">
        <v>11</v>
      </c>
      <c r="V364" s="8" t="s">
        <v>39</v>
      </c>
      <c r="AF364" s="8" t="s">
        <v>285</v>
      </c>
      <c r="AH364" s="8" t="s">
        <v>285</v>
      </c>
      <c r="AJ364" s="8" t="s">
        <v>285</v>
      </c>
      <c r="AK364" s="8" t="s">
        <v>285</v>
      </c>
    </row>
    <row r="365" spans="1:37" x14ac:dyDescent="0.2">
      <c r="A365" t="s">
        <v>282</v>
      </c>
      <c r="B365" s="8">
        <v>3</v>
      </c>
      <c r="C365" t="s">
        <v>230</v>
      </c>
      <c r="D365" t="s">
        <v>220</v>
      </c>
      <c r="E365" t="s">
        <v>950</v>
      </c>
      <c r="G365">
        <v>45700</v>
      </c>
      <c r="H365">
        <v>250</v>
      </c>
      <c r="I365" s="13" t="s">
        <v>51</v>
      </c>
      <c r="J365" s="8" t="s">
        <v>43</v>
      </c>
      <c r="K365" s="8" t="s">
        <v>38</v>
      </c>
      <c r="L365" s="10" t="s">
        <v>48</v>
      </c>
      <c r="M365" s="18" t="s">
        <v>53</v>
      </c>
      <c r="N365" s="8">
        <v>999</v>
      </c>
      <c r="O365" s="8">
        <v>999</v>
      </c>
      <c r="P365" s="28">
        <v>2</v>
      </c>
      <c r="Q365" s="65">
        <v>3.4750000000000001</v>
      </c>
      <c r="R365" s="28">
        <v>2</v>
      </c>
      <c r="S365" s="65">
        <v>7.0709</v>
      </c>
      <c r="T365" s="9">
        <v>5</v>
      </c>
      <c r="U365" s="9">
        <v>18</v>
      </c>
      <c r="W365" s="8" t="s">
        <v>440</v>
      </c>
      <c r="X365" s="8" t="s">
        <v>39</v>
      </c>
      <c r="Y365" s="8" t="s">
        <v>39</v>
      </c>
      <c r="AD365" s="8" t="s">
        <v>285</v>
      </c>
      <c r="AE365" s="8" t="s">
        <v>285</v>
      </c>
    </row>
    <row r="366" spans="1:37" x14ac:dyDescent="0.2">
      <c r="A366" t="s">
        <v>282</v>
      </c>
      <c r="B366" s="8">
        <v>3</v>
      </c>
      <c r="C366" t="s">
        <v>230</v>
      </c>
      <c r="D366" t="s">
        <v>220</v>
      </c>
      <c r="E366" t="s">
        <v>951</v>
      </c>
      <c r="G366">
        <v>46100</v>
      </c>
      <c r="H366">
        <v>251</v>
      </c>
      <c r="I366" s="13" t="s">
        <v>51</v>
      </c>
      <c r="J366" s="8" t="s">
        <v>43</v>
      </c>
      <c r="K366" s="8" t="s">
        <v>38</v>
      </c>
      <c r="L366" s="10" t="s">
        <v>48</v>
      </c>
      <c r="M366" s="18" t="s">
        <v>53</v>
      </c>
      <c r="N366" s="8">
        <v>999</v>
      </c>
      <c r="O366" s="8">
        <v>999</v>
      </c>
      <c r="P366" s="28">
        <v>2</v>
      </c>
      <c r="Q366" s="65">
        <v>4.2839</v>
      </c>
      <c r="R366" s="28">
        <v>1</v>
      </c>
      <c r="S366" s="65">
        <v>3.0419</v>
      </c>
      <c r="T366" s="9">
        <v>5</v>
      </c>
      <c r="U366" s="9">
        <v>23</v>
      </c>
      <c r="V366" s="8" t="s">
        <v>39</v>
      </c>
      <c r="W366" s="8" t="s">
        <v>39</v>
      </c>
      <c r="X366" s="8" t="s">
        <v>39</v>
      </c>
      <c r="AI366" s="8" t="s">
        <v>285</v>
      </c>
      <c r="AJ366" s="8" t="s">
        <v>285</v>
      </c>
      <c r="AK366" s="8" t="s">
        <v>285</v>
      </c>
    </row>
    <row r="367" spans="1:37" x14ac:dyDescent="0.2">
      <c r="A367" t="s">
        <v>282</v>
      </c>
      <c r="B367" s="8">
        <v>3</v>
      </c>
      <c r="C367" t="s">
        <v>230</v>
      </c>
      <c r="D367" t="s">
        <v>220</v>
      </c>
      <c r="E367" t="s">
        <v>952</v>
      </c>
      <c r="G367">
        <v>46700</v>
      </c>
      <c r="H367">
        <v>252</v>
      </c>
      <c r="I367" s="13" t="s">
        <v>38</v>
      </c>
      <c r="J367" s="8" t="s">
        <v>43</v>
      </c>
      <c r="K367" s="8" t="s">
        <v>38</v>
      </c>
      <c r="L367" s="10" t="s">
        <v>48</v>
      </c>
      <c r="M367" s="18" t="s">
        <v>53</v>
      </c>
      <c r="N367" s="8">
        <v>999</v>
      </c>
      <c r="O367" s="8">
        <v>999</v>
      </c>
      <c r="P367" s="28">
        <v>3</v>
      </c>
      <c r="Q367" s="65">
        <v>9.6035000000000004</v>
      </c>
      <c r="R367" s="28">
        <v>2</v>
      </c>
      <c r="S367" s="65">
        <v>6.5311000000000003</v>
      </c>
      <c r="T367" s="9">
        <v>5</v>
      </c>
      <c r="U367" s="9">
        <v>20</v>
      </c>
      <c r="V367" s="8" t="s">
        <v>39</v>
      </c>
      <c r="W367" s="8" t="s">
        <v>39</v>
      </c>
      <c r="X367" s="8" t="s">
        <v>39</v>
      </c>
      <c r="AE367" s="8" t="s">
        <v>285</v>
      </c>
    </row>
    <row r="368" spans="1:37" x14ac:dyDescent="0.2">
      <c r="A368" t="s">
        <v>282</v>
      </c>
      <c r="B368" s="8">
        <v>3</v>
      </c>
      <c r="C368" t="s">
        <v>230</v>
      </c>
      <c r="D368" t="s">
        <v>220</v>
      </c>
      <c r="E368" t="s">
        <v>953</v>
      </c>
      <c r="G368">
        <v>48900</v>
      </c>
      <c r="H368">
        <v>254</v>
      </c>
      <c r="I368" s="13" t="s">
        <v>51</v>
      </c>
      <c r="J368" s="8" t="s">
        <v>43</v>
      </c>
      <c r="K368" s="8" t="s">
        <v>38</v>
      </c>
      <c r="L368" s="10" t="s">
        <v>48</v>
      </c>
      <c r="M368" s="18" t="s">
        <v>53</v>
      </c>
      <c r="N368" s="8">
        <v>999</v>
      </c>
      <c r="O368" s="8">
        <v>999</v>
      </c>
      <c r="P368" s="28">
        <v>2</v>
      </c>
      <c r="Q368" s="65">
        <v>3.0779999999999998</v>
      </c>
      <c r="R368" s="28">
        <v>1</v>
      </c>
      <c r="S368" s="65">
        <v>1.4481999999999999</v>
      </c>
      <c r="T368" s="9">
        <v>5</v>
      </c>
      <c r="U368" s="9">
        <v>22</v>
      </c>
      <c r="V368" s="8" t="s">
        <v>39</v>
      </c>
      <c r="AI368" s="8" t="s">
        <v>285</v>
      </c>
    </row>
    <row r="369" spans="1:36" x14ac:dyDescent="0.2">
      <c r="A369" t="s">
        <v>282</v>
      </c>
      <c r="B369" s="8">
        <v>3</v>
      </c>
      <c r="C369" t="s">
        <v>230</v>
      </c>
      <c r="D369" t="s">
        <v>220</v>
      </c>
      <c r="E369" t="s">
        <v>954</v>
      </c>
      <c r="G369">
        <v>49100</v>
      </c>
      <c r="H369">
        <v>255</v>
      </c>
      <c r="I369" s="13" t="s">
        <v>38</v>
      </c>
      <c r="J369" s="8" t="s">
        <v>43</v>
      </c>
      <c r="K369" s="8" t="s">
        <v>38</v>
      </c>
      <c r="L369" s="10" t="s">
        <v>47</v>
      </c>
      <c r="M369" s="18" t="s">
        <v>53</v>
      </c>
      <c r="N369" s="8">
        <v>999</v>
      </c>
      <c r="O369" s="8">
        <v>999</v>
      </c>
      <c r="P369" s="28">
        <v>4</v>
      </c>
      <c r="Q369" s="65">
        <v>14.5023</v>
      </c>
      <c r="R369" s="28">
        <v>2</v>
      </c>
      <c r="S369" s="65">
        <v>5.8003999999999998</v>
      </c>
      <c r="T369" s="9">
        <v>4</v>
      </c>
      <c r="U369" s="9">
        <v>16</v>
      </c>
      <c r="V369" s="8" t="s">
        <v>440</v>
      </c>
      <c r="W369" s="8" t="s">
        <v>39</v>
      </c>
      <c r="X369" s="8" t="s">
        <v>39</v>
      </c>
      <c r="AI369" s="8" t="s">
        <v>285</v>
      </c>
      <c r="AJ369" s="8" t="s">
        <v>285</v>
      </c>
    </row>
    <row r="370" spans="1:36" x14ac:dyDescent="0.2">
      <c r="A370" t="s">
        <v>282</v>
      </c>
      <c r="B370" s="8">
        <v>3</v>
      </c>
      <c r="C370" t="s">
        <v>230</v>
      </c>
      <c r="D370" t="s">
        <v>220</v>
      </c>
      <c r="E370" t="s">
        <v>956</v>
      </c>
      <c r="G370">
        <v>49400</v>
      </c>
      <c r="H370">
        <v>256</v>
      </c>
      <c r="I370" s="13" t="s">
        <v>38</v>
      </c>
      <c r="J370" s="8" t="s">
        <v>43</v>
      </c>
      <c r="K370" s="8" t="s">
        <v>38</v>
      </c>
      <c r="L370" s="10" t="s">
        <v>48</v>
      </c>
      <c r="M370" s="18" t="s">
        <v>53</v>
      </c>
      <c r="N370" s="8">
        <v>999</v>
      </c>
      <c r="O370" s="8">
        <v>999</v>
      </c>
      <c r="P370" s="28">
        <v>4</v>
      </c>
      <c r="Q370" s="65">
        <v>16.6233</v>
      </c>
      <c r="R370" s="28">
        <v>4</v>
      </c>
      <c r="S370" s="65">
        <v>26.030100000000001</v>
      </c>
      <c r="T370" s="9">
        <v>5</v>
      </c>
      <c r="U370" s="9">
        <v>22</v>
      </c>
      <c r="V370" s="8" t="s">
        <v>39</v>
      </c>
      <c r="W370" s="8" t="s">
        <v>39</v>
      </c>
      <c r="X370" s="8" t="s">
        <v>440</v>
      </c>
      <c r="AE370" s="8" t="s">
        <v>285</v>
      </c>
    </row>
    <row r="371" spans="1:36" x14ac:dyDescent="0.2">
      <c r="A371" t="s">
        <v>282</v>
      </c>
      <c r="B371" s="8">
        <v>3</v>
      </c>
      <c r="C371" t="s">
        <v>230</v>
      </c>
      <c r="D371" t="s">
        <v>220</v>
      </c>
      <c r="E371" t="s">
        <v>2250</v>
      </c>
      <c r="G371">
        <v>49800</v>
      </c>
      <c r="H371">
        <v>258</v>
      </c>
      <c r="I371" s="13" t="s">
        <v>42</v>
      </c>
      <c r="J371" s="8" t="s">
        <v>43</v>
      </c>
      <c r="K371" s="8" t="s">
        <v>38</v>
      </c>
      <c r="L371" s="10" t="s">
        <v>46</v>
      </c>
      <c r="M371" s="18">
        <v>4</v>
      </c>
      <c r="N371" s="8">
        <v>0</v>
      </c>
      <c r="O371" s="8">
        <v>1</v>
      </c>
      <c r="P371" s="28">
        <v>1</v>
      </c>
      <c r="Q371" s="65">
        <v>3.5000000000000001E-3</v>
      </c>
      <c r="R371" s="28">
        <v>0</v>
      </c>
      <c r="S371" s="65">
        <v>2.0000000000000001E-4</v>
      </c>
      <c r="T371" s="9">
        <v>4</v>
      </c>
      <c r="U371" s="9">
        <v>6</v>
      </c>
      <c r="W371" s="8" t="s">
        <v>39</v>
      </c>
      <c r="X371" s="8" t="s">
        <v>39</v>
      </c>
      <c r="AD371" s="8" t="s">
        <v>285</v>
      </c>
      <c r="AE371" s="8" t="s">
        <v>285</v>
      </c>
    </row>
    <row r="372" spans="1:36" x14ac:dyDescent="0.2">
      <c r="A372" t="s">
        <v>282</v>
      </c>
      <c r="B372" s="8">
        <v>3</v>
      </c>
      <c r="C372" t="s">
        <v>230</v>
      </c>
      <c r="D372" t="s">
        <v>220</v>
      </c>
      <c r="E372" t="s">
        <v>957</v>
      </c>
      <c r="G372">
        <v>51800</v>
      </c>
      <c r="H372">
        <v>259</v>
      </c>
      <c r="I372" s="13" t="s">
        <v>51</v>
      </c>
      <c r="J372" s="8" t="s">
        <v>43</v>
      </c>
      <c r="K372" s="8" t="s">
        <v>38</v>
      </c>
      <c r="L372" s="10" t="s">
        <v>48</v>
      </c>
      <c r="M372" s="18" t="s">
        <v>53</v>
      </c>
      <c r="N372" s="8">
        <v>999</v>
      </c>
      <c r="O372" s="8">
        <v>999</v>
      </c>
      <c r="P372" s="28">
        <v>1</v>
      </c>
      <c r="Q372" s="65">
        <v>7.17E-2</v>
      </c>
      <c r="R372" s="28">
        <v>1</v>
      </c>
      <c r="S372" s="65">
        <v>0.1211</v>
      </c>
      <c r="T372" s="9">
        <v>5</v>
      </c>
      <c r="U372" s="9">
        <v>17</v>
      </c>
      <c r="X372" s="8" t="s">
        <v>39</v>
      </c>
      <c r="Y372" s="8" t="s">
        <v>39</v>
      </c>
      <c r="AD372" s="8" t="s">
        <v>285</v>
      </c>
      <c r="AE372" s="8" t="s">
        <v>285</v>
      </c>
    </row>
    <row r="373" spans="1:36" x14ac:dyDescent="0.2">
      <c r="A373" t="s">
        <v>282</v>
      </c>
      <c r="B373" s="8">
        <v>3</v>
      </c>
      <c r="C373" t="s">
        <v>230</v>
      </c>
      <c r="D373" t="s">
        <v>220</v>
      </c>
      <c r="E373" t="s">
        <v>958</v>
      </c>
      <c r="G373">
        <v>52200</v>
      </c>
      <c r="H373">
        <v>261</v>
      </c>
      <c r="I373" s="13" t="s">
        <v>38</v>
      </c>
      <c r="J373" s="8" t="s">
        <v>43</v>
      </c>
      <c r="K373" s="8" t="s">
        <v>38</v>
      </c>
      <c r="L373" s="10" t="s">
        <v>47</v>
      </c>
      <c r="M373" s="18" t="s">
        <v>53</v>
      </c>
      <c r="N373" s="8">
        <v>999</v>
      </c>
      <c r="O373" s="8">
        <v>999</v>
      </c>
      <c r="P373" s="28">
        <v>3</v>
      </c>
      <c r="Q373" s="65">
        <v>6.6801000000000004</v>
      </c>
      <c r="R373" s="28">
        <v>1</v>
      </c>
      <c r="S373" s="65">
        <v>1.7642</v>
      </c>
      <c r="T373" s="9">
        <v>5</v>
      </c>
      <c r="U373" s="9">
        <v>19</v>
      </c>
      <c r="V373" s="8" t="s">
        <v>39</v>
      </c>
      <c r="W373" s="8" t="s">
        <v>440</v>
      </c>
      <c r="AE373" s="8" t="s">
        <v>285</v>
      </c>
    </row>
    <row r="374" spans="1:36" x14ac:dyDescent="0.2">
      <c r="A374" t="s">
        <v>282</v>
      </c>
      <c r="B374" s="8">
        <v>3</v>
      </c>
      <c r="C374" t="s">
        <v>230</v>
      </c>
      <c r="D374" t="s">
        <v>220</v>
      </c>
      <c r="E374" t="s">
        <v>2251</v>
      </c>
      <c r="G374">
        <v>53300</v>
      </c>
      <c r="H374">
        <v>263</v>
      </c>
      <c r="I374" s="13" t="s">
        <v>51</v>
      </c>
      <c r="J374" s="8" t="s">
        <v>43</v>
      </c>
      <c r="K374" s="8" t="s">
        <v>38</v>
      </c>
      <c r="L374" s="10" t="s">
        <v>48</v>
      </c>
      <c r="M374" s="18" t="s">
        <v>53</v>
      </c>
      <c r="N374" s="8">
        <v>999</v>
      </c>
      <c r="O374" s="8">
        <v>999</v>
      </c>
      <c r="P374" s="28">
        <v>1</v>
      </c>
      <c r="Q374" s="65">
        <v>9.9000000000000008E-3</v>
      </c>
      <c r="R374" s="28">
        <v>1</v>
      </c>
      <c r="S374" s="65">
        <v>4.4999999999999997E-3</v>
      </c>
      <c r="T374" s="9">
        <v>3</v>
      </c>
      <c r="U374" s="9">
        <v>9</v>
      </c>
      <c r="X374" s="8" t="s">
        <v>39</v>
      </c>
      <c r="Y374" s="8" t="s">
        <v>39</v>
      </c>
      <c r="AD374" s="8" t="s">
        <v>285</v>
      </c>
      <c r="AE374" s="8" t="s">
        <v>285</v>
      </c>
    </row>
    <row r="375" spans="1:36" x14ac:dyDescent="0.2">
      <c r="A375" t="s">
        <v>282</v>
      </c>
      <c r="B375" s="8">
        <v>3</v>
      </c>
      <c r="C375" t="s">
        <v>230</v>
      </c>
      <c r="D375" t="s">
        <v>220</v>
      </c>
      <c r="E375" t="s">
        <v>2252</v>
      </c>
      <c r="G375">
        <v>53500</v>
      </c>
      <c r="H375">
        <v>264</v>
      </c>
      <c r="I375" s="13" t="s">
        <v>51</v>
      </c>
      <c r="J375" s="8" t="s">
        <v>43</v>
      </c>
      <c r="K375" s="8" t="s">
        <v>38</v>
      </c>
      <c r="L375" s="10" t="s">
        <v>47</v>
      </c>
      <c r="M375" s="18" t="s">
        <v>53</v>
      </c>
      <c r="N375" s="8">
        <v>999</v>
      </c>
      <c r="O375" s="8">
        <v>999</v>
      </c>
      <c r="P375" s="28">
        <v>1</v>
      </c>
      <c r="Q375" s="65">
        <v>0.2165</v>
      </c>
      <c r="R375" s="28">
        <v>1</v>
      </c>
      <c r="S375" s="65">
        <v>4.5100000000000001E-2</v>
      </c>
      <c r="T375" s="9">
        <v>3</v>
      </c>
      <c r="U375" s="9">
        <v>10</v>
      </c>
      <c r="V375" s="8" t="s">
        <v>39</v>
      </c>
      <c r="W375" s="8" t="s">
        <v>39</v>
      </c>
      <c r="X375" s="8" t="s">
        <v>440</v>
      </c>
      <c r="AE375" s="8" t="s">
        <v>285</v>
      </c>
      <c r="AF375" s="8" t="s">
        <v>285</v>
      </c>
      <c r="AH375" s="8" t="s">
        <v>285</v>
      </c>
    </row>
    <row r="376" spans="1:36" x14ac:dyDescent="0.2">
      <c r="A376" t="s">
        <v>282</v>
      </c>
      <c r="B376" s="8">
        <v>3</v>
      </c>
      <c r="C376" t="s">
        <v>230</v>
      </c>
      <c r="D376" t="s">
        <v>220</v>
      </c>
      <c r="E376" t="s">
        <v>959</v>
      </c>
      <c r="G376">
        <v>53900</v>
      </c>
      <c r="H376">
        <v>267</v>
      </c>
      <c r="I376" s="13" t="s">
        <v>51</v>
      </c>
      <c r="J376" s="8" t="s">
        <v>43</v>
      </c>
      <c r="K376" s="8" t="s">
        <v>38</v>
      </c>
      <c r="L376" s="10" t="s">
        <v>48</v>
      </c>
      <c r="M376" s="18" t="s">
        <v>53</v>
      </c>
      <c r="N376" s="8">
        <v>999</v>
      </c>
      <c r="O376" s="8">
        <v>999</v>
      </c>
      <c r="P376" s="28">
        <v>1</v>
      </c>
      <c r="Q376" s="65">
        <v>0.5413</v>
      </c>
      <c r="R376" s="28">
        <v>1</v>
      </c>
      <c r="S376" s="65">
        <v>0.49590000000000001</v>
      </c>
      <c r="T376" s="9">
        <v>5</v>
      </c>
      <c r="U376" s="9">
        <v>17</v>
      </c>
      <c r="X376" s="8" t="s">
        <v>39</v>
      </c>
      <c r="Y376" s="8" t="s">
        <v>39</v>
      </c>
      <c r="AD376" s="8" t="s">
        <v>285</v>
      </c>
      <c r="AE376" s="8" t="s">
        <v>285</v>
      </c>
    </row>
    <row r="377" spans="1:36" x14ac:dyDescent="0.2">
      <c r="A377" t="s">
        <v>282</v>
      </c>
      <c r="B377" s="8">
        <v>3</v>
      </c>
      <c r="C377" t="s">
        <v>230</v>
      </c>
      <c r="D377" t="s">
        <v>220</v>
      </c>
      <c r="E377" t="s">
        <v>960</v>
      </c>
      <c r="G377">
        <v>54000</v>
      </c>
      <c r="H377">
        <v>268</v>
      </c>
      <c r="I377" s="13" t="s">
        <v>38</v>
      </c>
      <c r="J377" s="8" t="s">
        <v>43</v>
      </c>
      <c r="K377" s="8" t="s">
        <v>38</v>
      </c>
      <c r="L377" s="10" t="s">
        <v>48</v>
      </c>
      <c r="M377" s="18" t="s">
        <v>53</v>
      </c>
      <c r="N377" s="8">
        <v>999</v>
      </c>
      <c r="O377" s="8">
        <v>999</v>
      </c>
      <c r="P377" s="28">
        <v>4</v>
      </c>
      <c r="Q377" s="65">
        <v>13.9971</v>
      </c>
      <c r="R377" s="28">
        <v>3</v>
      </c>
      <c r="S377" s="65">
        <v>19.438500000000001</v>
      </c>
      <c r="T377" s="9">
        <v>5</v>
      </c>
      <c r="U377" s="9">
        <v>24</v>
      </c>
      <c r="V377" s="8" t="s">
        <v>39</v>
      </c>
      <c r="W377" s="8" t="s">
        <v>39</v>
      </c>
      <c r="X377" s="8" t="s">
        <v>440</v>
      </c>
      <c r="AF377" s="8" t="s">
        <v>285</v>
      </c>
      <c r="AH377" s="8" t="s">
        <v>285</v>
      </c>
    </row>
    <row r="378" spans="1:36" x14ac:dyDescent="0.2">
      <c r="A378" t="s">
        <v>282</v>
      </c>
      <c r="B378" s="8">
        <v>3</v>
      </c>
      <c r="C378" t="s">
        <v>230</v>
      </c>
      <c r="D378" t="s">
        <v>220</v>
      </c>
      <c r="E378" t="s">
        <v>2254</v>
      </c>
      <c r="G378">
        <v>54200</v>
      </c>
      <c r="H378">
        <v>269</v>
      </c>
      <c r="I378" s="13" t="s">
        <v>51</v>
      </c>
      <c r="J378" s="8" t="s">
        <v>43</v>
      </c>
      <c r="K378" s="8" t="s">
        <v>38</v>
      </c>
      <c r="L378" s="10" t="s">
        <v>47</v>
      </c>
      <c r="M378" s="18">
        <v>3</v>
      </c>
      <c r="N378" s="8">
        <v>4</v>
      </c>
      <c r="O378" s="8">
        <v>0</v>
      </c>
      <c r="P378" s="28">
        <v>2</v>
      </c>
      <c r="Q378" s="65">
        <v>1.5529999999999999</v>
      </c>
      <c r="R378" s="28">
        <v>1</v>
      </c>
      <c r="S378" s="65">
        <v>0.18579999999999999</v>
      </c>
      <c r="T378" s="9">
        <v>3</v>
      </c>
      <c r="U378" s="9">
        <v>7</v>
      </c>
      <c r="W378" s="8" t="s">
        <v>440</v>
      </c>
      <c r="X378" s="8" t="s">
        <v>39</v>
      </c>
      <c r="Y378" s="8" t="s">
        <v>440</v>
      </c>
      <c r="AD378" s="8" t="s">
        <v>285</v>
      </c>
      <c r="AE378" s="8" t="s">
        <v>285</v>
      </c>
    </row>
    <row r="379" spans="1:36" x14ac:dyDescent="0.2">
      <c r="A379" t="s">
        <v>282</v>
      </c>
      <c r="B379" s="8">
        <v>3</v>
      </c>
      <c r="C379" t="s">
        <v>230</v>
      </c>
      <c r="D379" t="s">
        <v>220</v>
      </c>
      <c r="E379" t="s">
        <v>962</v>
      </c>
      <c r="G379">
        <v>54600</v>
      </c>
      <c r="H379">
        <v>271</v>
      </c>
      <c r="I379" s="13" t="s">
        <v>51</v>
      </c>
      <c r="J379" s="8" t="s">
        <v>43</v>
      </c>
      <c r="K379" s="8" t="s">
        <v>38</v>
      </c>
      <c r="L379" s="10" t="s">
        <v>48</v>
      </c>
      <c r="M379" s="18" t="s">
        <v>53</v>
      </c>
      <c r="N379" s="8">
        <v>999</v>
      </c>
      <c r="O379" s="8">
        <v>999</v>
      </c>
      <c r="P379" s="28">
        <v>2</v>
      </c>
      <c r="Q379" s="65">
        <v>1.1077999999999999</v>
      </c>
      <c r="R379" s="28">
        <v>1</v>
      </c>
      <c r="S379" s="65">
        <v>1.3405</v>
      </c>
      <c r="T379" s="9">
        <v>5</v>
      </c>
      <c r="U379" s="9">
        <v>17</v>
      </c>
      <c r="X379" s="8" t="s">
        <v>39</v>
      </c>
      <c r="Y379" s="8" t="s">
        <v>440</v>
      </c>
      <c r="AD379" s="8" t="s">
        <v>285</v>
      </c>
      <c r="AE379" s="8" t="s">
        <v>285</v>
      </c>
    </row>
    <row r="380" spans="1:36" x14ac:dyDescent="0.2">
      <c r="A380" t="s">
        <v>282</v>
      </c>
      <c r="B380" s="8">
        <v>3</v>
      </c>
      <c r="C380" t="s">
        <v>230</v>
      </c>
      <c r="D380" t="s">
        <v>220</v>
      </c>
      <c r="E380" t="s">
        <v>963</v>
      </c>
      <c r="G380">
        <v>55200</v>
      </c>
      <c r="H380">
        <v>273</v>
      </c>
      <c r="I380" s="13" t="s">
        <v>38</v>
      </c>
      <c r="J380" s="8" t="s">
        <v>43</v>
      </c>
      <c r="K380" s="8" t="s">
        <v>38</v>
      </c>
      <c r="L380" s="10" t="s">
        <v>48</v>
      </c>
      <c r="M380" s="18" t="s">
        <v>53</v>
      </c>
      <c r="N380" s="8">
        <v>999</v>
      </c>
      <c r="O380" s="8">
        <v>999</v>
      </c>
      <c r="P380" s="28">
        <v>5</v>
      </c>
      <c r="Q380" s="65">
        <v>20.904</v>
      </c>
      <c r="R380" s="28">
        <v>4</v>
      </c>
      <c r="S380" s="65">
        <v>25.291799999999999</v>
      </c>
      <c r="T380" s="9">
        <v>5</v>
      </c>
      <c r="U380" s="9">
        <v>22</v>
      </c>
      <c r="V380" s="8" t="s">
        <v>440</v>
      </c>
      <c r="W380" s="8" t="s">
        <v>39</v>
      </c>
      <c r="X380" s="8" t="s">
        <v>39</v>
      </c>
      <c r="Y380" s="8" t="s">
        <v>440</v>
      </c>
      <c r="AD380" s="8" t="s">
        <v>285</v>
      </c>
      <c r="AF380" s="8" t="s">
        <v>285</v>
      </c>
    </row>
    <row r="381" spans="1:36" x14ac:dyDescent="0.2">
      <c r="A381" t="s">
        <v>282</v>
      </c>
      <c r="B381" s="8">
        <v>3</v>
      </c>
      <c r="C381" t="s">
        <v>230</v>
      </c>
      <c r="D381" t="s">
        <v>220</v>
      </c>
      <c r="E381" t="s">
        <v>964</v>
      </c>
      <c r="G381">
        <v>58150</v>
      </c>
      <c r="H381">
        <v>1056</v>
      </c>
      <c r="I381" s="13" t="s">
        <v>38</v>
      </c>
      <c r="J381" s="8" t="s">
        <v>43</v>
      </c>
      <c r="K381" s="8" t="s">
        <v>38</v>
      </c>
      <c r="L381" s="10" t="s">
        <v>47</v>
      </c>
      <c r="M381" s="18" t="s">
        <v>53</v>
      </c>
      <c r="N381" s="8">
        <v>999</v>
      </c>
      <c r="O381" s="8">
        <v>999</v>
      </c>
      <c r="P381" s="28" t="s">
        <v>39</v>
      </c>
      <c r="R381" s="28" t="s">
        <v>39</v>
      </c>
      <c r="T381" s="9">
        <v>5</v>
      </c>
      <c r="U381" s="9">
        <v>12</v>
      </c>
      <c r="V381" s="8" t="s">
        <v>39</v>
      </c>
      <c r="W381" s="8" t="s">
        <v>39</v>
      </c>
      <c r="X381" s="8" t="s">
        <v>440</v>
      </c>
      <c r="AH381" s="8" t="s">
        <v>285</v>
      </c>
      <c r="AJ381" s="8" t="s">
        <v>285</v>
      </c>
    </row>
    <row r="382" spans="1:36" x14ac:dyDescent="0.2">
      <c r="A382" t="s">
        <v>282</v>
      </c>
      <c r="B382" s="8">
        <v>3</v>
      </c>
      <c r="C382" t="s">
        <v>230</v>
      </c>
      <c r="D382" t="s">
        <v>220</v>
      </c>
      <c r="E382" t="s">
        <v>965</v>
      </c>
      <c r="G382">
        <v>58300</v>
      </c>
      <c r="H382">
        <v>274</v>
      </c>
      <c r="I382" s="13" t="s">
        <v>38</v>
      </c>
      <c r="J382" s="8" t="s">
        <v>43</v>
      </c>
      <c r="K382" s="8" t="s">
        <v>38</v>
      </c>
      <c r="L382" s="10" t="s">
        <v>48</v>
      </c>
      <c r="M382" s="18" t="s">
        <v>53</v>
      </c>
      <c r="N382" s="8">
        <v>999</v>
      </c>
      <c r="O382" s="8">
        <v>999</v>
      </c>
      <c r="P382" s="28">
        <v>4</v>
      </c>
      <c r="Q382" s="65">
        <v>16.015899999999998</v>
      </c>
      <c r="R382" s="28">
        <v>3</v>
      </c>
      <c r="S382" s="65">
        <v>17.533100000000001</v>
      </c>
      <c r="T382" s="9">
        <v>4</v>
      </c>
      <c r="U382" s="9">
        <v>18</v>
      </c>
      <c r="V382" s="8" t="s">
        <v>39</v>
      </c>
      <c r="W382" s="8" t="s">
        <v>39</v>
      </c>
      <c r="X382" s="8" t="s">
        <v>39</v>
      </c>
      <c r="AI382" s="8" t="s">
        <v>285</v>
      </c>
      <c r="AJ382" s="8" t="s">
        <v>285</v>
      </c>
    </row>
    <row r="383" spans="1:36" x14ac:dyDescent="0.2">
      <c r="A383" t="s">
        <v>282</v>
      </c>
      <c r="B383" s="8">
        <v>3</v>
      </c>
      <c r="C383" t="s">
        <v>230</v>
      </c>
      <c r="D383" t="s">
        <v>220</v>
      </c>
      <c r="E383" t="s">
        <v>966</v>
      </c>
      <c r="G383">
        <v>58700</v>
      </c>
      <c r="H383">
        <v>275</v>
      </c>
      <c r="I383" s="13" t="s">
        <v>51</v>
      </c>
      <c r="J383" s="8" t="s">
        <v>43</v>
      </c>
      <c r="K383" s="8" t="s">
        <v>38</v>
      </c>
      <c r="L383" s="10" t="s">
        <v>48</v>
      </c>
      <c r="M383" s="18" t="s">
        <v>53</v>
      </c>
      <c r="N383" s="8">
        <v>999</v>
      </c>
      <c r="O383" s="8">
        <v>999</v>
      </c>
      <c r="P383" s="28">
        <v>1</v>
      </c>
      <c r="Q383" s="65">
        <v>0.64890000000000003</v>
      </c>
      <c r="R383" s="28">
        <v>1</v>
      </c>
      <c r="S383" s="65">
        <v>1.3421000000000001</v>
      </c>
      <c r="T383" s="9">
        <v>5</v>
      </c>
      <c r="U383" s="9">
        <v>17</v>
      </c>
      <c r="W383" s="8" t="s">
        <v>39</v>
      </c>
      <c r="X383" s="8" t="s">
        <v>39</v>
      </c>
      <c r="Y383" s="8" t="s">
        <v>39</v>
      </c>
      <c r="AC383" s="8" t="s">
        <v>285</v>
      </c>
    </row>
    <row r="384" spans="1:36" x14ac:dyDescent="0.2">
      <c r="A384" t="s">
        <v>282</v>
      </c>
      <c r="B384" s="8">
        <v>3</v>
      </c>
      <c r="C384" t="s">
        <v>230</v>
      </c>
      <c r="D384" t="s">
        <v>220</v>
      </c>
      <c r="E384" t="s">
        <v>967</v>
      </c>
      <c r="G384">
        <v>59200</v>
      </c>
      <c r="H384">
        <v>276</v>
      </c>
      <c r="I384" s="13" t="s">
        <v>38</v>
      </c>
      <c r="J384" s="8" t="s">
        <v>43</v>
      </c>
      <c r="K384" s="8" t="s">
        <v>38</v>
      </c>
      <c r="L384" s="10" t="s">
        <v>48</v>
      </c>
      <c r="M384" s="18" t="s">
        <v>53</v>
      </c>
      <c r="N384" s="8">
        <v>999</v>
      </c>
      <c r="O384" s="8">
        <v>999</v>
      </c>
      <c r="P384" s="28">
        <v>4</v>
      </c>
      <c r="Q384" s="65">
        <v>11.873200000000001</v>
      </c>
      <c r="R384" s="28">
        <v>4</v>
      </c>
      <c r="S384" s="65">
        <v>28.268000000000001</v>
      </c>
      <c r="T384" s="9">
        <v>5</v>
      </c>
      <c r="U384" s="9">
        <v>23</v>
      </c>
      <c r="V384" s="8" t="s">
        <v>39</v>
      </c>
      <c r="W384" s="8" t="s">
        <v>39</v>
      </c>
      <c r="X384" s="8" t="s">
        <v>39</v>
      </c>
      <c r="AF384" s="8" t="s">
        <v>285</v>
      </c>
      <c r="AH384" s="8" t="s">
        <v>285</v>
      </c>
    </row>
    <row r="385" spans="1:36" x14ac:dyDescent="0.2">
      <c r="A385" t="s">
        <v>282</v>
      </c>
      <c r="B385" s="8">
        <v>3</v>
      </c>
      <c r="C385" t="s">
        <v>230</v>
      </c>
      <c r="D385" t="s">
        <v>220</v>
      </c>
      <c r="E385" t="s">
        <v>968</v>
      </c>
      <c r="G385">
        <v>59500</v>
      </c>
      <c r="H385">
        <v>278</v>
      </c>
      <c r="I385" s="13" t="s">
        <v>51</v>
      </c>
      <c r="J385" s="8" t="s">
        <v>43</v>
      </c>
      <c r="K385" s="8" t="s">
        <v>38</v>
      </c>
      <c r="L385" s="10" t="s">
        <v>48</v>
      </c>
      <c r="M385" s="18" t="s">
        <v>53</v>
      </c>
      <c r="N385" s="8">
        <v>999</v>
      </c>
      <c r="O385" s="8">
        <v>999</v>
      </c>
      <c r="P385" s="28">
        <v>1</v>
      </c>
      <c r="Q385" s="65">
        <v>7.9000000000000008E-3</v>
      </c>
      <c r="R385" s="28">
        <v>1</v>
      </c>
      <c r="S385" s="65">
        <v>3.0000000000000001E-3</v>
      </c>
      <c r="T385" s="9">
        <v>4</v>
      </c>
      <c r="U385" s="9">
        <v>14</v>
      </c>
      <c r="V385" s="8" t="s">
        <v>39</v>
      </c>
      <c r="W385" s="8" t="s">
        <v>39</v>
      </c>
      <c r="AA385" s="8" t="s">
        <v>285</v>
      </c>
    </row>
    <row r="386" spans="1:36" x14ac:dyDescent="0.2">
      <c r="A386" t="s">
        <v>282</v>
      </c>
      <c r="B386" s="8">
        <v>3</v>
      </c>
      <c r="C386" t="s">
        <v>230</v>
      </c>
      <c r="D386" t="s">
        <v>220</v>
      </c>
      <c r="E386" t="s">
        <v>969</v>
      </c>
      <c r="G386">
        <v>62000</v>
      </c>
      <c r="H386">
        <v>281</v>
      </c>
      <c r="I386" s="13" t="s">
        <v>51</v>
      </c>
      <c r="J386" s="8" t="s">
        <v>43</v>
      </c>
      <c r="K386" s="8" t="s">
        <v>38</v>
      </c>
      <c r="L386" s="10" t="s">
        <v>48</v>
      </c>
      <c r="M386" s="18" t="s">
        <v>53</v>
      </c>
      <c r="N386" s="8">
        <v>999</v>
      </c>
      <c r="O386" s="8">
        <v>999</v>
      </c>
      <c r="P386" s="28">
        <v>2</v>
      </c>
      <c r="Q386" s="65">
        <v>2.8197000000000001</v>
      </c>
      <c r="R386" s="28">
        <v>1</v>
      </c>
      <c r="S386" s="65">
        <v>4.8329000000000004</v>
      </c>
      <c r="T386" s="9">
        <v>5</v>
      </c>
      <c r="U386" s="9">
        <v>20</v>
      </c>
      <c r="V386" s="8" t="s">
        <v>440</v>
      </c>
      <c r="W386" s="8" t="s">
        <v>440</v>
      </c>
      <c r="X386" s="8" t="s">
        <v>39</v>
      </c>
      <c r="Y386" s="8" t="s">
        <v>39</v>
      </c>
      <c r="AD386" s="8" t="s">
        <v>285</v>
      </c>
      <c r="AE386" s="8" t="s">
        <v>285</v>
      </c>
    </row>
    <row r="387" spans="1:36" x14ac:dyDescent="0.2">
      <c r="A387" t="s">
        <v>282</v>
      </c>
      <c r="B387" s="8">
        <v>3</v>
      </c>
      <c r="C387" t="s">
        <v>230</v>
      </c>
      <c r="D387" t="s">
        <v>220</v>
      </c>
      <c r="E387" t="s">
        <v>970</v>
      </c>
      <c r="G387">
        <v>62400</v>
      </c>
      <c r="H387">
        <v>283</v>
      </c>
      <c r="I387" s="13" t="s">
        <v>36</v>
      </c>
      <c r="J387" s="8" t="s">
        <v>37</v>
      </c>
      <c r="K387" s="8" t="s">
        <v>38</v>
      </c>
      <c r="L387" s="10" t="s">
        <v>46</v>
      </c>
      <c r="M387" s="18">
        <v>4</v>
      </c>
      <c r="N387" s="8">
        <v>0</v>
      </c>
      <c r="O387" s="8">
        <v>1</v>
      </c>
      <c r="P387" s="28">
        <v>5</v>
      </c>
      <c r="Q387" s="65">
        <v>24.107500000000002</v>
      </c>
      <c r="R387" s="28">
        <v>2</v>
      </c>
      <c r="S387" s="65">
        <v>7.0929000000000002</v>
      </c>
      <c r="T387" s="9">
        <v>5</v>
      </c>
      <c r="U387" s="9">
        <v>17</v>
      </c>
      <c r="V387" s="8" t="s">
        <v>39</v>
      </c>
      <c r="W387" s="8" t="s">
        <v>440</v>
      </c>
      <c r="AA387" s="8" t="s">
        <v>285</v>
      </c>
      <c r="AC387" s="8" t="s">
        <v>285</v>
      </c>
    </row>
    <row r="388" spans="1:36" x14ac:dyDescent="0.2">
      <c r="A388" t="s">
        <v>282</v>
      </c>
      <c r="B388" s="8">
        <v>3</v>
      </c>
      <c r="C388" t="s">
        <v>230</v>
      </c>
      <c r="D388" t="s">
        <v>220</v>
      </c>
      <c r="E388" t="s">
        <v>971</v>
      </c>
      <c r="G388">
        <v>62700</v>
      </c>
      <c r="H388">
        <v>284</v>
      </c>
      <c r="I388" s="13" t="s">
        <v>51</v>
      </c>
      <c r="J388" s="8" t="s">
        <v>43</v>
      </c>
      <c r="K388" s="8" t="s">
        <v>38</v>
      </c>
      <c r="L388" s="10" t="s">
        <v>47</v>
      </c>
      <c r="M388" s="18" t="s">
        <v>53</v>
      </c>
      <c r="N388" s="8">
        <v>999</v>
      </c>
      <c r="O388" s="8">
        <v>999</v>
      </c>
      <c r="P388" s="28">
        <v>1</v>
      </c>
      <c r="Q388" s="65">
        <v>2.3900000000000001E-2</v>
      </c>
      <c r="R388" s="28">
        <v>1</v>
      </c>
      <c r="S388" s="65">
        <v>8.6E-3</v>
      </c>
      <c r="T388" s="9">
        <v>4</v>
      </c>
      <c r="U388" s="9">
        <v>10</v>
      </c>
      <c r="V388" s="8" t="s">
        <v>39</v>
      </c>
      <c r="W388" s="8" t="s">
        <v>39</v>
      </c>
      <c r="X388" s="8" t="s">
        <v>39</v>
      </c>
      <c r="AI388" s="8" t="s">
        <v>285</v>
      </c>
      <c r="AJ388" s="8" t="s">
        <v>285</v>
      </c>
    </row>
    <row r="389" spans="1:36" x14ac:dyDescent="0.2">
      <c r="A389" t="s">
        <v>282</v>
      </c>
      <c r="B389" s="8">
        <v>3</v>
      </c>
      <c r="C389" t="s">
        <v>230</v>
      </c>
      <c r="D389" t="s">
        <v>220</v>
      </c>
      <c r="E389" t="s">
        <v>972</v>
      </c>
      <c r="G389">
        <v>62800</v>
      </c>
      <c r="H389">
        <v>285</v>
      </c>
      <c r="I389" s="13" t="s">
        <v>38</v>
      </c>
      <c r="J389" s="8" t="s">
        <v>43</v>
      </c>
      <c r="K389" s="8" t="s">
        <v>38</v>
      </c>
      <c r="L389" s="10" t="s">
        <v>48</v>
      </c>
      <c r="M389" s="18" t="s">
        <v>53</v>
      </c>
      <c r="N389" s="8">
        <v>999</v>
      </c>
      <c r="O389" s="8">
        <v>999</v>
      </c>
      <c r="P389" s="28">
        <v>5</v>
      </c>
      <c r="Q389" s="65">
        <v>27.084800000000001</v>
      </c>
      <c r="R389" s="28">
        <v>5</v>
      </c>
      <c r="S389" s="65">
        <v>55.4148</v>
      </c>
      <c r="T389" s="9">
        <v>5</v>
      </c>
      <c r="U389" s="9">
        <v>20</v>
      </c>
      <c r="V389" s="8" t="s">
        <v>39</v>
      </c>
      <c r="W389" s="8" t="s">
        <v>39</v>
      </c>
      <c r="X389" s="8" t="s">
        <v>39</v>
      </c>
      <c r="AC389" s="8" t="s">
        <v>285</v>
      </c>
      <c r="AI389" s="8" t="s">
        <v>285</v>
      </c>
      <c r="AJ389" s="8" t="s">
        <v>285</v>
      </c>
    </row>
    <row r="390" spans="1:36" x14ac:dyDescent="0.2">
      <c r="A390" t="s">
        <v>282</v>
      </c>
      <c r="B390" s="8">
        <v>3</v>
      </c>
      <c r="C390" t="s">
        <v>230</v>
      </c>
      <c r="D390" t="s">
        <v>220</v>
      </c>
      <c r="E390" t="s">
        <v>973</v>
      </c>
      <c r="G390">
        <v>63300</v>
      </c>
      <c r="H390">
        <v>288</v>
      </c>
      <c r="I390" s="13" t="s">
        <v>51</v>
      </c>
      <c r="J390" s="8" t="s">
        <v>43</v>
      </c>
      <c r="K390" s="8" t="s">
        <v>38</v>
      </c>
      <c r="L390" s="10" t="s">
        <v>48</v>
      </c>
      <c r="M390" s="18" t="s">
        <v>53</v>
      </c>
      <c r="N390" s="8">
        <v>999</v>
      </c>
      <c r="O390" s="8">
        <v>999</v>
      </c>
      <c r="P390" s="28">
        <v>2</v>
      </c>
      <c r="Q390" s="65">
        <v>3.3313000000000001</v>
      </c>
      <c r="R390" s="28">
        <v>2</v>
      </c>
      <c r="S390" s="65">
        <v>6.9208999999999996</v>
      </c>
      <c r="T390" s="9">
        <v>5</v>
      </c>
      <c r="U390" s="9">
        <v>19</v>
      </c>
      <c r="V390" s="8" t="s">
        <v>440</v>
      </c>
      <c r="W390" s="8" t="s">
        <v>39</v>
      </c>
      <c r="X390" s="8" t="s">
        <v>39</v>
      </c>
      <c r="Y390" s="8" t="s">
        <v>39</v>
      </c>
      <c r="AD390" s="8" t="s">
        <v>285</v>
      </c>
      <c r="AE390" s="8" t="s">
        <v>285</v>
      </c>
    </row>
    <row r="391" spans="1:36" x14ac:dyDescent="0.2">
      <c r="A391" t="s">
        <v>282</v>
      </c>
      <c r="B391" s="8">
        <v>3</v>
      </c>
      <c r="C391" t="s">
        <v>230</v>
      </c>
      <c r="D391" t="s">
        <v>220</v>
      </c>
      <c r="E391" t="s">
        <v>2360</v>
      </c>
      <c r="G391">
        <v>63500</v>
      </c>
      <c r="H391">
        <v>1058</v>
      </c>
      <c r="I391" s="13" t="s">
        <v>36</v>
      </c>
      <c r="J391" s="8" t="s">
        <v>37</v>
      </c>
      <c r="K391" s="8" t="s">
        <v>36</v>
      </c>
      <c r="L391" s="10" t="s">
        <v>84</v>
      </c>
      <c r="M391" s="18">
        <v>1</v>
      </c>
      <c r="N391" s="8">
        <v>2</v>
      </c>
      <c r="O391" s="8">
        <v>2</v>
      </c>
      <c r="P391" s="28" t="s">
        <v>39</v>
      </c>
      <c r="R391" s="28" t="s">
        <v>39</v>
      </c>
      <c r="T391" s="9">
        <v>2</v>
      </c>
      <c r="U391" s="9">
        <v>2</v>
      </c>
      <c r="V391" s="8" t="s">
        <v>39</v>
      </c>
      <c r="W391" s="8" t="s">
        <v>39</v>
      </c>
      <c r="X391" s="8" t="s">
        <v>39</v>
      </c>
      <c r="AD391" s="8" t="s">
        <v>285</v>
      </c>
    </row>
    <row r="392" spans="1:36" x14ac:dyDescent="0.2">
      <c r="A392" t="s">
        <v>282</v>
      </c>
      <c r="B392" s="8">
        <v>3</v>
      </c>
      <c r="C392" t="s">
        <v>230</v>
      </c>
      <c r="D392" t="s">
        <v>220</v>
      </c>
      <c r="E392" t="s">
        <v>974</v>
      </c>
      <c r="G392">
        <v>65200</v>
      </c>
      <c r="H392">
        <v>291</v>
      </c>
      <c r="I392" s="13" t="s">
        <v>38</v>
      </c>
      <c r="J392" s="8" t="s">
        <v>43</v>
      </c>
      <c r="K392" s="8" t="s">
        <v>38</v>
      </c>
      <c r="L392" s="10" t="s">
        <v>48</v>
      </c>
      <c r="M392" s="18" t="s">
        <v>53</v>
      </c>
      <c r="N392" s="8">
        <v>999</v>
      </c>
      <c r="O392" s="8">
        <v>999</v>
      </c>
      <c r="P392" s="28">
        <v>5</v>
      </c>
      <c r="Q392" s="65">
        <v>25.673500000000001</v>
      </c>
      <c r="R392" s="28">
        <v>5</v>
      </c>
      <c r="S392" s="65">
        <v>92.484700000000004</v>
      </c>
      <c r="T392" s="9">
        <v>5</v>
      </c>
      <c r="U392" s="9">
        <v>24</v>
      </c>
      <c r="V392" s="8" t="s">
        <v>39</v>
      </c>
      <c r="W392" s="8" t="s">
        <v>39</v>
      </c>
      <c r="X392" s="8" t="s">
        <v>39</v>
      </c>
      <c r="Y392" s="8" t="s">
        <v>440</v>
      </c>
      <c r="AC392" s="8" t="s">
        <v>285</v>
      </c>
      <c r="AD392" s="8" t="s">
        <v>285</v>
      </c>
      <c r="AE392" s="8" t="s">
        <v>285</v>
      </c>
      <c r="AF392" s="8" t="s">
        <v>285</v>
      </c>
    </row>
    <row r="393" spans="1:36" x14ac:dyDescent="0.2">
      <c r="A393" t="s">
        <v>282</v>
      </c>
      <c r="B393" s="8">
        <v>3</v>
      </c>
      <c r="C393" t="s">
        <v>230</v>
      </c>
      <c r="D393" t="s">
        <v>220</v>
      </c>
      <c r="E393" t="s">
        <v>975</v>
      </c>
      <c r="G393">
        <v>65300</v>
      </c>
      <c r="H393">
        <v>292</v>
      </c>
      <c r="I393" s="13" t="s">
        <v>42</v>
      </c>
      <c r="J393" s="8" t="s">
        <v>43</v>
      </c>
      <c r="K393" s="8" t="s">
        <v>38</v>
      </c>
      <c r="L393" s="10" t="s">
        <v>46</v>
      </c>
      <c r="M393" s="18">
        <v>4</v>
      </c>
      <c r="N393" s="8">
        <v>0</v>
      </c>
      <c r="O393" s="8">
        <v>1</v>
      </c>
      <c r="P393" s="28">
        <v>1</v>
      </c>
      <c r="Q393" s="65">
        <v>0.3538</v>
      </c>
      <c r="R393" s="28">
        <v>1</v>
      </c>
      <c r="S393" s="65">
        <v>5.2299999999999999E-2</v>
      </c>
      <c r="T393" s="9">
        <v>4</v>
      </c>
      <c r="U393" s="9">
        <v>15</v>
      </c>
      <c r="V393" s="8" t="s">
        <v>39</v>
      </c>
      <c r="W393" s="8" t="s">
        <v>39</v>
      </c>
      <c r="X393" s="8" t="s">
        <v>440</v>
      </c>
      <c r="AI393" s="8" t="s">
        <v>285</v>
      </c>
      <c r="AJ393" s="8" t="s">
        <v>285</v>
      </c>
    </row>
    <row r="394" spans="1:36" x14ac:dyDescent="0.2">
      <c r="A394" t="s">
        <v>282</v>
      </c>
      <c r="B394" s="8">
        <v>3</v>
      </c>
      <c r="C394" t="s">
        <v>230</v>
      </c>
      <c r="D394" t="s">
        <v>220</v>
      </c>
      <c r="E394" t="s">
        <v>976</v>
      </c>
      <c r="G394">
        <v>65500</v>
      </c>
      <c r="H394">
        <v>293</v>
      </c>
      <c r="I394" s="13" t="s">
        <v>36</v>
      </c>
      <c r="J394" s="8" t="s">
        <v>37</v>
      </c>
      <c r="K394" s="8" t="s">
        <v>36</v>
      </c>
      <c r="L394" s="10" t="s">
        <v>46</v>
      </c>
      <c r="M394" s="18">
        <v>4</v>
      </c>
      <c r="N394" s="8">
        <v>0</v>
      </c>
      <c r="O394" s="8">
        <v>1</v>
      </c>
      <c r="P394" s="28">
        <v>4</v>
      </c>
      <c r="Q394" s="65">
        <v>10.198700000000001</v>
      </c>
      <c r="R394" s="28">
        <v>2</v>
      </c>
      <c r="S394" s="65">
        <v>7.7043999999999997</v>
      </c>
      <c r="T394" s="9">
        <v>4</v>
      </c>
      <c r="U394" s="9">
        <v>15</v>
      </c>
      <c r="V394" s="8" t="s">
        <v>39</v>
      </c>
      <c r="W394" s="8" t="s">
        <v>39</v>
      </c>
      <c r="X394" s="8" t="s">
        <v>440</v>
      </c>
      <c r="AI394" s="8" t="s">
        <v>285</v>
      </c>
      <c r="AJ394" s="8" t="s">
        <v>285</v>
      </c>
    </row>
    <row r="395" spans="1:36" x14ac:dyDescent="0.2">
      <c r="A395" t="s">
        <v>282</v>
      </c>
      <c r="B395" s="8">
        <v>3</v>
      </c>
      <c r="C395" t="s">
        <v>230</v>
      </c>
      <c r="D395" t="s">
        <v>220</v>
      </c>
      <c r="E395" t="s">
        <v>977</v>
      </c>
      <c r="G395">
        <v>65700</v>
      </c>
      <c r="H395">
        <v>294</v>
      </c>
      <c r="I395" s="13" t="s">
        <v>38</v>
      </c>
      <c r="J395" s="8" t="s">
        <v>43</v>
      </c>
      <c r="K395" s="8" t="s">
        <v>38</v>
      </c>
      <c r="L395" s="10" t="s">
        <v>48</v>
      </c>
      <c r="M395" s="18" t="s">
        <v>53</v>
      </c>
      <c r="N395" s="8">
        <v>999</v>
      </c>
      <c r="O395" s="8">
        <v>999</v>
      </c>
      <c r="P395" s="28">
        <v>5</v>
      </c>
      <c r="Q395" s="65">
        <v>25.5715</v>
      </c>
      <c r="R395" s="28">
        <v>5</v>
      </c>
      <c r="S395" s="65">
        <v>75.450900000000004</v>
      </c>
      <c r="T395" s="9">
        <v>5</v>
      </c>
      <c r="U395" s="9">
        <v>24</v>
      </c>
      <c r="V395" s="8" t="s">
        <v>39</v>
      </c>
      <c r="W395" s="8" t="s">
        <v>39</v>
      </c>
      <c r="X395" s="8" t="s">
        <v>440</v>
      </c>
      <c r="AE395" s="8" t="s">
        <v>285</v>
      </c>
    </row>
    <row r="396" spans="1:36" x14ac:dyDescent="0.2">
      <c r="A396" t="s">
        <v>282</v>
      </c>
      <c r="B396" s="8">
        <v>3</v>
      </c>
      <c r="C396" t="s">
        <v>230</v>
      </c>
      <c r="D396" t="s">
        <v>220</v>
      </c>
      <c r="E396" t="s">
        <v>978</v>
      </c>
      <c r="G396">
        <v>65900</v>
      </c>
      <c r="H396">
        <v>296</v>
      </c>
      <c r="I396" s="13" t="s">
        <v>36</v>
      </c>
      <c r="J396" s="8" t="s">
        <v>37</v>
      </c>
      <c r="K396" s="8" t="s">
        <v>36</v>
      </c>
      <c r="L396" s="10" t="s">
        <v>40</v>
      </c>
      <c r="M396" s="18">
        <v>2</v>
      </c>
      <c r="N396" s="8">
        <v>0</v>
      </c>
      <c r="O396" s="8">
        <v>1</v>
      </c>
      <c r="P396" s="28">
        <v>4</v>
      </c>
      <c r="Q396" s="65">
        <v>12.916600000000001</v>
      </c>
      <c r="R396" s="28">
        <v>4</v>
      </c>
      <c r="S396" s="65">
        <v>25.69</v>
      </c>
      <c r="T396" s="9">
        <v>5</v>
      </c>
      <c r="U396" s="9">
        <v>20</v>
      </c>
      <c r="V396" s="8" t="s">
        <v>39</v>
      </c>
      <c r="W396" s="8" t="s">
        <v>39</v>
      </c>
      <c r="AI396" s="8" t="s">
        <v>285</v>
      </c>
      <c r="AJ396" s="8" t="s">
        <v>285</v>
      </c>
    </row>
    <row r="397" spans="1:36" x14ac:dyDescent="0.2">
      <c r="A397" t="s">
        <v>282</v>
      </c>
      <c r="B397" s="8">
        <v>3</v>
      </c>
      <c r="C397" t="s">
        <v>230</v>
      </c>
      <c r="D397" t="s">
        <v>220</v>
      </c>
      <c r="E397" t="s">
        <v>979</v>
      </c>
      <c r="G397">
        <v>66550</v>
      </c>
      <c r="H397">
        <v>1059</v>
      </c>
      <c r="I397" s="13" t="s">
        <v>36</v>
      </c>
      <c r="J397" s="8" t="s">
        <v>37</v>
      </c>
      <c r="K397" s="8" t="s">
        <v>36</v>
      </c>
      <c r="L397" s="10" t="s">
        <v>44</v>
      </c>
      <c r="M397" s="18">
        <v>3</v>
      </c>
      <c r="N397" s="8">
        <v>0</v>
      </c>
      <c r="O397" s="8">
        <v>1</v>
      </c>
      <c r="P397" s="28" t="s">
        <v>45</v>
      </c>
      <c r="R397" s="28" t="s">
        <v>45</v>
      </c>
      <c r="T397" s="9">
        <v>2</v>
      </c>
      <c r="U397" s="9">
        <v>6</v>
      </c>
      <c r="V397" s="8" t="s">
        <v>39</v>
      </c>
      <c r="W397" s="8" t="s">
        <v>39</v>
      </c>
      <c r="X397" s="8" t="s">
        <v>440</v>
      </c>
      <c r="AC397" s="8" t="s">
        <v>285</v>
      </c>
    </row>
    <row r="398" spans="1:36" x14ac:dyDescent="0.2">
      <c r="A398" t="s">
        <v>282</v>
      </c>
      <c r="B398" s="8">
        <v>3</v>
      </c>
      <c r="C398" t="s">
        <v>230</v>
      </c>
      <c r="D398" t="s">
        <v>220</v>
      </c>
      <c r="E398" t="s">
        <v>980</v>
      </c>
      <c r="G398">
        <v>67000</v>
      </c>
      <c r="H398">
        <v>297</v>
      </c>
      <c r="I398" s="13" t="s">
        <v>42</v>
      </c>
      <c r="J398" s="8" t="s">
        <v>43</v>
      </c>
      <c r="K398" s="8" t="s">
        <v>36</v>
      </c>
      <c r="L398" s="10" t="s">
        <v>44</v>
      </c>
      <c r="M398" s="18">
        <v>3</v>
      </c>
      <c r="N398" s="8">
        <v>0</v>
      </c>
      <c r="O398" s="8">
        <v>1</v>
      </c>
      <c r="P398" s="28">
        <v>2</v>
      </c>
      <c r="Q398" s="65">
        <v>1.6408</v>
      </c>
      <c r="R398" s="28">
        <v>1</v>
      </c>
      <c r="S398" s="65">
        <v>0.65200000000000002</v>
      </c>
      <c r="T398" s="9">
        <v>4</v>
      </c>
      <c r="U398" s="9">
        <v>14</v>
      </c>
      <c r="V398" s="8" t="s">
        <v>39</v>
      </c>
      <c r="W398" s="8" t="s">
        <v>39</v>
      </c>
      <c r="X398" s="8" t="s">
        <v>440</v>
      </c>
      <c r="AI398" s="8" t="s">
        <v>285</v>
      </c>
    </row>
    <row r="399" spans="1:36" x14ac:dyDescent="0.2">
      <c r="A399" t="s">
        <v>282</v>
      </c>
      <c r="B399" s="8">
        <v>3</v>
      </c>
      <c r="C399" t="s">
        <v>230</v>
      </c>
      <c r="D399" t="s">
        <v>220</v>
      </c>
      <c r="E399" t="s">
        <v>982</v>
      </c>
      <c r="G399">
        <v>67300</v>
      </c>
      <c r="H399">
        <v>299</v>
      </c>
      <c r="I399" s="13" t="s">
        <v>51</v>
      </c>
      <c r="J399" s="8" t="s">
        <v>43</v>
      </c>
      <c r="K399" s="8" t="s">
        <v>38</v>
      </c>
      <c r="L399" s="10" t="s">
        <v>48</v>
      </c>
      <c r="M399" s="18" t="s">
        <v>53</v>
      </c>
      <c r="N399" s="8">
        <v>999</v>
      </c>
      <c r="O399" s="8">
        <v>999</v>
      </c>
      <c r="P399" s="28">
        <v>2</v>
      </c>
      <c r="Q399" s="65">
        <v>1.7699</v>
      </c>
      <c r="R399" s="28">
        <v>1</v>
      </c>
      <c r="S399" s="65">
        <v>2.4352</v>
      </c>
      <c r="T399" s="9">
        <v>5</v>
      </c>
      <c r="U399" s="9">
        <v>24</v>
      </c>
      <c r="V399" s="8" t="s">
        <v>39</v>
      </c>
      <c r="W399" s="8" t="s">
        <v>39</v>
      </c>
      <c r="X399" s="8" t="s">
        <v>440</v>
      </c>
      <c r="AI399" s="8" t="s">
        <v>285</v>
      </c>
      <c r="AJ399" s="8" t="s">
        <v>285</v>
      </c>
    </row>
    <row r="400" spans="1:36" x14ac:dyDescent="0.2">
      <c r="A400" t="s">
        <v>282</v>
      </c>
      <c r="B400" s="8">
        <v>3</v>
      </c>
      <c r="C400" t="s">
        <v>230</v>
      </c>
      <c r="D400" t="s">
        <v>220</v>
      </c>
      <c r="E400" t="s">
        <v>983</v>
      </c>
      <c r="G400">
        <v>67600</v>
      </c>
      <c r="H400">
        <v>300</v>
      </c>
      <c r="I400" s="13" t="s">
        <v>51</v>
      </c>
      <c r="J400" s="8" t="s">
        <v>43</v>
      </c>
      <c r="K400" s="8" t="s">
        <v>38</v>
      </c>
      <c r="L400" s="10" t="s">
        <v>48</v>
      </c>
      <c r="M400" s="18" t="s">
        <v>53</v>
      </c>
      <c r="N400" s="8">
        <v>999</v>
      </c>
      <c r="O400" s="8">
        <v>999</v>
      </c>
      <c r="P400" s="28">
        <v>1</v>
      </c>
      <c r="Q400" s="65">
        <v>1.38E-2</v>
      </c>
      <c r="R400" s="28">
        <v>1</v>
      </c>
      <c r="S400" s="65">
        <v>4.1999999999999997E-3</v>
      </c>
      <c r="T400" s="9">
        <v>5</v>
      </c>
      <c r="U400" s="9">
        <v>16</v>
      </c>
      <c r="V400" s="8" t="s">
        <v>39</v>
      </c>
      <c r="W400" s="8" t="s">
        <v>440</v>
      </c>
      <c r="AH400" s="8" t="s">
        <v>285</v>
      </c>
    </row>
    <row r="401" spans="1:36" x14ac:dyDescent="0.2">
      <c r="A401" t="s">
        <v>282</v>
      </c>
      <c r="B401" s="8">
        <v>3</v>
      </c>
      <c r="C401" t="s">
        <v>230</v>
      </c>
      <c r="D401" t="s">
        <v>220</v>
      </c>
      <c r="E401" t="s">
        <v>984</v>
      </c>
      <c r="G401">
        <v>67900</v>
      </c>
      <c r="H401">
        <v>302</v>
      </c>
      <c r="I401" s="13" t="s">
        <v>51</v>
      </c>
      <c r="J401" s="8" t="s">
        <v>43</v>
      </c>
      <c r="K401" s="8" t="s">
        <v>38</v>
      </c>
      <c r="L401" s="10" t="s">
        <v>48</v>
      </c>
      <c r="M401" s="18" t="s">
        <v>53</v>
      </c>
      <c r="N401" s="8">
        <v>999</v>
      </c>
      <c r="O401" s="8">
        <v>999</v>
      </c>
      <c r="P401" s="28">
        <v>2</v>
      </c>
      <c r="Q401" s="65">
        <v>1.8917999999999999</v>
      </c>
      <c r="R401" s="28">
        <v>1</v>
      </c>
      <c r="S401" s="65">
        <v>1.3559000000000001</v>
      </c>
      <c r="T401" s="9">
        <v>5</v>
      </c>
      <c r="U401" s="9">
        <v>21</v>
      </c>
      <c r="V401" s="8" t="s">
        <v>39</v>
      </c>
      <c r="W401" s="8" t="s">
        <v>39</v>
      </c>
      <c r="X401" s="8" t="s">
        <v>440</v>
      </c>
      <c r="AI401" s="8" t="s">
        <v>285</v>
      </c>
      <c r="AJ401" s="8" t="s">
        <v>285</v>
      </c>
    </row>
    <row r="402" spans="1:36" x14ac:dyDescent="0.2">
      <c r="A402" t="s">
        <v>282</v>
      </c>
      <c r="B402" s="8">
        <v>3</v>
      </c>
      <c r="C402" t="s">
        <v>230</v>
      </c>
      <c r="D402" t="s">
        <v>220</v>
      </c>
      <c r="E402" t="s">
        <v>985</v>
      </c>
      <c r="G402">
        <v>68400</v>
      </c>
      <c r="H402">
        <v>305</v>
      </c>
      <c r="I402" s="13" t="s">
        <v>51</v>
      </c>
      <c r="J402" s="8" t="s">
        <v>43</v>
      </c>
      <c r="K402" s="8" t="s">
        <v>38</v>
      </c>
      <c r="L402" s="10" t="s">
        <v>48</v>
      </c>
      <c r="M402" s="18" t="s">
        <v>53</v>
      </c>
      <c r="N402" s="8">
        <v>999</v>
      </c>
      <c r="O402" s="8">
        <v>999</v>
      </c>
      <c r="P402" s="28">
        <v>1</v>
      </c>
      <c r="Q402" s="65">
        <v>0.65329999999999999</v>
      </c>
      <c r="R402" s="28">
        <v>1</v>
      </c>
      <c r="S402" s="65">
        <v>0.17100000000000001</v>
      </c>
      <c r="T402" s="9">
        <v>4</v>
      </c>
      <c r="U402" s="9">
        <v>13</v>
      </c>
      <c r="V402" s="8" t="s">
        <v>39</v>
      </c>
      <c r="W402" s="8" t="s">
        <v>39</v>
      </c>
      <c r="X402" s="8" t="s">
        <v>440</v>
      </c>
      <c r="AI402" s="8" t="s">
        <v>285</v>
      </c>
      <c r="AJ402" s="8" t="s">
        <v>285</v>
      </c>
    </row>
    <row r="403" spans="1:36" x14ac:dyDescent="0.2">
      <c r="A403" t="s">
        <v>282</v>
      </c>
      <c r="B403" s="8">
        <v>3</v>
      </c>
      <c r="C403" t="s">
        <v>230</v>
      </c>
      <c r="D403" t="s">
        <v>220</v>
      </c>
      <c r="E403" t="s">
        <v>986</v>
      </c>
      <c r="G403">
        <v>68600</v>
      </c>
      <c r="H403">
        <v>306</v>
      </c>
      <c r="I403" s="13" t="s">
        <v>38</v>
      </c>
      <c r="J403" s="8" t="s">
        <v>43</v>
      </c>
      <c r="K403" s="8" t="s">
        <v>38</v>
      </c>
      <c r="L403" s="10" t="s">
        <v>48</v>
      </c>
      <c r="M403" s="18" t="s">
        <v>53</v>
      </c>
      <c r="N403" s="8">
        <v>999</v>
      </c>
      <c r="O403" s="8">
        <v>999</v>
      </c>
      <c r="P403" s="28">
        <v>5</v>
      </c>
      <c r="Q403" s="65">
        <v>29.9816</v>
      </c>
      <c r="R403" s="28">
        <v>5</v>
      </c>
      <c r="S403" s="65">
        <v>51.408200000000001</v>
      </c>
      <c r="T403" s="9">
        <v>5</v>
      </c>
      <c r="U403" s="9">
        <v>22</v>
      </c>
      <c r="V403" s="8" t="s">
        <v>39</v>
      </c>
      <c r="W403" s="8" t="s">
        <v>39</v>
      </c>
      <c r="X403" s="8" t="s">
        <v>39</v>
      </c>
      <c r="AE403" s="8" t="s">
        <v>285</v>
      </c>
      <c r="AF403" s="8" t="s">
        <v>285</v>
      </c>
      <c r="AH403" s="8" t="s">
        <v>285</v>
      </c>
    </row>
    <row r="404" spans="1:36" x14ac:dyDescent="0.2">
      <c r="A404" t="s">
        <v>282</v>
      </c>
      <c r="B404" s="8">
        <v>3</v>
      </c>
      <c r="C404" t="s">
        <v>230</v>
      </c>
      <c r="D404" t="s">
        <v>220</v>
      </c>
      <c r="E404" t="s">
        <v>987</v>
      </c>
      <c r="G404">
        <v>69100</v>
      </c>
      <c r="H404">
        <v>307</v>
      </c>
      <c r="I404" s="13" t="s">
        <v>38</v>
      </c>
      <c r="J404" s="8" t="s">
        <v>43</v>
      </c>
      <c r="K404" s="8" t="s">
        <v>38</v>
      </c>
      <c r="L404" s="10" t="s">
        <v>48</v>
      </c>
      <c r="M404" s="18" t="s">
        <v>53</v>
      </c>
      <c r="N404" s="8">
        <v>999</v>
      </c>
      <c r="O404" s="8">
        <v>999</v>
      </c>
      <c r="P404" s="28">
        <v>3</v>
      </c>
      <c r="Q404" s="65">
        <v>5.0941999999999998</v>
      </c>
      <c r="R404" s="28">
        <v>1</v>
      </c>
      <c r="S404" s="65">
        <v>2.2138</v>
      </c>
      <c r="T404" s="9">
        <v>4</v>
      </c>
      <c r="U404" s="9">
        <v>13</v>
      </c>
      <c r="V404" s="8" t="s">
        <v>39</v>
      </c>
      <c r="W404" s="8" t="s">
        <v>39</v>
      </c>
      <c r="X404" s="8" t="s">
        <v>440</v>
      </c>
      <c r="AF404" s="8" t="s">
        <v>285</v>
      </c>
      <c r="AH404" s="8" t="s">
        <v>285</v>
      </c>
    </row>
    <row r="405" spans="1:36" x14ac:dyDescent="0.2">
      <c r="A405" t="s">
        <v>282</v>
      </c>
      <c r="B405" s="8">
        <v>3</v>
      </c>
      <c r="C405" t="s">
        <v>230</v>
      </c>
      <c r="D405" t="s">
        <v>220</v>
      </c>
      <c r="E405" t="s">
        <v>988</v>
      </c>
      <c r="G405">
        <v>70200</v>
      </c>
      <c r="H405">
        <v>309</v>
      </c>
      <c r="I405" s="13" t="s">
        <v>42</v>
      </c>
      <c r="J405" s="8" t="s">
        <v>43</v>
      </c>
      <c r="K405" s="8" t="s">
        <v>38</v>
      </c>
      <c r="L405" s="10" t="s">
        <v>44</v>
      </c>
      <c r="M405" s="18">
        <v>3</v>
      </c>
      <c r="N405" s="8">
        <v>0</v>
      </c>
      <c r="O405" s="8">
        <v>1</v>
      </c>
      <c r="P405" s="28">
        <v>1</v>
      </c>
      <c r="Q405" s="65">
        <v>2.3599999999999999E-2</v>
      </c>
      <c r="R405" s="28">
        <v>1</v>
      </c>
      <c r="S405" s="65">
        <v>4.4000000000000003E-3</v>
      </c>
      <c r="T405" s="9">
        <v>4</v>
      </c>
      <c r="U405" s="9">
        <v>10</v>
      </c>
      <c r="V405" s="8" t="s">
        <v>39</v>
      </c>
      <c r="W405" s="8" t="s">
        <v>39</v>
      </c>
      <c r="AI405" s="8" t="s">
        <v>285</v>
      </c>
      <c r="AJ405" s="8" t="s">
        <v>285</v>
      </c>
    </row>
    <row r="406" spans="1:36" x14ac:dyDescent="0.2">
      <c r="A406" t="s">
        <v>282</v>
      </c>
      <c r="B406" s="8">
        <v>3</v>
      </c>
      <c r="C406" t="s">
        <v>230</v>
      </c>
      <c r="D406" t="s">
        <v>220</v>
      </c>
      <c r="E406" t="s">
        <v>989</v>
      </c>
      <c r="G406">
        <v>70300</v>
      </c>
      <c r="H406">
        <v>310</v>
      </c>
      <c r="I406" s="13" t="s">
        <v>51</v>
      </c>
      <c r="J406" s="8" t="s">
        <v>43</v>
      </c>
      <c r="K406" s="8" t="s">
        <v>38</v>
      </c>
      <c r="L406" s="10" t="s">
        <v>48</v>
      </c>
      <c r="M406" s="18" t="s">
        <v>53</v>
      </c>
      <c r="N406" s="8">
        <v>999</v>
      </c>
      <c r="O406" s="8">
        <v>999</v>
      </c>
      <c r="P406" s="28">
        <v>1</v>
      </c>
      <c r="Q406" s="65">
        <v>0.47520000000000001</v>
      </c>
      <c r="R406" s="28">
        <v>1</v>
      </c>
      <c r="S406" s="65">
        <v>0.25879999999999997</v>
      </c>
      <c r="T406" s="9">
        <v>5</v>
      </c>
      <c r="U406" s="9">
        <v>14</v>
      </c>
      <c r="W406" s="8" t="s">
        <v>440</v>
      </c>
      <c r="X406" s="8" t="s">
        <v>39</v>
      </c>
      <c r="Y406" s="8" t="s">
        <v>39</v>
      </c>
      <c r="AE406" s="8" t="s">
        <v>285</v>
      </c>
    </row>
    <row r="407" spans="1:36" x14ac:dyDescent="0.2">
      <c r="A407" t="s">
        <v>282</v>
      </c>
      <c r="B407" s="8">
        <v>3</v>
      </c>
      <c r="C407" t="s">
        <v>230</v>
      </c>
      <c r="D407" t="s">
        <v>220</v>
      </c>
      <c r="E407" t="s">
        <v>990</v>
      </c>
      <c r="G407">
        <v>71900</v>
      </c>
      <c r="H407">
        <v>311</v>
      </c>
      <c r="I407" s="13" t="s">
        <v>51</v>
      </c>
      <c r="J407" s="8" t="s">
        <v>43</v>
      </c>
      <c r="K407" s="8" t="s">
        <v>38</v>
      </c>
      <c r="L407" s="10" t="s">
        <v>48</v>
      </c>
      <c r="M407" s="18" t="s">
        <v>53</v>
      </c>
      <c r="N407" s="8">
        <v>999</v>
      </c>
      <c r="O407" s="8">
        <v>999</v>
      </c>
      <c r="P407" s="28">
        <v>2</v>
      </c>
      <c r="Q407" s="65">
        <v>1.0371999999999999</v>
      </c>
      <c r="R407" s="28">
        <v>1</v>
      </c>
      <c r="S407" s="65">
        <v>0.4536</v>
      </c>
      <c r="T407" s="9">
        <v>5</v>
      </c>
      <c r="U407" s="9">
        <v>18</v>
      </c>
      <c r="V407" s="8" t="s">
        <v>39</v>
      </c>
      <c r="W407" s="8" t="s">
        <v>440</v>
      </c>
      <c r="AF407" s="8" t="s">
        <v>285</v>
      </c>
      <c r="AH407" s="8" t="s">
        <v>285</v>
      </c>
    </row>
    <row r="408" spans="1:36" x14ac:dyDescent="0.2">
      <c r="A408" t="s">
        <v>282</v>
      </c>
      <c r="B408" s="8">
        <v>3</v>
      </c>
      <c r="C408" t="s">
        <v>230</v>
      </c>
      <c r="D408" t="s">
        <v>220</v>
      </c>
      <c r="E408" t="s">
        <v>992</v>
      </c>
      <c r="G408">
        <v>73600</v>
      </c>
      <c r="H408">
        <v>314</v>
      </c>
      <c r="I408" s="13" t="s">
        <v>38</v>
      </c>
      <c r="J408" s="8" t="s">
        <v>43</v>
      </c>
      <c r="K408" s="8" t="s">
        <v>38</v>
      </c>
      <c r="L408" s="10" t="s">
        <v>48</v>
      </c>
      <c r="M408" s="18" t="s">
        <v>53</v>
      </c>
      <c r="N408" s="8">
        <v>999</v>
      </c>
      <c r="O408" s="8">
        <v>999</v>
      </c>
      <c r="P408" s="28">
        <v>5</v>
      </c>
      <c r="Q408" s="65">
        <v>26.358000000000001</v>
      </c>
      <c r="R408" s="28">
        <v>5</v>
      </c>
      <c r="S408" s="65">
        <v>76.944900000000004</v>
      </c>
      <c r="T408" s="9">
        <v>5</v>
      </c>
      <c r="U408" s="9">
        <v>23</v>
      </c>
      <c r="V408" s="8" t="s">
        <v>39</v>
      </c>
      <c r="W408" s="8" t="s">
        <v>39</v>
      </c>
      <c r="X408" s="8" t="s">
        <v>39</v>
      </c>
      <c r="Y408" s="8" t="s">
        <v>39</v>
      </c>
      <c r="AE408" s="8" t="s">
        <v>285</v>
      </c>
      <c r="AH408" s="8" t="s">
        <v>285</v>
      </c>
    </row>
    <row r="409" spans="1:36" x14ac:dyDescent="0.2">
      <c r="A409" t="s">
        <v>282</v>
      </c>
      <c r="B409" s="8">
        <v>3</v>
      </c>
      <c r="C409" t="s">
        <v>230</v>
      </c>
      <c r="D409" t="s">
        <v>220</v>
      </c>
      <c r="E409" t="s">
        <v>993</v>
      </c>
      <c r="G409">
        <v>73700</v>
      </c>
      <c r="H409">
        <v>315</v>
      </c>
      <c r="I409" s="13" t="s">
        <v>38</v>
      </c>
      <c r="J409" s="8" t="s">
        <v>43</v>
      </c>
      <c r="K409" s="8" t="s">
        <v>38</v>
      </c>
      <c r="L409" s="10" t="s">
        <v>48</v>
      </c>
      <c r="M409" s="18" t="s">
        <v>53</v>
      </c>
      <c r="N409" s="8">
        <v>999</v>
      </c>
      <c r="O409" s="8">
        <v>999</v>
      </c>
      <c r="P409" s="28">
        <v>5</v>
      </c>
      <c r="Q409" s="65">
        <v>23.398</v>
      </c>
      <c r="R409" s="28">
        <v>5</v>
      </c>
      <c r="S409" s="65">
        <v>63.8459</v>
      </c>
      <c r="T409" s="9">
        <v>5</v>
      </c>
      <c r="U409" s="9">
        <v>22</v>
      </c>
      <c r="V409" s="8" t="s">
        <v>39</v>
      </c>
      <c r="W409" s="8" t="s">
        <v>39</v>
      </c>
      <c r="X409" s="8" t="s">
        <v>39</v>
      </c>
      <c r="Y409" s="8" t="s">
        <v>440</v>
      </c>
      <c r="AC409" s="8" t="s">
        <v>285</v>
      </c>
    </row>
    <row r="410" spans="1:36" x14ac:dyDescent="0.2">
      <c r="A410" t="s">
        <v>282</v>
      </c>
      <c r="B410" s="8">
        <v>3</v>
      </c>
      <c r="C410" t="s">
        <v>230</v>
      </c>
      <c r="D410" t="s">
        <v>220</v>
      </c>
      <c r="E410" t="s">
        <v>995</v>
      </c>
      <c r="G410">
        <v>74700</v>
      </c>
      <c r="H410">
        <v>317</v>
      </c>
      <c r="I410" s="13" t="s">
        <v>51</v>
      </c>
      <c r="J410" s="8" t="s">
        <v>43</v>
      </c>
      <c r="K410" s="8" t="s">
        <v>38</v>
      </c>
      <c r="L410" s="10" t="s">
        <v>48</v>
      </c>
      <c r="M410" s="18" t="s">
        <v>53</v>
      </c>
      <c r="N410" s="8">
        <v>999</v>
      </c>
      <c r="O410" s="8">
        <v>999</v>
      </c>
      <c r="P410" s="28">
        <v>1</v>
      </c>
      <c r="Q410" s="65">
        <v>0.61099999999999999</v>
      </c>
      <c r="R410" s="28">
        <v>1</v>
      </c>
      <c r="S410" s="65">
        <v>1.0734999999999999</v>
      </c>
      <c r="T410" s="9">
        <v>5</v>
      </c>
      <c r="U410" s="9">
        <v>15</v>
      </c>
      <c r="W410" s="8" t="s">
        <v>440</v>
      </c>
      <c r="X410" s="8" t="s">
        <v>39</v>
      </c>
      <c r="Y410" s="8" t="s">
        <v>39</v>
      </c>
      <c r="AD410" s="8" t="s">
        <v>285</v>
      </c>
      <c r="AE410" s="8" t="s">
        <v>285</v>
      </c>
    </row>
    <row r="411" spans="1:36" x14ac:dyDescent="0.2">
      <c r="A411" t="s">
        <v>282</v>
      </c>
      <c r="B411" s="8">
        <v>3</v>
      </c>
      <c r="C411" t="s">
        <v>230</v>
      </c>
      <c r="D411" t="s">
        <v>220</v>
      </c>
      <c r="E411" t="s">
        <v>996</v>
      </c>
      <c r="G411">
        <v>75800</v>
      </c>
      <c r="H411">
        <v>1061</v>
      </c>
      <c r="I411" s="13" t="s">
        <v>38</v>
      </c>
      <c r="J411" s="8" t="s">
        <v>43</v>
      </c>
      <c r="K411" s="8" t="s">
        <v>277</v>
      </c>
      <c r="L411" s="10" t="s">
        <v>48</v>
      </c>
      <c r="M411" s="18" t="s">
        <v>53</v>
      </c>
      <c r="N411" s="8">
        <v>999</v>
      </c>
      <c r="O411" s="8">
        <v>999</v>
      </c>
      <c r="P411" s="28" t="s">
        <v>39</v>
      </c>
      <c r="R411" s="28" t="s">
        <v>39</v>
      </c>
      <c r="T411" s="9">
        <v>5</v>
      </c>
      <c r="U411" s="9">
        <v>20</v>
      </c>
      <c r="V411" s="8" t="s">
        <v>39</v>
      </c>
      <c r="W411" s="8" t="s">
        <v>39</v>
      </c>
      <c r="X411" s="8" t="s">
        <v>440</v>
      </c>
      <c r="AE411" s="8" t="s">
        <v>285</v>
      </c>
    </row>
    <row r="412" spans="1:36" x14ac:dyDescent="0.2">
      <c r="A412" t="s">
        <v>282</v>
      </c>
      <c r="B412" s="8">
        <v>3</v>
      </c>
      <c r="C412" t="s">
        <v>230</v>
      </c>
      <c r="D412" t="s">
        <v>220</v>
      </c>
      <c r="E412" t="s">
        <v>997</v>
      </c>
      <c r="G412">
        <v>76200</v>
      </c>
      <c r="H412">
        <v>1062</v>
      </c>
      <c r="I412" s="13" t="s">
        <v>192</v>
      </c>
      <c r="J412" s="8" t="s">
        <v>43</v>
      </c>
      <c r="K412" s="8" t="s">
        <v>38</v>
      </c>
      <c r="L412" s="10" t="s">
        <v>49</v>
      </c>
      <c r="M412" s="18" t="s">
        <v>53</v>
      </c>
      <c r="N412" s="8">
        <v>999</v>
      </c>
      <c r="O412" s="8">
        <v>999</v>
      </c>
      <c r="P412" s="28" t="s">
        <v>39</v>
      </c>
      <c r="R412" s="28" t="s">
        <v>39</v>
      </c>
      <c r="T412" s="9">
        <v>5</v>
      </c>
      <c r="U412" s="9">
        <v>19</v>
      </c>
      <c r="V412" s="8" t="s">
        <v>39</v>
      </c>
      <c r="W412" s="8" t="s">
        <v>39</v>
      </c>
      <c r="X412" s="8" t="s">
        <v>440</v>
      </c>
      <c r="AD412" s="8" t="s">
        <v>285</v>
      </c>
      <c r="AF412" s="8" t="s">
        <v>285</v>
      </c>
    </row>
    <row r="413" spans="1:36" x14ac:dyDescent="0.2">
      <c r="A413" t="s">
        <v>282</v>
      </c>
      <c r="B413" s="8">
        <v>3</v>
      </c>
      <c r="C413" t="s">
        <v>230</v>
      </c>
      <c r="D413" t="s">
        <v>220</v>
      </c>
      <c r="E413" t="s">
        <v>998</v>
      </c>
      <c r="G413">
        <v>76800</v>
      </c>
      <c r="H413">
        <v>320</v>
      </c>
      <c r="I413" s="13" t="s">
        <v>38</v>
      </c>
      <c r="J413" s="8" t="s">
        <v>43</v>
      </c>
      <c r="K413" s="8" t="s">
        <v>38</v>
      </c>
      <c r="L413" s="10" t="s">
        <v>48</v>
      </c>
      <c r="M413" s="18" t="s">
        <v>53</v>
      </c>
      <c r="N413" s="8">
        <v>999</v>
      </c>
      <c r="O413" s="8">
        <v>999</v>
      </c>
      <c r="P413" s="28">
        <v>4</v>
      </c>
      <c r="Q413" s="65">
        <v>12.891999999999999</v>
      </c>
      <c r="R413" s="28">
        <v>3</v>
      </c>
      <c r="S413" s="65">
        <v>19.97</v>
      </c>
      <c r="T413" s="9">
        <v>5</v>
      </c>
      <c r="U413" s="9">
        <v>24</v>
      </c>
      <c r="V413" s="8" t="s">
        <v>39</v>
      </c>
      <c r="W413" s="8" t="s">
        <v>39</v>
      </c>
      <c r="X413" s="8" t="s">
        <v>440</v>
      </c>
      <c r="AF413" s="8" t="s">
        <v>285</v>
      </c>
      <c r="AH413" s="8" t="s">
        <v>285</v>
      </c>
    </row>
    <row r="414" spans="1:36" x14ac:dyDescent="0.2">
      <c r="A414" t="s">
        <v>282</v>
      </c>
      <c r="B414" s="8">
        <v>3</v>
      </c>
      <c r="C414" t="s">
        <v>230</v>
      </c>
      <c r="D414" t="s">
        <v>220</v>
      </c>
      <c r="E414" t="s">
        <v>999</v>
      </c>
      <c r="G414">
        <v>76900</v>
      </c>
      <c r="H414">
        <v>321</v>
      </c>
      <c r="I414" s="13" t="s">
        <v>51</v>
      </c>
      <c r="J414" s="8" t="s">
        <v>43</v>
      </c>
      <c r="K414" s="8" t="s">
        <v>38</v>
      </c>
      <c r="L414" s="10" t="s">
        <v>48</v>
      </c>
      <c r="M414" s="18" t="s">
        <v>53</v>
      </c>
      <c r="N414" s="8">
        <v>999</v>
      </c>
      <c r="O414" s="8">
        <v>999</v>
      </c>
      <c r="P414" s="28">
        <v>2</v>
      </c>
      <c r="Q414" s="65">
        <v>3.8218999999999999</v>
      </c>
      <c r="R414" s="28">
        <v>2</v>
      </c>
      <c r="S414" s="65">
        <v>5.9126000000000003</v>
      </c>
      <c r="T414" s="9">
        <v>5</v>
      </c>
      <c r="U414" s="9">
        <v>16</v>
      </c>
      <c r="V414" s="8" t="s">
        <v>39</v>
      </c>
      <c r="W414" s="8" t="s">
        <v>39</v>
      </c>
      <c r="AD414" s="8" t="s">
        <v>285</v>
      </c>
      <c r="AF414" s="8" t="s">
        <v>285</v>
      </c>
    </row>
    <row r="415" spans="1:36" x14ac:dyDescent="0.2">
      <c r="A415" t="s">
        <v>282</v>
      </c>
      <c r="B415" s="8">
        <v>3</v>
      </c>
      <c r="C415" t="s">
        <v>230</v>
      </c>
      <c r="D415" t="s">
        <v>220</v>
      </c>
      <c r="E415" t="s">
        <v>1000</v>
      </c>
      <c r="G415">
        <v>77500</v>
      </c>
      <c r="H415">
        <v>325</v>
      </c>
      <c r="I415" s="13" t="s">
        <v>51</v>
      </c>
      <c r="J415" s="8" t="s">
        <v>43</v>
      </c>
      <c r="K415" s="8" t="s">
        <v>38</v>
      </c>
      <c r="L415" s="10" t="s">
        <v>48</v>
      </c>
      <c r="M415" s="18" t="s">
        <v>53</v>
      </c>
      <c r="N415" s="8">
        <v>999</v>
      </c>
      <c r="O415" s="8">
        <v>999</v>
      </c>
      <c r="P415" s="28">
        <v>2</v>
      </c>
      <c r="Q415" s="65">
        <v>4.6677999999999997</v>
      </c>
      <c r="R415" s="28">
        <v>1</v>
      </c>
      <c r="S415" s="65">
        <v>3.6032000000000002</v>
      </c>
      <c r="T415" s="9">
        <v>4</v>
      </c>
      <c r="U415" s="9">
        <v>15</v>
      </c>
      <c r="X415" s="8" t="s">
        <v>39</v>
      </c>
      <c r="Y415" s="8" t="s">
        <v>39</v>
      </c>
      <c r="AD415" s="8" t="s">
        <v>285</v>
      </c>
      <c r="AE415" s="8" t="s">
        <v>285</v>
      </c>
    </row>
    <row r="416" spans="1:36" x14ac:dyDescent="0.2">
      <c r="A416" t="s">
        <v>282</v>
      </c>
      <c r="B416" s="8">
        <v>3</v>
      </c>
      <c r="C416" t="s">
        <v>230</v>
      </c>
      <c r="D416" t="s">
        <v>220</v>
      </c>
      <c r="E416" t="s">
        <v>1001</v>
      </c>
      <c r="G416">
        <v>80400</v>
      </c>
      <c r="H416">
        <v>1063</v>
      </c>
      <c r="I416" s="13" t="s">
        <v>38</v>
      </c>
      <c r="J416" s="8" t="s">
        <v>43</v>
      </c>
      <c r="K416" s="8" t="s">
        <v>38</v>
      </c>
      <c r="L416" s="10" t="s">
        <v>48</v>
      </c>
      <c r="M416" s="18" t="s">
        <v>53</v>
      </c>
      <c r="N416" s="8">
        <v>999</v>
      </c>
      <c r="O416" s="8">
        <v>999</v>
      </c>
      <c r="P416" s="28" t="s">
        <v>39</v>
      </c>
      <c r="R416" s="28" t="s">
        <v>39</v>
      </c>
      <c r="T416" s="9">
        <v>3</v>
      </c>
      <c r="U416" s="9">
        <v>9</v>
      </c>
      <c r="W416" s="8" t="s">
        <v>440</v>
      </c>
      <c r="X416" s="8" t="s">
        <v>39</v>
      </c>
      <c r="Y416" s="8" t="s">
        <v>440</v>
      </c>
      <c r="AA416" s="8" t="s">
        <v>285</v>
      </c>
      <c r="AC416" s="8" t="s">
        <v>285</v>
      </c>
    </row>
    <row r="417" spans="1:36" x14ac:dyDescent="0.2">
      <c r="A417" t="s">
        <v>282</v>
      </c>
      <c r="B417" s="8">
        <v>3</v>
      </c>
      <c r="C417" t="s">
        <v>230</v>
      </c>
      <c r="D417" t="s">
        <v>220</v>
      </c>
      <c r="E417" t="s">
        <v>1002</v>
      </c>
      <c r="G417">
        <v>81600</v>
      </c>
      <c r="H417">
        <v>328</v>
      </c>
      <c r="I417" s="13" t="s">
        <v>38</v>
      </c>
      <c r="J417" s="8" t="s">
        <v>43</v>
      </c>
      <c r="K417" s="8" t="s">
        <v>38</v>
      </c>
      <c r="L417" s="10" t="s">
        <v>48</v>
      </c>
      <c r="M417" s="18" t="s">
        <v>53</v>
      </c>
      <c r="N417" s="8">
        <v>999</v>
      </c>
      <c r="O417" s="8">
        <v>999</v>
      </c>
      <c r="P417" s="28">
        <v>5</v>
      </c>
      <c r="Q417" s="65">
        <v>27.6235</v>
      </c>
      <c r="R417" s="28">
        <v>4</v>
      </c>
      <c r="S417" s="65">
        <v>31.8645</v>
      </c>
      <c r="T417" s="9">
        <v>5</v>
      </c>
      <c r="U417" s="9">
        <v>19</v>
      </c>
      <c r="W417" s="8" t="s">
        <v>39</v>
      </c>
      <c r="X417" s="8" t="s">
        <v>39</v>
      </c>
      <c r="Y417" s="8" t="s">
        <v>39</v>
      </c>
      <c r="AD417" s="8" t="s">
        <v>285</v>
      </c>
      <c r="AE417" s="8" t="s">
        <v>285</v>
      </c>
    </row>
    <row r="418" spans="1:36" x14ac:dyDescent="0.2">
      <c r="A418" t="s">
        <v>282</v>
      </c>
      <c r="B418" s="8">
        <v>3</v>
      </c>
      <c r="C418" t="s">
        <v>230</v>
      </c>
      <c r="D418" t="s">
        <v>220</v>
      </c>
      <c r="E418" t="s">
        <v>1003</v>
      </c>
      <c r="G418">
        <v>82200</v>
      </c>
      <c r="H418">
        <v>329</v>
      </c>
      <c r="I418" s="13" t="s">
        <v>38</v>
      </c>
      <c r="J418" s="8" t="s">
        <v>43</v>
      </c>
      <c r="K418" s="8" t="s">
        <v>38</v>
      </c>
      <c r="L418" s="10" t="s">
        <v>48</v>
      </c>
      <c r="M418" s="18" t="s">
        <v>53</v>
      </c>
      <c r="N418" s="8">
        <v>999</v>
      </c>
      <c r="O418" s="8">
        <v>999</v>
      </c>
      <c r="P418" s="28">
        <v>3</v>
      </c>
      <c r="Q418" s="65">
        <v>8.9867000000000008</v>
      </c>
      <c r="R418" s="28">
        <v>1</v>
      </c>
      <c r="S418" s="65">
        <v>4.5811000000000002</v>
      </c>
      <c r="T418" s="9">
        <v>5</v>
      </c>
      <c r="U418" s="9">
        <v>17</v>
      </c>
      <c r="V418" s="8" t="s">
        <v>39</v>
      </c>
      <c r="W418" s="8" t="s">
        <v>39</v>
      </c>
      <c r="X418" s="8" t="s">
        <v>39</v>
      </c>
      <c r="AJ418" s="8" t="s">
        <v>285</v>
      </c>
    </row>
    <row r="419" spans="1:36" x14ac:dyDescent="0.2">
      <c r="A419" t="s">
        <v>282</v>
      </c>
      <c r="B419" s="8">
        <v>3</v>
      </c>
      <c r="C419" t="s">
        <v>230</v>
      </c>
      <c r="D419" t="s">
        <v>220</v>
      </c>
      <c r="E419" t="s">
        <v>1004</v>
      </c>
      <c r="G419">
        <v>82850</v>
      </c>
      <c r="H419">
        <v>1064</v>
      </c>
      <c r="I419" s="13" t="s">
        <v>38</v>
      </c>
      <c r="J419" s="8" t="s">
        <v>43</v>
      </c>
      <c r="K419" s="8" t="s">
        <v>38</v>
      </c>
      <c r="L419" s="10" t="s">
        <v>48</v>
      </c>
      <c r="M419" s="18" t="s">
        <v>53</v>
      </c>
      <c r="N419" s="8">
        <v>999</v>
      </c>
      <c r="O419" s="8">
        <v>999</v>
      </c>
      <c r="P419" s="28" t="s">
        <v>39</v>
      </c>
      <c r="R419" s="28" t="s">
        <v>39</v>
      </c>
      <c r="T419" s="9">
        <v>3</v>
      </c>
      <c r="U419" s="9">
        <v>10</v>
      </c>
      <c r="V419" s="8" t="s">
        <v>39</v>
      </c>
      <c r="W419" s="8" t="s">
        <v>39</v>
      </c>
      <c r="AA419" s="8" t="s">
        <v>285</v>
      </c>
      <c r="AC419" s="8" t="s">
        <v>285</v>
      </c>
    </row>
    <row r="420" spans="1:36" x14ac:dyDescent="0.2">
      <c r="A420" t="s">
        <v>282</v>
      </c>
      <c r="B420" s="8">
        <v>3</v>
      </c>
      <c r="C420" t="s">
        <v>230</v>
      </c>
      <c r="D420" t="s">
        <v>220</v>
      </c>
      <c r="E420" t="s">
        <v>1005</v>
      </c>
      <c r="G420">
        <v>83200</v>
      </c>
      <c r="H420">
        <v>331</v>
      </c>
      <c r="I420" s="13" t="s">
        <v>51</v>
      </c>
      <c r="J420" s="8" t="s">
        <v>43</v>
      </c>
      <c r="K420" s="8" t="s">
        <v>38</v>
      </c>
      <c r="L420" s="10" t="s">
        <v>48</v>
      </c>
      <c r="M420" s="18" t="s">
        <v>53</v>
      </c>
      <c r="N420" s="8">
        <v>999</v>
      </c>
      <c r="O420" s="8">
        <v>999</v>
      </c>
      <c r="P420" s="28">
        <v>2</v>
      </c>
      <c r="Q420" s="65">
        <v>4.5570000000000004</v>
      </c>
      <c r="R420" s="28">
        <v>1</v>
      </c>
      <c r="S420" s="65">
        <v>2.8197000000000001</v>
      </c>
      <c r="T420" s="9">
        <v>4</v>
      </c>
      <c r="U420" s="9">
        <v>17</v>
      </c>
      <c r="V420" s="8" t="s">
        <v>39</v>
      </c>
      <c r="W420" s="8" t="s">
        <v>39</v>
      </c>
      <c r="AA420" s="8" t="s">
        <v>285</v>
      </c>
      <c r="AC420" s="8" t="s">
        <v>285</v>
      </c>
    </row>
    <row r="421" spans="1:36" x14ac:dyDescent="0.2">
      <c r="A421" t="s">
        <v>282</v>
      </c>
      <c r="B421" s="8">
        <v>3</v>
      </c>
      <c r="C421" t="s">
        <v>230</v>
      </c>
      <c r="D421" t="s">
        <v>220</v>
      </c>
      <c r="E421" t="s">
        <v>1006</v>
      </c>
      <c r="G421">
        <v>84500</v>
      </c>
      <c r="H421">
        <v>332</v>
      </c>
      <c r="I421" s="13" t="s">
        <v>36</v>
      </c>
      <c r="J421" s="8" t="s">
        <v>37</v>
      </c>
      <c r="K421" s="8" t="s">
        <v>36</v>
      </c>
      <c r="L421" s="10" t="s">
        <v>44</v>
      </c>
      <c r="M421" s="18">
        <v>3</v>
      </c>
      <c r="N421" s="8">
        <v>0</v>
      </c>
      <c r="O421" s="8">
        <v>1</v>
      </c>
      <c r="P421" s="28">
        <v>3</v>
      </c>
      <c r="Q421" s="65">
        <v>5.8421000000000003</v>
      </c>
      <c r="R421" s="28">
        <v>1</v>
      </c>
      <c r="S421" s="65">
        <v>1.5</v>
      </c>
      <c r="T421" s="9">
        <v>4</v>
      </c>
      <c r="U421" s="9">
        <v>17</v>
      </c>
      <c r="V421" s="8" t="s">
        <v>39</v>
      </c>
      <c r="W421" s="8" t="s">
        <v>39</v>
      </c>
      <c r="X421" s="8" t="s">
        <v>39</v>
      </c>
      <c r="AA421" s="8" t="s">
        <v>285</v>
      </c>
      <c r="AC421" s="8" t="s">
        <v>285</v>
      </c>
    </row>
    <row r="422" spans="1:36" x14ac:dyDescent="0.2">
      <c r="A422" t="s">
        <v>282</v>
      </c>
      <c r="B422" s="8">
        <v>3</v>
      </c>
      <c r="C422" t="s">
        <v>230</v>
      </c>
      <c r="D422" t="s">
        <v>220</v>
      </c>
      <c r="E422" t="s">
        <v>1007</v>
      </c>
      <c r="G422">
        <v>84600</v>
      </c>
      <c r="H422">
        <v>1065</v>
      </c>
      <c r="I422" s="13" t="s">
        <v>38</v>
      </c>
      <c r="J422" s="8" t="s">
        <v>43</v>
      </c>
      <c r="K422" s="8" t="s">
        <v>38</v>
      </c>
      <c r="L422" s="10" t="s">
        <v>48</v>
      </c>
      <c r="M422" s="18" t="s">
        <v>53</v>
      </c>
      <c r="N422" s="8">
        <v>999</v>
      </c>
      <c r="O422" s="8">
        <v>999</v>
      </c>
      <c r="P422" s="28" t="s">
        <v>39</v>
      </c>
      <c r="R422" s="28" t="s">
        <v>39</v>
      </c>
      <c r="T422" s="9">
        <v>5</v>
      </c>
      <c r="U422" s="9">
        <v>21</v>
      </c>
      <c r="V422" s="8" t="s">
        <v>440</v>
      </c>
      <c r="W422" s="8" t="s">
        <v>39</v>
      </c>
      <c r="X422" s="8" t="s">
        <v>39</v>
      </c>
      <c r="AA422" s="8" t="s">
        <v>285</v>
      </c>
      <c r="AC422" s="8" t="s">
        <v>285</v>
      </c>
    </row>
    <row r="423" spans="1:36" x14ac:dyDescent="0.2">
      <c r="A423" t="s">
        <v>282</v>
      </c>
      <c r="B423" s="8">
        <v>3</v>
      </c>
      <c r="C423" t="s">
        <v>230</v>
      </c>
      <c r="D423" t="s">
        <v>220</v>
      </c>
      <c r="E423" t="s">
        <v>1008</v>
      </c>
      <c r="G423">
        <v>84900</v>
      </c>
      <c r="H423">
        <v>333</v>
      </c>
      <c r="I423" s="13" t="s">
        <v>38</v>
      </c>
      <c r="J423" s="8" t="s">
        <v>43</v>
      </c>
      <c r="K423" s="8" t="s">
        <v>38</v>
      </c>
      <c r="L423" s="10" t="s">
        <v>48</v>
      </c>
      <c r="M423" s="18" t="s">
        <v>53</v>
      </c>
      <c r="N423" s="8">
        <v>999</v>
      </c>
      <c r="O423" s="8">
        <v>999</v>
      </c>
      <c r="P423" s="28">
        <v>5</v>
      </c>
      <c r="Q423" s="65">
        <v>24.063500000000001</v>
      </c>
      <c r="R423" s="28">
        <v>5</v>
      </c>
      <c r="S423" s="65">
        <v>88.43</v>
      </c>
      <c r="T423" s="9">
        <v>5</v>
      </c>
      <c r="U423" s="9">
        <v>24</v>
      </c>
      <c r="V423" s="8" t="s">
        <v>39</v>
      </c>
      <c r="W423" s="8" t="s">
        <v>39</v>
      </c>
      <c r="X423" s="8" t="s">
        <v>39</v>
      </c>
      <c r="Y423" s="8" t="s">
        <v>440</v>
      </c>
      <c r="AE423" s="8" t="s">
        <v>285</v>
      </c>
    </row>
    <row r="424" spans="1:36" x14ac:dyDescent="0.2">
      <c r="A424" t="s">
        <v>282</v>
      </c>
      <c r="B424" s="8">
        <v>3</v>
      </c>
      <c r="C424" t="s">
        <v>230</v>
      </c>
      <c r="D424" t="s">
        <v>220</v>
      </c>
      <c r="E424" t="s">
        <v>1009</v>
      </c>
      <c r="G424">
        <v>85700</v>
      </c>
      <c r="H424">
        <v>335</v>
      </c>
      <c r="I424" s="13" t="s">
        <v>38</v>
      </c>
      <c r="J424" s="8" t="s">
        <v>43</v>
      </c>
      <c r="K424" s="8" t="s">
        <v>38</v>
      </c>
      <c r="L424" s="10" t="s">
        <v>48</v>
      </c>
      <c r="M424" s="18" t="s">
        <v>53</v>
      </c>
      <c r="N424" s="8">
        <v>999</v>
      </c>
      <c r="O424" s="8">
        <v>999</v>
      </c>
      <c r="P424" s="28">
        <v>5</v>
      </c>
      <c r="Q424" s="65">
        <v>26.8459</v>
      </c>
      <c r="R424" s="28">
        <v>5</v>
      </c>
      <c r="S424" s="65">
        <v>72.570700000000002</v>
      </c>
      <c r="T424" s="9">
        <v>5</v>
      </c>
      <c r="U424" s="9">
        <v>24</v>
      </c>
      <c r="V424" s="8" t="s">
        <v>39</v>
      </c>
      <c r="W424" s="8" t="s">
        <v>39</v>
      </c>
      <c r="X424" s="8" t="s">
        <v>39</v>
      </c>
      <c r="Y424" s="8" t="s">
        <v>440</v>
      </c>
      <c r="AA424" s="8" t="s">
        <v>285</v>
      </c>
      <c r="AC424" s="8" t="s">
        <v>285</v>
      </c>
    </row>
    <row r="425" spans="1:36" x14ac:dyDescent="0.2">
      <c r="A425" t="s">
        <v>282</v>
      </c>
      <c r="B425" s="8">
        <v>3</v>
      </c>
      <c r="C425" t="s">
        <v>230</v>
      </c>
      <c r="D425" t="s">
        <v>220</v>
      </c>
      <c r="E425" t="s">
        <v>1010</v>
      </c>
      <c r="G425">
        <v>86300</v>
      </c>
      <c r="H425">
        <v>336</v>
      </c>
      <c r="I425" s="13" t="s">
        <v>51</v>
      </c>
      <c r="J425" s="8" t="s">
        <v>43</v>
      </c>
      <c r="K425" s="8" t="s">
        <v>38</v>
      </c>
      <c r="L425" s="10" t="s">
        <v>47</v>
      </c>
      <c r="M425" s="18" t="s">
        <v>53</v>
      </c>
      <c r="N425" s="8">
        <v>999</v>
      </c>
      <c r="O425" s="8">
        <v>999</v>
      </c>
      <c r="P425" s="28">
        <v>2</v>
      </c>
      <c r="Q425" s="65">
        <v>1.8844000000000001</v>
      </c>
      <c r="R425" s="28">
        <v>1</v>
      </c>
      <c r="S425" s="65">
        <v>1.3471</v>
      </c>
      <c r="T425" s="9">
        <v>5</v>
      </c>
      <c r="U425" s="9">
        <v>21</v>
      </c>
      <c r="V425" s="8" t="s">
        <v>39</v>
      </c>
      <c r="W425" s="8" t="s">
        <v>39</v>
      </c>
      <c r="AC425" s="8" t="s">
        <v>285</v>
      </c>
      <c r="AI425" s="8" t="s">
        <v>285</v>
      </c>
    </row>
    <row r="426" spans="1:36" x14ac:dyDescent="0.2">
      <c r="A426" t="s">
        <v>282</v>
      </c>
      <c r="B426" s="8">
        <v>3</v>
      </c>
      <c r="C426" t="s">
        <v>230</v>
      </c>
      <c r="D426" t="s">
        <v>220</v>
      </c>
      <c r="E426" t="s">
        <v>1011</v>
      </c>
      <c r="G426">
        <v>86400</v>
      </c>
      <c r="H426">
        <v>337</v>
      </c>
      <c r="I426" s="13" t="s">
        <v>51</v>
      </c>
      <c r="J426" s="8" t="s">
        <v>43</v>
      </c>
      <c r="K426" s="8" t="s">
        <v>38</v>
      </c>
      <c r="L426" s="10" t="s">
        <v>47</v>
      </c>
      <c r="M426" s="18" t="s">
        <v>53</v>
      </c>
      <c r="N426" s="8">
        <v>999</v>
      </c>
      <c r="O426" s="8">
        <v>999</v>
      </c>
      <c r="P426" s="28">
        <v>1</v>
      </c>
      <c r="Q426" s="65">
        <v>8.2400000000000001E-2</v>
      </c>
      <c r="R426" s="28">
        <v>1</v>
      </c>
      <c r="S426" s="65">
        <v>2.4400000000000002E-2</v>
      </c>
      <c r="T426" s="9">
        <v>4</v>
      </c>
      <c r="U426" s="9">
        <v>17</v>
      </c>
      <c r="V426" s="8" t="s">
        <v>39</v>
      </c>
      <c r="W426" s="8" t="s">
        <v>39</v>
      </c>
      <c r="AA426" s="8" t="s">
        <v>285</v>
      </c>
      <c r="AC426" s="8" t="s">
        <v>285</v>
      </c>
    </row>
    <row r="427" spans="1:36" x14ac:dyDescent="0.2">
      <c r="A427" t="s">
        <v>282</v>
      </c>
      <c r="B427" s="8">
        <v>3</v>
      </c>
      <c r="C427" t="s">
        <v>230</v>
      </c>
      <c r="D427" t="s">
        <v>220</v>
      </c>
      <c r="E427" t="s">
        <v>1012</v>
      </c>
      <c r="G427">
        <v>86700</v>
      </c>
      <c r="H427">
        <v>338</v>
      </c>
      <c r="I427" s="13" t="s">
        <v>38</v>
      </c>
      <c r="J427" s="8" t="s">
        <v>43</v>
      </c>
      <c r="K427" s="8" t="s">
        <v>38</v>
      </c>
      <c r="L427" s="10" t="s">
        <v>48</v>
      </c>
      <c r="M427" s="18" t="s">
        <v>53</v>
      </c>
      <c r="N427" s="8">
        <v>999</v>
      </c>
      <c r="O427" s="8">
        <v>999</v>
      </c>
      <c r="P427" s="28">
        <v>5</v>
      </c>
      <c r="Q427" s="65">
        <v>21.559200000000001</v>
      </c>
      <c r="R427" s="28">
        <v>4</v>
      </c>
      <c r="S427" s="65">
        <v>43.2468</v>
      </c>
      <c r="T427" s="9">
        <v>5</v>
      </c>
      <c r="U427" s="9">
        <v>23</v>
      </c>
      <c r="V427" s="8" t="s">
        <v>39</v>
      </c>
      <c r="W427" s="8" t="s">
        <v>39</v>
      </c>
      <c r="X427" s="8" t="s">
        <v>39</v>
      </c>
      <c r="Y427" s="8" t="s">
        <v>440</v>
      </c>
      <c r="AA427" s="8" t="s">
        <v>285</v>
      </c>
      <c r="AC427" s="8" t="s">
        <v>285</v>
      </c>
    </row>
    <row r="428" spans="1:36" x14ac:dyDescent="0.2">
      <c r="A428" t="s">
        <v>282</v>
      </c>
      <c r="B428" s="8">
        <v>3</v>
      </c>
      <c r="C428" t="s">
        <v>230</v>
      </c>
      <c r="D428" t="s">
        <v>220</v>
      </c>
      <c r="E428" t="s">
        <v>1013</v>
      </c>
      <c r="G428">
        <v>86800</v>
      </c>
      <c r="H428">
        <v>339</v>
      </c>
      <c r="I428" s="13" t="s">
        <v>51</v>
      </c>
      <c r="J428" s="8" t="s">
        <v>43</v>
      </c>
      <c r="K428" s="8" t="s">
        <v>38</v>
      </c>
      <c r="L428" s="10" t="s">
        <v>48</v>
      </c>
      <c r="M428" s="18" t="s">
        <v>53</v>
      </c>
      <c r="N428" s="8">
        <v>999</v>
      </c>
      <c r="O428" s="8">
        <v>999</v>
      </c>
      <c r="P428" s="28">
        <v>2</v>
      </c>
      <c r="Q428" s="65">
        <v>4.8563999999999998</v>
      </c>
      <c r="R428" s="28">
        <v>2</v>
      </c>
      <c r="S428" s="65">
        <v>5.6440999999999999</v>
      </c>
      <c r="T428" s="9">
        <v>5</v>
      </c>
      <c r="U428" s="9">
        <v>22</v>
      </c>
      <c r="V428" s="8" t="s">
        <v>39</v>
      </c>
      <c r="W428" s="8" t="s">
        <v>39</v>
      </c>
      <c r="AA428" s="8" t="s">
        <v>285</v>
      </c>
      <c r="AC428" s="8" t="s">
        <v>285</v>
      </c>
    </row>
    <row r="429" spans="1:36" x14ac:dyDescent="0.2">
      <c r="A429" t="s">
        <v>282</v>
      </c>
      <c r="B429" s="8">
        <v>3</v>
      </c>
      <c r="C429" t="s">
        <v>230</v>
      </c>
      <c r="D429" t="s">
        <v>220</v>
      </c>
      <c r="E429" t="s">
        <v>1014</v>
      </c>
      <c r="G429">
        <v>87200</v>
      </c>
      <c r="H429">
        <v>341</v>
      </c>
      <c r="I429" s="13" t="s">
        <v>38</v>
      </c>
      <c r="J429" s="8" t="s">
        <v>43</v>
      </c>
      <c r="K429" s="8" t="s">
        <v>38</v>
      </c>
      <c r="L429" s="10" t="s">
        <v>48</v>
      </c>
      <c r="M429" s="18" t="s">
        <v>53</v>
      </c>
      <c r="N429" s="8">
        <v>999</v>
      </c>
      <c r="O429" s="8">
        <v>999</v>
      </c>
      <c r="P429" s="28">
        <v>3</v>
      </c>
      <c r="Q429" s="65">
        <v>7.8970000000000002</v>
      </c>
      <c r="R429" s="28">
        <v>3</v>
      </c>
      <c r="S429" s="65">
        <v>13.473599999999999</v>
      </c>
      <c r="T429" s="9">
        <v>4</v>
      </c>
      <c r="U429" s="9">
        <v>16</v>
      </c>
      <c r="W429" s="8" t="s">
        <v>440</v>
      </c>
      <c r="X429" s="8" t="s">
        <v>39</v>
      </c>
      <c r="Y429" s="8" t="s">
        <v>39</v>
      </c>
      <c r="AD429" s="8" t="s">
        <v>285</v>
      </c>
      <c r="AE429" s="8" t="s">
        <v>285</v>
      </c>
    </row>
    <row r="430" spans="1:36" x14ac:dyDescent="0.2">
      <c r="A430" t="s">
        <v>282</v>
      </c>
      <c r="B430" s="8">
        <v>3</v>
      </c>
      <c r="C430" t="s">
        <v>230</v>
      </c>
      <c r="D430" t="s">
        <v>220</v>
      </c>
      <c r="E430" t="s">
        <v>1015</v>
      </c>
      <c r="G430">
        <v>87500</v>
      </c>
      <c r="H430">
        <v>342</v>
      </c>
      <c r="I430" s="13" t="s">
        <v>38</v>
      </c>
      <c r="J430" s="8" t="s">
        <v>43</v>
      </c>
      <c r="K430" s="8" t="s">
        <v>38</v>
      </c>
      <c r="L430" s="10" t="s">
        <v>48</v>
      </c>
      <c r="M430" s="18" t="s">
        <v>53</v>
      </c>
      <c r="N430" s="8">
        <v>999</v>
      </c>
      <c r="O430" s="8">
        <v>999</v>
      </c>
      <c r="P430" s="28">
        <v>5</v>
      </c>
      <c r="Q430" s="65">
        <v>22.452400000000001</v>
      </c>
      <c r="R430" s="28">
        <v>5</v>
      </c>
      <c r="S430" s="65">
        <v>93.813100000000006</v>
      </c>
      <c r="T430" s="9">
        <v>5</v>
      </c>
      <c r="U430" s="9">
        <v>24</v>
      </c>
      <c r="V430" s="8" t="s">
        <v>39</v>
      </c>
      <c r="W430" s="8" t="s">
        <v>39</v>
      </c>
      <c r="X430" s="8" t="s">
        <v>39</v>
      </c>
      <c r="Y430" s="8" t="s">
        <v>440</v>
      </c>
      <c r="AC430" s="8" t="s">
        <v>285</v>
      </c>
    </row>
    <row r="431" spans="1:36" x14ac:dyDescent="0.2">
      <c r="A431" t="s">
        <v>282</v>
      </c>
      <c r="B431" s="8">
        <v>3</v>
      </c>
      <c r="C431" t="s">
        <v>230</v>
      </c>
      <c r="D431" t="s">
        <v>220</v>
      </c>
      <c r="E431" t="s">
        <v>1016</v>
      </c>
      <c r="G431">
        <v>87600</v>
      </c>
      <c r="H431">
        <v>343</v>
      </c>
      <c r="I431" s="13" t="s">
        <v>38</v>
      </c>
      <c r="J431" s="8" t="s">
        <v>43</v>
      </c>
      <c r="K431" s="8" t="s">
        <v>38</v>
      </c>
      <c r="L431" s="10" t="s">
        <v>48</v>
      </c>
      <c r="M431" s="18" t="s">
        <v>53</v>
      </c>
      <c r="N431" s="8">
        <v>999</v>
      </c>
      <c r="O431" s="8">
        <v>999</v>
      </c>
      <c r="P431" s="28">
        <v>5</v>
      </c>
      <c r="Q431" s="65">
        <v>21.863399999999999</v>
      </c>
      <c r="R431" s="28">
        <v>5</v>
      </c>
      <c r="S431" s="65">
        <v>53.191099999999999</v>
      </c>
      <c r="T431" s="9">
        <v>5</v>
      </c>
      <c r="U431" s="9">
        <v>24</v>
      </c>
      <c r="V431" s="8" t="s">
        <v>39</v>
      </c>
      <c r="W431" s="8" t="s">
        <v>39</v>
      </c>
      <c r="X431" s="8" t="s">
        <v>39</v>
      </c>
      <c r="Y431" s="8" t="s">
        <v>440</v>
      </c>
      <c r="AA431" s="8" t="s">
        <v>285</v>
      </c>
      <c r="AC431" s="8" t="s">
        <v>285</v>
      </c>
    </row>
    <row r="432" spans="1:36" x14ac:dyDescent="0.2">
      <c r="A432" t="s">
        <v>282</v>
      </c>
      <c r="B432" s="8">
        <v>3</v>
      </c>
      <c r="C432" t="s">
        <v>230</v>
      </c>
      <c r="D432" t="s">
        <v>220</v>
      </c>
      <c r="E432" t="s">
        <v>1017</v>
      </c>
      <c r="G432">
        <v>88300</v>
      </c>
      <c r="H432">
        <v>345</v>
      </c>
      <c r="I432" s="13" t="s">
        <v>51</v>
      </c>
      <c r="J432" s="8" t="s">
        <v>43</v>
      </c>
      <c r="K432" s="8" t="s">
        <v>38</v>
      </c>
      <c r="L432" s="10" t="s">
        <v>48</v>
      </c>
      <c r="M432" s="18" t="s">
        <v>53</v>
      </c>
      <c r="N432" s="8">
        <v>999</v>
      </c>
      <c r="O432" s="8">
        <v>999</v>
      </c>
      <c r="P432" s="28">
        <v>2</v>
      </c>
      <c r="Q432" s="65">
        <v>2.1029</v>
      </c>
      <c r="R432" s="28">
        <v>1</v>
      </c>
      <c r="S432" s="65">
        <v>0.43290000000000001</v>
      </c>
      <c r="T432" s="9">
        <v>4</v>
      </c>
      <c r="U432" s="9">
        <v>13</v>
      </c>
      <c r="V432" s="8" t="s">
        <v>39</v>
      </c>
      <c r="W432" s="8" t="s">
        <v>39</v>
      </c>
      <c r="AE432" s="8" t="s">
        <v>285</v>
      </c>
    </row>
    <row r="433" spans="1:36" x14ac:dyDescent="0.2">
      <c r="A433" t="s">
        <v>282</v>
      </c>
      <c r="B433" s="8">
        <v>3</v>
      </c>
      <c r="C433" t="s">
        <v>230</v>
      </c>
      <c r="D433" t="s">
        <v>220</v>
      </c>
      <c r="E433" t="s">
        <v>1018</v>
      </c>
      <c r="G433">
        <v>88400</v>
      </c>
      <c r="H433">
        <v>346</v>
      </c>
      <c r="I433" s="13" t="s">
        <v>42</v>
      </c>
      <c r="J433" s="8" t="s">
        <v>43</v>
      </c>
      <c r="K433" s="8" t="s">
        <v>36</v>
      </c>
      <c r="L433" s="10" t="s">
        <v>46</v>
      </c>
      <c r="M433" s="18">
        <v>3</v>
      </c>
      <c r="N433" s="8">
        <v>1</v>
      </c>
      <c r="O433" s="8">
        <v>1</v>
      </c>
      <c r="P433" s="28">
        <v>1</v>
      </c>
      <c r="Q433" s="65">
        <v>0.73419999999999996</v>
      </c>
      <c r="R433" s="28">
        <v>1</v>
      </c>
      <c r="S433" s="65">
        <v>8.9300000000000004E-2</v>
      </c>
      <c r="T433" s="9">
        <v>3</v>
      </c>
      <c r="U433" s="9">
        <v>9</v>
      </c>
      <c r="V433" s="8" t="s">
        <v>39</v>
      </c>
      <c r="W433" s="8" t="s">
        <v>440</v>
      </c>
      <c r="AA433" s="8" t="s">
        <v>285</v>
      </c>
      <c r="AC433" s="8" t="s">
        <v>285</v>
      </c>
    </row>
    <row r="434" spans="1:36" x14ac:dyDescent="0.2">
      <c r="A434" t="s">
        <v>282</v>
      </c>
      <c r="B434" s="8">
        <v>3</v>
      </c>
      <c r="C434" t="s">
        <v>230</v>
      </c>
      <c r="D434" t="s">
        <v>220</v>
      </c>
      <c r="E434" t="s">
        <v>1019</v>
      </c>
      <c r="G434">
        <v>88700</v>
      </c>
      <c r="H434">
        <v>348</v>
      </c>
      <c r="I434" s="13" t="s">
        <v>38</v>
      </c>
      <c r="J434" s="8" t="s">
        <v>43</v>
      </c>
      <c r="K434" s="8" t="s">
        <v>38</v>
      </c>
      <c r="L434" s="10" t="s">
        <v>48</v>
      </c>
      <c r="M434" s="18" t="s">
        <v>53</v>
      </c>
      <c r="N434" s="8">
        <v>999</v>
      </c>
      <c r="O434" s="8">
        <v>999</v>
      </c>
      <c r="P434" s="28">
        <v>5</v>
      </c>
      <c r="Q434" s="65">
        <v>23.490100000000002</v>
      </c>
      <c r="R434" s="28">
        <v>4</v>
      </c>
      <c r="S434" s="65">
        <v>38.082299999999996</v>
      </c>
      <c r="T434" s="9">
        <v>5</v>
      </c>
      <c r="U434" s="9">
        <v>22</v>
      </c>
      <c r="V434" s="8" t="s">
        <v>39</v>
      </c>
      <c r="W434" s="8" t="s">
        <v>39</v>
      </c>
      <c r="X434" s="8" t="s">
        <v>39</v>
      </c>
      <c r="AA434" s="8" t="s">
        <v>285</v>
      </c>
      <c r="AC434" s="8" t="s">
        <v>285</v>
      </c>
    </row>
    <row r="435" spans="1:36" x14ac:dyDescent="0.2">
      <c r="A435" t="s">
        <v>282</v>
      </c>
      <c r="B435" s="8">
        <v>3</v>
      </c>
      <c r="C435" t="s">
        <v>230</v>
      </c>
      <c r="D435" t="s">
        <v>220</v>
      </c>
      <c r="E435" t="s">
        <v>1020</v>
      </c>
      <c r="G435">
        <v>88800</v>
      </c>
      <c r="H435">
        <v>349</v>
      </c>
      <c r="I435" s="13" t="s">
        <v>38</v>
      </c>
      <c r="J435" s="8" t="s">
        <v>43</v>
      </c>
      <c r="K435" s="8" t="s">
        <v>38</v>
      </c>
      <c r="L435" s="10" t="s">
        <v>48</v>
      </c>
      <c r="M435" s="18" t="s">
        <v>53</v>
      </c>
      <c r="N435" s="8">
        <v>999</v>
      </c>
      <c r="O435" s="8">
        <v>999</v>
      </c>
      <c r="P435" s="28">
        <v>4</v>
      </c>
      <c r="Q435" s="65">
        <v>13.417299999999999</v>
      </c>
      <c r="R435" s="28">
        <v>3</v>
      </c>
      <c r="S435" s="65">
        <v>16.865100000000002</v>
      </c>
      <c r="T435" s="9">
        <v>5</v>
      </c>
      <c r="U435" s="9">
        <v>24</v>
      </c>
      <c r="V435" s="8" t="s">
        <v>39</v>
      </c>
      <c r="W435" s="8" t="s">
        <v>39</v>
      </c>
      <c r="X435" s="8" t="s">
        <v>440</v>
      </c>
      <c r="Y435" s="8" t="s">
        <v>440</v>
      </c>
      <c r="AE435" s="8" t="s">
        <v>285</v>
      </c>
      <c r="AH435" s="8" t="s">
        <v>285</v>
      </c>
    </row>
    <row r="436" spans="1:36" x14ac:dyDescent="0.2">
      <c r="A436" t="s">
        <v>282</v>
      </c>
      <c r="B436" s="8">
        <v>3</v>
      </c>
      <c r="C436" t="s">
        <v>230</v>
      </c>
      <c r="D436" t="s">
        <v>220</v>
      </c>
      <c r="E436" t="s">
        <v>1021</v>
      </c>
      <c r="G436">
        <v>89200</v>
      </c>
      <c r="H436">
        <v>350</v>
      </c>
      <c r="I436" s="13" t="s">
        <v>38</v>
      </c>
      <c r="J436" s="8" t="s">
        <v>43</v>
      </c>
      <c r="K436" s="8" t="s">
        <v>38</v>
      </c>
      <c r="L436" s="10" t="s">
        <v>47</v>
      </c>
      <c r="M436" s="18" t="s">
        <v>53</v>
      </c>
      <c r="N436" s="8">
        <v>999</v>
      </c>
      <c r="O436" s="8">
        <v>999</v>
      </c>
      <c r="P436" s="28">
        <v>4</v>
      </c>
      <c r="Q436" s="65">
        <v>16.006399999999999</v>
      </c>
      <c r="R436" s="28">
        <v>2</v>
      </c>
      <c r="S436" s="65">
        <v>8.8062000000000005</v>
      </c>
      <c r="T436" s="9">
        <v>3</v>
      </c>
      <c r="U436" s="9">
        <v>12</v>
      </c>
      <c r="V436" s="8" t="s">
        <v>39</v>
      </c>
      <c r="W436" s="8" t="s">
        <v>39</v>
      </c>
      <c r="X436" s="8" t="s">
        <v>440</v>
      </c>
      <c r="AA436" s="8" t="s">
        <v>285</v>
      </c>
      <c r="AB436" s="8" t="s">
        <v>285</v>
      </c>
      <c r="AC436" s="8" t="s">
        <v>285</v>
      </c>
    </row>
    <row r="437" spans="1:36" x14ac:dyDescent="0.2">
      <c r="A437" t="s">
        <v>282</v>
      </c>
      <c r="B437" s="8">
        <v>3</v>
      </c>
      <c r="C437" t="s">
        <v>230</v>
      </c>
      <c r="D437" t="s">
        <v>220</v>
      </c>
      <c r="E437" t="s">
        <v>1022</v>
      </c>
      <c r="G437">
        <v>89500</v>
      </c>
      <c r="H437">
        <v>352</v>
      </c>
      <c r="I437" s="13" t="s">
        <v>38</v>
      </c>
      <c r="J437" s="8" t="s">
        <v>43</v>
      </c>
      <c r="K437" s="8" t="s">
        <v>38</v>
      </c>
      <c r="L437" s="10" t="s">
        <v>48</v>
      </c>
      <c r="M437" s="18" t="s">
        <v>53</v>
      </c>
      <c r="N437" s="8">
        <v>999</v>
      </c>
      <c r="O437" s="8">
        <v>999</v>
      </c>
      <c r="P437" s="28">
        <v>5</v>
      </c>
      <c r="Q437" s="65">
        <v>21.5395</v>
      </c>
      <c r="R437" s="28">
        <v>5</v>
      </c>
      <c r="S437" s="65">
        <v>51.299199999999999</v>
      </c>
      <c r="T437" s="9">
        <v>5</v>
      </c>
      <c r="U437" s="9">
        <v>23</v>
      </c>
      <c r="V437" s="8" t="s">
        <v>39</v>
      </c>
      <c r="W437" s="8" t="s">
        <v>39</v>
      </c>
      <c r="X437" s="8" t="s">
        <v>39</v>
      </c>
      <c r="Y437" s="8" t="s">
        <v>440</v>
      </c>
      <c r="AD437" s="8" t="s">
        <v>285</v>
      </c>
      <c r="AE437" s="8" t="s">
        <v>285</v>
      </c>
    </row>
    <row r="438" spans="1:36" x14ac:dyDescent="0.2">
      <c r="A438" t="s">
        <v>282</v>
      </c>
      <c r="B438" s="8">
        <v>3</v>
      </c>
      <c r="C438" t="s">
        <v>230</v>
      </c>
      <c r="D438" t="s">
        <v>220</v>
      </c>
      <c r="E438" t="s">
        <v>1023</v>
      </c>
      <c r="G438">
        <v>89700</v>
      </c>
      <c r="H438">
        <v>353</v>
      </c>
      <c r="I438" s="13" t="s">
        <v>51</v>
      </c>
      <c r="J438" s="8" t="s">
        <v>43</v>
      </c>
      <c r="K438" s="8" t="s">
        <v>38</v>
      </c>
      <c r="L438" s="10" t="s">
        <v>48</v>
      </c>
      <c r="M438" s="18" t="s">
        <v>53</v>
      </c>
      <c r="N438" s="8">
        <v>999</v>
      </c>
      <c r="O438" s="8">
        <v>999</v>
      </c>
      <c r="P438" s="28">
        <v>2</v>
      </c>
      <c r="Q438" s="65">
        <v>1.2030000000000001</v>
      </c>
      <c r="R438" s="28">
        <v>1</v>
      </c>
      <c r="S438" s="65">
        <v>0.49669999999999997</v>
      </c>
      <c r="T438" s="9">
        <v>5</v>
      </c>
      <c r="U438" s="9">
        <v>17</v>
      </c>
      <c r="V438" s="8" t="s">
        <v>39</v>
      </c>
      <c r="W438" s="8" t="s">
        <v>39</v>
      </c>
      <c r="X438" s="8" t="s">
        <v>440</v>
      </c>
      <c r="AE438" s="8" t="s">
        <v>285</v>
      </c>
    </row>
    <row r="439" spans="1:36" x14ac:dyDescent="0.2">
      <c r="A439" t="s">
        <v>282</v>
      </c>
      <c r="B439" s="8">
        <v>3</v>
      </c>
      <c r="C439" t="s">
        <v>230</v>
      </c>
      <c r="D439" t="s">
        <v>220</v>
      </c>
      <c r="E439" t="s">
        <v>1024</v>
      </c>
      <c r="G439">
        <v>90300</v>
      </c>
      <c r="H439">
        <v>354</v>
      </c>
      <c r="I439" s="13" t="s">
        <v>38</v>
      </c>
      <c r="J439" s="8" t="s">
        <v>43</v>
      </c>
      <c r="K439" s="8" t="s">
        <v>38</v>
      </c>
      <c r="L439" s="10" t="s">
        <v>48</v>
      </c>
      <c r="M439" s="18" t="s">
        <v>53</v>
      </c>
      <c r="N439" s="8">
        <v>999</v>
      </c>
      <c r="O439" s="8">
        <v>999</v>
      </c>
      <c r="P439" s="28">
        <v>5</v>
      </c>
      <c r="Q439" s="65">
        <v>30.334800000000001</v>
      </c>
      <c r="R439" s="28">
        <v>5</v>
      </c>
      <c r="S439" s="65">
        <v>87.110799999999998</v>
      </c>
      <c r="T439" s="9">
        <v>5</v>
      </c>
      <c r="U439" s="9">
        <v>24</v>
      </c>
      <c r="V439" s="8" t="s">
        <v>39</v>
      </c>
      <c r="W439" s="8" t="s">
        <v>39</v>
      </c>
      <c r="X439" s="8" t="s">
        <v>39</v>
      </c>
      <c r="AE439" s="8" t="s">
        <v>285</v>
      </c>
    </row>
    <row r="440" spans="1:36" x14ac:dyDescent="0.2">
      <c r="A440" t="s">
        <v>282</v>
      </c>
      <c r="B440" s="8">
        <v>3</v>
      </c>
      <c r="C440" t="s">
        <v>230</v>
      </c>
      <c r="D440" t="s">
        <v>220</v>
      </c>
      <c r="E440" t="s">
        <v>1025</v>
      </c>
      <c r="G440">
        <v>90700</v>
      </c>
      <c r="H440">
        <v>355</v>
      </c>
      <c r="I440" s="13" t="s">
        <v>38</v>
      </c>
      <c r="J440" s="8" t="s">
        <v>43</v>
      </c>
      <c r="K440" s="8" t="s">
        <v>38</v>
      </c>
      <c r="L440" s="10" t="s">
        <v>48</v>
      </c>
      <c r="M440" s="18" t="s">
        <v>53</v>
      </c>
      <c r="N440" s="8">
        <v>999</v>
      </c>
      <c r="O440" s="8">
        <v>999</v>
      </c>
      <c r="P440" s="28">
        <v>4</v>
      </c>
      <c r="Q440" s="65">
        <v>17.838100000000001</v>
      </c>
      <c r="R440" s="28">
        <v>4</v>
      </c>
      <c r="S440" s="65">
        <v>46.726399999999998</v>
      </c>
      <c r="T440" s="9">
        <v>5</v>
      </c>
      <c r="U440" s="9">
        <v>23</v>
      </c>
      <c r="V440" s="8" t="s">
        <v>39</v>
      </c>
      <c r="W440" s="8" t="s">
        <v>39</v>
      </c>
      <c r="X440" s="8" t="s">
        <v>39</v>
      </c>
      <c r="Y440" s="8" t="s">
        <v>39</v>
      </c>
      <c r="AC440" s="8" t="s">
        <v>285</v>
      </c>
    </row>
    <row r="441" spans="1:36" x14ac:dyDescent="0.2">
      <c r="A441" t="s">
        <v>282</v>
      </c>
      <c r="B441" s="8">
        <v>3</v>
      </c>
      <c r="C441" t="s">
        <v>230</v>
      </c>
      <c r="D441" t="s">
        <v>220</v>
      </c>
      <c r="E441" t="s">
        <v>1026</v>
      </c>
      <c r="G441">
        <v>91400</v>
      </c>
      <c r="H441">
        <v>356</v>
      </c>
      <c r="I441" s="13" t="s">
        <v>42</v>
      </c>
      <c r="J441" s="8" t="s">
        <v>43</v>
      </c>
      <c r="K441" s="8" t="s">
        <v>38</v>
      </c>
      <c r="L441" s="10" t="s">
        <v>46</v>
      </c>
      <c r="M441" s="18">
        <v>4</v>
      </c>
      <c r="N441" s="8">
        <v>0</v>
      </c>
      <c r="O441" s="8">
        <v>1</v>
      </c>
      <c r="P441" s="28">
        <v>2</v>
      </c>
      <c r="Q441" s="65">
        <v>3.7808999999999999</v>
      </c>
      <c r="R441" s="28">
        <v>1</v>
      </c>
      <c r="S441" s="65">
        <v>2.9722</v>
      </c>
      <c r="T441" s="9">
        <v>4</v>
      </c>
      <c r="U441" s="9">
        <v>14</v>
      </c>
      <c r="V441" s="8" t="s">
        <v>39</v>
      </c>
      <c r="AA441" s="8" t="s">
        <v>285</v>
      </c>
      <c r="AJ441" s="8" t="s">
        <v>285</v>
      </c>
    </row>
    <row r="442" spans="1:36" x14ac:dyDescent="0.2">
      <c r="A442" t="s">
        <v>282</v>
      </c>
      <c r="B442" s="8">
        <v>3</v>
      </c>
      <c r="C442" t="s">
        <v>230</v>
      </c>
      <c r="D442" t="s">
        <v>220</v>
      </c>
      <c r="E442" t="s">
        <v>1027</v>
      </c>
      <c r="G442">
        <v>91600</v>
      </c>
      <c r="H442">
        <v>357</v>
      </c>
      <c r="I442" s="13" t="s">
        <v>38</v>
      </c>
      <c r="J442" s="8" t="s">
        <v>43</v>
      </c>
      <c r="K442" s="8" t="s">
        <v>38</v>
      </c>
      <c r="L442" s="10" t="s">
        <v>48</v>
      </c>
      <c r="M442" s="18" t="s">
        <v>53</v>
      </c>
      <c r="N442" s="8">
        <v>999</v>
      </c>
      <c r="O442" s="8">
        <v>999</v>
      </c>
      <c r="P442" s="28">
        <v>5</v>
      </c>
      <c r="Q442" s="65">
        <v>23.437899999999999</v>
      </c>
      <c r="R442" s="28">
        <v>5</v>
      </c>
      <c r="S442" s="65">
        <v>88.167299999999997</v>
      </c>
      <c r="T442" s="9">
        <v>5</v>
      </c>
      <c r="U442" s="9">
        <v>24</v>
      </c>
      <c r="V442" s="8" t="s">
        <v>39</v>
      </c>
      <c r="W442" s="8" t="s">
        <v>39</v>
      </c>
      <c r="X442" s="8" t="s">
        <v>39</v>
      </c>
      <c r="AD442" s="8" t="s">
        <v>285</v>
      </c>
      <c r="AE442" s="8" t="s">
        <v>285</v>
      </c>
    </row>
    <row r="443" spans="1:36" x14ac:dyDescent="0.2">
      <c r="A443" t="s">
        <v>282</v>
      </c>
      <c r="B443" s="8">
        <v>3</v>
      </c>
      <c r="C443" t="s">
        <v>230</v>
      </c>
      <c r="D443" t="s">
        <v>220</v>
      </c>
      <c r="E443" t="s">
        <v>1028</v>
      </c>
      <c r="G443">
        <v>91700</v>
      </c>
      <c r="H443">
        <v>358</v>
      </c>
      <c r="I443" s="13" t="s">
        <v>38</v>
      </c>
      <c r="J443" s="8" t="s">
        <v>43</v>
      </c>
      <c r="K443" s="8" t="s">
        <v>38</v>
      </c>
      <c r="L443" s="10" t="s">
        <v>48</v>
      </c>
      <c r="M443" s="18" t="s">
        <v>53</v>
      </c>
      <c r="N443" s="8">
        <v>999</v>
      </c>
      <c r="O443" s="8">
        <v>999</v>
      </c>
      <c r="P443" s="28">
        <v>5</v>
      </c>
      <c r="Q443" s="65">
        <v>25.8065</v>
      </c>
      <c r="R443" s="28">
        <v>5</v>
      </c>
      <c r="S443" s="65">
        <v>93.452299999999994</v>
      </c>
      <c r="T443" s="9">
        <v>5</v>
      </c>
      <c r="U443" s="9">
        <v>24</v>
      </c>
      <c r="V443" s="8" t="s">
        <v>39</v>
      </c>
      <c r="W443" s="8" t="s">
        <v>39</v>
      </c>
      <c r="X443" s="8" t="s">
        <v>39</v>
      </c>
      <c r="Y443" s="8" t="s">
        <v>440</v>
      </c>
      <c r="AA443" s="8" t="s">
        <v>285</v>
      </c>
      <c r="AC443" s="8" t="s">
        <v>285</v>
      </c>
    </row>
    <row r="444" spans="1:36" x14ac:dyDescent="0.2">
      <c r="A444" t="s">
        <v>282</v>
      </c>
      <c r="B444" s="8">
        <v>3</v>
      </c>
      <c r="C444" t="s">
        <v>230</v>
      </c>
      <c r="D444" t="s">
        <v>220</v>
      </c>
      <c r="E444" t="s">
        <v>1029</v>
      </c>
      <c r="G444">
        <v>91800</v>
      </c>
      <c r="H444">
        <v>359</v>
      </c>
      <c r="I444" s="13" t="s">
        <v>38</v>
      </c>
      <c r="J444" s="8" t="s">
        <v>43</v>
      </c>
      <c r="K444" s="8" t="s">
        <v>38</v>
      </c>
      <c r="L444" s="10" t="s">
        <v>48</v>
      </c>
      <c r="M444" s="18" t="s">
        <v>53</v>
      </c>
      <c r="N444" s="8">
        <v>999</v>
      </c>
      <c r="O444" s="8">
        <v>999</v>
      </c>
      <c r="P444" s="28">
        <v>5</v>
      </c>
      <c r="Q444" s="65">
        <v>20.7761</v>
      </c>
      <c r="R444" s="28">
        <v>4</v>
      </c>
      <c r="S444" s="65">
        <v>43.8917</v>
      </c>
      <c r="T444" s="9">
        <v>5</v>
      </c>
      <c r="U444" s="9">
        <v>23</v>
      </c>
      <c r="V444" s="8" t="s">
        <v>39</v>
      </c>
      <c r="W444" s="8" t="s">
        <v>39</v>
      </c>
      <c r="X444" s="8" t="s">
        <v>39</v>
      </c>
      <c r="AA444" s="8" t="s">
        <v>285</v>
      </c>
      <c r="AC444" s="8" t="s">
        <v>285</v>
      </c>
    </row>
    <row r="445" spans="1:36" x14ac:dyDescent="0.2">
      <c r="A445" t="s">
        <v>282</v>
      </c>
      <c r="B445" s="8">
        <v>3</v>
      </c>
      <c r="C445" t="s">
        <v>230</v>
      </c>
      <c r="D445" t="s">
        <v>220</v>
      </c>
      <c r="E445" t="s">
        <v>1030</v>
      </c>
      <c r="G445">
        <v>92200</v>
      </c>
      <c r="H445">
        <v>360</v>
      </c>
      <c r="I445" s="13" t="s">
        <v>51</v>
      </c>
      <c r="J445" s="8" t="s">
        <v>43</v>
      </c>
      <c r="K445" s="8" t="s">
        <v>38</v>
      </c>
      <c r="L445" s="10" t="s">
        <v>48</v>
      </c>
      <c r="M445" s="18" t="s">
        <v>53</v>
      </c>
      <c r="N445" s="8">
        <v>999</v>
      </c>
      <c r="O445" s="8">
        <v>999</v>
      </c>
      <c r="P445" s="28">
        <v>2</v>
      </c>
      <c r="Q445" s="65">
        <v>3.7612999999999999</v>
      </c>
      <c r="R445" s="28">
        <v>1</v>
      </c>
      <c r="S445" s="65">
        <v>2.2216</v>
      </c>
      <c r="T445" s="9">
        <v>5</v>
      </c>
      <c r="U445" s="9">
        <v>14</v>
      </c>
      <c r="W445" s="8" t="s">
        <v>440</v>
      </c>
      <c r="X445" s="8" t="s">
        <v>39</v>
      </c>
      <c r="Y445" s="8" t="s">
        <v>440</v>
      </c>
      <c r="AA445" s="8" t="s">
        <v>285</v>
      </c>
      <c r="AC445" s="8" t="s">
        <v>285</v>
      </c>
    </row>
    <row r="446" spans="1:36" x14ac:dyDescent="0.2">
      <c r="A446" t="s">
        <v>282</v>
      </c>
      <c r="B446" s="8">
        <v>3</v>
      </c>
      <c r="C446" t="s">
        <v>230</v>
      </c>
      <c r="D446" t="s">
        <v>220</v>
      </c>
      <c r="E446" t="s">
        <v>1031</v>
      </c>
      <c r="G446">
        <v>92500</v>
      </c>
      <c r="H446">
        <v>361</v>
      </c>
      <c r="I446" s="13" t="s">
        <v>38</v>
      </c>
      <c r="J446" s="8" t="s">
        <v>43</v>
      </c>
      <c r="K446" s="8" t="s">
        <v>38</v>
      </c>
      <c r="L446" s="10" t="s">
        <v>48</v>
      </c>
      <c r="M446" s="18" t="s">
        <v>53</v>
      </c>
      <c r="N446" s="8">
        <v>999</v>
      </c>
      <c r="O446" s="8">
        <v>999</v>
      </c>
      <c r="P446" s="28">
        <v>5</v>
      </c>
      <c r="Q446" s="65">
        <v>31.952300000000001</v>
      </c>
      <c r="R446" s="28">
        <v>5</v>
      </c>
      <c r="S446" s="65">
        <v>69.319999999999993</v>
      </c>
      <c r="T446" s="9">
        <v>5</v>
      </c>
      <c r="U446" s="9">
        <v>22</v>
      </c>
      <c r="V446" s="8" t="s">
        <v>39</v>
      </c>
      <c r="W446" s="8" t="s">
        <v>39</v>
      </c>
      <c r="X446" s="8" t="s">
        <v>440</v>
      </c>
      <c r="AE446" s="8" t="s">
        <v>285</v>
      </c>
      <c r="AH446" s="8" t="s">
        <v>285</v>
      </c>
    </row>
    <row r="447" spans="1:36" x14ac:dyDescent="0.2">
      <c r="A447" t="s">
        <v>282</v>
      </c>
      <c r="B447" s="8">
        <v>3</v>
      </c>
      <c r="C447" t="s">
        <v>230</v>
      </c>
      <c r="D447" t="s">
        <v>220</v>
      </c>
      <c r="E447" t="s">
        <v>1032</v>
      </c>
      <c r="G447">
        <v>93100</v>
      </c>
      <c r="H447">
        <v>362</v>
      </c>
      <c r="I447" s="13" t="s">
        <v>38</v>
      </c>
      <c r="J447" s="8" t="s">
        <v>43</v>
      </c>
      <c r="K447" s="8" t="s">
        <v>38</v>
      </c>
      <c r="L447" s="10" t="s">
        <v>47</v>
      </c>
      <c r="M447" s="18" t="s">
        <v>53</v>
      </c>
      <c r="N447" s="8">
        <v>999</v>
      </c>
      <c r="O447" s="8">
        <v>999</v>
      </c>
      <c r="P447" s="28">
        <v>5</v>
      </c>
      <c r="Q447" s="65">
        <v>38.244100000000003</v>
      </c>
      <c r="R447" s="28">
        <v>4</v>
      </c>
      <c r="S447" s="65">
        <v>43.916899999999998</v>
      </c>
      <c r="T447" s="9">
        <v>4</v>
      </c>
      <c r="U447" s="9">
        <v>19</v>
      </c>
      <c r="V447" s="8" t="s">
        <v>440</v>
      </c>
      <c r="W447" s="8" t="s">
        <v>39</v>
      </c>
      <c r="X447" s="8" t="s">
        <v>39</v>
      </c>
      <c r="AA447" s="8" t="s">
        <v>285</v>
      </c>
      <c r="AC447" s="8" t="s">
        <v>285</v>
      </c>
    </row>
    <row r="448" spans="1:36" x14ac:dyDescent="0.2">
      <c r="A448" t="s">
        <v>282</v>
      </c>
      <c r="B448" s="8">
        <v>3</v>
      </c>
      <c r="C448" t="s">
        <v>230</v>
      </c>
      <c r="D448" t="s">
        <v>220</v>
      </c>
      <c r="E448" t="s">
        <v>1033</v>
      </c>
      <c r="G448">
        <v>93200</v>
      </c>
      <c r="H448">
        <v>1066</v>
      </c>
      <c r="I448" s="13" t="s">
        <v>38</v>
      </c>
      <c r="J448" s="8" t="s">
        <v>43</v>
      </c>
      <c r="K448" s="8" t="s">
        <v>38</v>
      </c>
      <c r="L448" s="10" t="s">
        <v>47</v>
      </c>
      <c r="M448" s="18" t="s">
        <v>53</v>
      </c>
      <c r="N448" s="8">
        <v>999</v>
      </c>
      <c r="O448" s="8">
        <v>999</v>
      </c>
      <c r="P448" s="28" t="s">
        <v>39</v>
      </c>
      <c r="R448" s="28" t="s">
        <v>39</v>
      </c>
      <c r="T448" s="9">
        <v>3</v>
      </c>
      <c r="U448" s="9">
        <v>3</v>
      </c>
      <c r="V448" s="8" t="s">
        <v>39</v>
      </c>
      <c r="W448" s="8" t="s">
        <v>39</v>
      </c>
      <c r="AC448" s="8" t="s">
        <v>285</v>
      </c>
    </row>
    <row r="449" spans="1:36" x14ac:dyDescent="0.2">
      <c r="A449" t="s">
        <v>282</v>
      </c>
      <c r="B449" s="8">
        <v>3</v>
      </c>
      <c r="C449" t="s">
        <v>230</v>
      </c>
      <c r="D449" t="s">
        <v>220</v>
      </c>
      <c r="E449" t="s">
        <v>1034</v>
      </c>
      <c r="G449">
        <v>93700</v>
      </c>
      <c r="H449">
        <v>363</v>
      </c>
      <c r="I449" s="13" t="s">
        <v>38</v>
      </c>
      <c r="J449" s="8" t="s">
        <v>43</v>
      </c>
      <c r="K449" s="8" t="s">
        <v>38</v>
      </c>
      <c r="L449" s="10" t="s">
        <v>48</v>
      </c>
      <c r="M449" s="18" t="s">
        <v>53</v>
      </c>
      <c r="N449" s="8">
        <v>999</v>
      </c>
      <c r="O449" s="8">
        <v>999</v>
      </c>
      <c r="P449" s="28">
        <v>4</v>
      </c>
      <c r="Q449" s="65">
        <v>19.2166</v>
      </c>
      <c r="R449" s="28">
        <v>4</v>
      </c>
      <c r="S449" s="65">
        <v>32.7256</v>
      </c>
      <c r="T449" s="9">
        <v>5</v>
      </c>
      <c r="U449" s="9">
        <v>23</v>
      </c>
      <c r="V449" s="8" t="s">
        <v>39</v>
      </c>
      <c r="W449" s="8" t="s">
        <v>39</v>
      </c>
      <c r="X449" s="8" t="s">
        <v>39</v>
      </c>
      <c r="Y449" s="8" t="s">
        <v>440</v>
      </c>
      <c r="AA449" s="8" t="s">
        <v>285</v>
      </c>
      <c r="AC449" s="8" t="s">
        <v>285</v>
      </c>
    </row>
    <row r="450" spans="1:36" x14ac:dyDescent="0.2">
      <c r="A450" t="s">
        <v>282</v>
      </c>
      <c r="B450" s="8">
        <v>3</v>
      </c>
      <c r="C450" t="s">
        <v>230</v>
      </c>
      <c r="D450" t="s">
        <v>220</v>
      </c>
      <c r="E450" t="s">
        <v>1035</v>
      </c>
      <c r="G450">
        <v>94800</v>
      </c>
      <c r="H450">
        <v>365</v>
      </c>
      <c r="I450" s="13" t="s">
        <v>38</v>
      </c>
      <c r="J450" s="8" t="s">
        <v>43</v>
      </c>
      <c r="K450" s="8" t="s">
        <v>38</v>
      </c>
      <c r="L450" s="10" t="s">
        <v>48</v>
      </c>
      <c r="M450" s="18" t="s">
        <v>53</v>
      </c>
      <c r="N450" s="8">
        <v>999</v>
      </c>
      <c r="O450" s="8">
        <v>999</v>
      </c>
      <c r="P450" s="28">
        <v>3</v>
      </c>
      <c r="Q450" s="65">
        <v>8.1975999999999996</v>
      </c>
      <c r="R450" s="28">
        <v>3</v>
      </c>
      <c r="S450" s="65">
        <v>12.206200000000001</v>
      </c>
      <c r="T450" s="9">
        <v>5</v>
      </c>
      <c r="U450" s="9">
        <v>19</v>
      </c>
      <c r="V450" s="8" t="s">
        <v>39</v>
      </c>
      <c r="W450" s="8" t="s">
        <v>39</v>
      </c>
      <c r="AC450" s="8" t="s">
        <v>285</v>
      </c>
    </row>
    <row r="451" spans="1:36" x14ac:dyDescent="0.2">
      <c r="A451" t="s">
        <v>282</v>
      </c>
      <c r="B451" s="8">
        <v>3</v>
      </c>
      <c r="C451" t="s">
        <v>230</v>
      </c>
      <c r="D451" t="s">
        <v>220</v>
      </c>
      <c r="E451" t="s">
        <v>1036</v>
      </c>
      <c r="G451">
        <v>95300</v>
      </c>
      <c r="H451">
        <v>366</v>
      </c>
      <c r="I451" s="13" t="s">
        <v>38</v>
      </c>
      <c r="J451" s="8" t="s">
        <v>43</v>
      </c>
      <c r="K451" s="8" t="s">
        <v>38</v>
      </c>
      <c r="L451" s="10" t="s">
        <v>47</v>
      </c>
      <c r="M451" s="18" t="s">
        <v>53</v>
      </c>
      <c r="N451" s="8">
        <v>999</v>
      </c>
      <c r="O451" s="8">
        <v>999</v>
      </c>
      <c r="P451" s="28">
        <v>3</v>
      </c>
      <c r="Q451" s="65">
        <v>7.6459999999999999</v>
      </c>
      <c r="R451" s="28">
        <v>2</v>
      </c>
      <c r="S451" s="65">
        <v>8.8109000000000002</v>
      </c>
      <c r="T451" s="9">
        <v>5</v>
      </c>
      <c r="U451" s="9">
        <v>24</v>
      </c>
      <c r="V451" s="8" t="s">
        <v>39</v>
      </c>
      <c r="W451" s="8" t="s">
        <v>39</v>
      </c>
      <c r="X451" s="8" t="s">
        <v>440</v>
      </c>
      <c r="AA451" s="8" t="s">
        <v>285</v>
      </c>
      <c r="AC451" s="8" t="s">
        <v>285</v>
      </c>
    </row>
    <row r="452" spans="1:36" x14ac:dyDescent="0.2">
      <c r="A452" t="s">
        <v>282</v>
      </c>
      <c r="B452" s="8">
        <v>3</v>
      </c>
      <c r="C452" t="s">
        <v>230</v>
      </c>
      <c r="D452" t="s">
        <v>220</v>
      </c>
      <c r="E452" t="s">
        <v>1037</v>
      </c>
      <c r="G452">
        <v>95400</v>
      </c>
      <c r="H452">
        <v>367</v>
      </c>
      <c r="I452" s="13" t="s">
        <v>38</v>
      </c>
      <c r="J452" s="8" t="s">
        <v>43</v>
      </c>
      <c r="K452" s="8" t="s">
        <v>38</v>
      </c>
      <c r="L452" s="10" t="s">
        <v>48</v>
      </c>
      <c r="M452" s="18" t="s">
        <v>53</v>
      </c>
      <c r="N452" s="8">
        <v>999</v>
      </c>
      <c r="O452" s="8">
        <v>999</v>
      </c>
      <c r="P452" s="28">
        <v>4</v>
      </c>
      <c r="Q452" s="65">
        <v>18.802299999999999</v>
      </c>
      <c r="R452" s="28">
        <v>3</v>
      </c>
      <c r="S452" s="65">
        <v>13.681900000000001</v>
      </c>
      <c r="T452" s="9">
        <v>5</v>
      </c>
      <c r="U452" s="9">
        <v>24</v>
      </c>
      <c r="V452" s="8" t="s">
        <v>39</v>
      </c>
      <c r="W452" s="8" t="s">
        <v>39</v>
      </c>
      <c r="X452" s="8" t="s">
        <v>440</v>
      </c>
      <c r="AA452" s="8" t="s">
        <v>285</v>
      </c>
      <c r="AC452" s="8" t="s">
        <v>285</v>
      </c>
    </row>
    <row r="453" spans="1:36" x14ac:dyDescent="0.2">
      <c r="A453" t="s">
        <v>282</v>
      </c>
      <c r="B453" s="8">
        <v>3</v>
      </c>
      <c r="C453" t="s">
        <v>230</v>
      </c>
      <c r="D453" t="s">
        <v>220</v>
      </c>
      <c r="E453" t="s">
        <v>1038</v>
      </c>
      <c r="G453">
        <v>95500</v>
      </c>
      <c r="H453">
        <v>368</v>
      </c>
      <c r="I453" s="13" t="s">
        <v>36</v>
      </c>
      <c r="J453" s="8" t="s">
        <v>37</v>
      </c>
      <c r="K453" s="8" t="s">
        <v>38</v>
      </c>
      <c r="L453" s="10" t="s">
        <v>44</v>
      </c>
      <c r="M453" s="18">
        <v>3</v>
      </c>
      <c r="N453" s="8">
        <v>0</v>
      </c>
      <c r="O453" s="8">
        <v>1</v>
      </c>
      <c r="P453" s="28">
        <v>4</v>
      </c>
      <c r="Q453" s="65">
        <v>11.021599999999999</v>
      </c>
      <c r="R453" s="28">
        <v>1</v>
      </c>
      <c r="S453" s="65">
        <v>4.3536000000000001</v>
      </c>
      <c r="T453" s="9">
        <v>3</v>
      </c>
      <c r="U453" s="9">
        <v>11</v>
      </c>
      <c r="V453" s="8" t="s">
        <v>39</v>
      </c>
      <c r="W453" s="8" t="s">
        <v>39</v>
      </c>
      <c r="AA453" s="8" t="s">
        <v>285</v>
      </c>
      <c r="AC453" s="8" t="s">
        <v>285</v>
      </c>
    </row>
    <row r="454" spans="1:36" x14ac:dyDescent="0.2">
      <c r="A454" t="s">
        <v>282</v>
      </c>
      <c r="B454" s="8">
        <v>3</v>
      </c>
      <c r="C454" t="s">
        <v>230</v>
      </c>
      <c r="D454" t="s">
        <v>220</v>
      </c>
      <c r="E454" t="s">
        <v>1039</v>
      </c>
      <c r="G454">
        <v>96000</v>
      </c>
      <c r="H454">
        <v>370</v>
      </c>
      <c r="I454" s="13" t="s">
        <v>38</v>
      </c>
      <c r="J454" s="8" t="s">
        <v>43</v>
      </c>
      <c r="K454" s="8" t="s">
        <v>38</v>
      </c>
      <c r="L454" s="10" t="s">
        <v>48</v>
      </c>
      <c r="M454" s="18" t="s">
        <v>53</v>
      </c>
      <c r="N454" s="8">
        <v>999</v>
      </c>
      <c r="O454" s="8">
        <v>999</v>
      </c>
      <c r="P454" s="28">
        <v>4</v>
      </c>
      <c r="Q454" s="65">
        <v>12.3156</v>
      </c>
      <c r="R454" s="28">
        <v>4</v>
      </c>
      <c r="S454" s="65">
        <v>33.845799999999997</v>
      </c>
      <c r="T454" s="9">
        <v>5</v>
      </c>
      <c r="U454" s="9">
        <v>22</v>
      </c>
      <c r="V454" s="8" t="s">
        <v>440</v>
      </c>
      <c r="W454" s="8" t="s">
        <v>39</v>
      </c>
      <c r="X454" s="8" t="s">
        <v>39</v>
      </c>
      <c r="Y454" s="8" t="s">
        <v>440</v>
      </c>
      <c r="AE454" s="8" t="s">
        <v>285</v>
      </c>
    </row>
    <row r="455" spans="1:36" x14ac:dyDescent="0.2">
      <c r="A455" t="s">
        <v>282</v>
      </c>
      <c r="B455" s="8">
        <v>3</v>
      </c>
      <c r="C455" t="s">
        <v>230</v>
      </c>
      <c r="D455" t="s">
        <v>220</v>
      </c>
      <c r="E455" t="s">
        <v>1040</v>
      </c>
      <c r="G455">
        <v>97300</v>
      </c>
      <c r="H455">
        <v>372</v>
      </c>
      <c r="I455" s="13" t="s">
        <v>36</v>
      </c>
      <c r="J455" s="8" t="s">
        <v>37</v>
      </c>
      <c r="K455" s="8" t="s">
        <v>38</v>
      </c>
      <c r="L455" s="10" t="s">
        <v>46</v>
      </c>
      <c r="M455" s="18">
        <v>4</v>
      </c>
      <c r="N455" s="8">
        <v>0</v>
      </c>
      <c r="O455" s="8">
        <v>1</v>
      </c>
      <c r="P455" s="28">
        <v>4</v>
      </c>
      <c r="Q455" s="65">
        <v>16.927700000000002</v>
      </c>
      <c r="R455" s="28">
        <v>2</v>
      </c>
      <c r="S455" s="65">
        <v>8.4283999999999999</v>
      </c>
      <c r="T455" s="9">
        <v>4</v>
      </c>
      <c r="U455" s="9">
        <v>18</v>
      </c>
      <c r="V455" s="8" t="s">
        <v>39</v>
      </c>
      <c r="W455" s="8" t="s">
        <v>39</v>
      </c>
      <c r="X455" s="8" t="s">
        <v>39</v>
      </c>
      <c r="AA455" s="8" t="s">
        <v>285</v>
      </c>
    </row>
    <row r="456" spans="1:36" x14ac:dyDescent="0.2">
      <c r="A456" t="s">
        <v>282</v>
      </c>
      <c r="B456" s="8">
        <v>3</v>
      </c>
      <c r="C456" t="s">
        <v>230</v>
      </c>
      <c r="D456" t="s">
        <v>220</v>
      </c>
      <c r="E456" t="s">
        <v>1042</v>
      </c>
      <c r="G456">
        <v>98500</v>
      </c>
      <c r="H456">
        <v>374</v>
      </c>
      <c r="I456" s="13" t="s">
        <v>51</v>
      </c>
      <c r="J456" s="8" t="s">
        <v>43</v>
      </c>
      <c r="K456" s="8" t="s">
        <v>38</v>
      </c>
      <c r="L456" s="10" t="s">
        <v>47</v>
      </c>
      <c r="M456" s="18" t="s">
        <v>53</v>
      </c>
      <c r="N456" s="8">
        <v>999</v>
      </c>
      <c r="O456" s="8">
        <v>999</v>
      </c>
      <c r="P456" s="28">
        <v>1</v>
      </c>
      <c r="Q456" s="65">
        <v>0.24510000000000001</v>
      </c>
      <c r="R456" s="28">
        <v>1</v>
      </c>
      <c r="S456" s="65">
        <v>0.2717</v>
      </c>
      <c r="T456" s="9">
        <v>5</v>
      </c>
      <c r="U456" s="9">
        <v>18</v>
      </c>
      <c r="V456" s="8" t="s">
        <v>39</v>
      </c>
      <c r="W456" s="8" t="s">
        <v>39</v>
      </c>
      <c r="X456" s="8" t="s">
        <v>440</v>
      </c>
      <c r="AI456" s="8" t="s">
        <v>285</v>
      </c>
      <c r="AJ456" s="8" t="s">
        <v>285</v>
      </c>
    </row>
    <row r="457" spans="1:36" x14ac:dyDescent="0.2">
      <c r="A457" t="s">
        <v>282</v>
      </c>
      <c r="B457" s="8">
        <v>3</v>
      </c>
      <c r="C457" t="s">
        <v>230</v>
      </c>
      <c r="D457" t="s">
        <v>220</v>
      </c>
      <c r="E457" t="s">
        <v>1043</v>
      </c>
      <c r="G457">
        <v>98800</v>
      </c>
      <c r="H457">
        <v>375</v>
      </c>
      <c r="I457" s="13" t="s">
        <v>38</v>
      </c>
      <c r="J457" s="8" t="s">
        <v>43</v>
      </c>
      <c r="K457" s="8" t="s">
        <v>38</v>
      </c>
      <c r="L457" s="10" t="s">
        <v>48</v>
      </c>
      <c r="M457" s="18" t="s">
        <v>53</v>
      </c>
      <c r="N457" s="8">
        <v>999</v>
      </c>
      <c r="O457" s="8">
        <v>999</v>
      </c>
      <c r="P457" s="28">
        <v>5</v>
      </c>
      <c r="Q457" s="65">
        <v>27.597799999999999</v>
      </c>
      <c r="R457" s="28">
        <v>5</v>
      </c>
      <c r="S457" s="65">
        <v>83.016999999999996</v>
      </c>
      <c r="T457" s="9">
        <v>5</v>
      </c>
      <c r="U457" s="9">
        <v>24</v>
      </c>
      <c r="V457" s="8" t="s">
        <v>39</v>
      </c>
      <c r="W457" s="8" t="s">
        <v>39</v>
      </c>
      <c r="X457" s="8" t="s">
        <v>39</v>
      </c>
      <c r="AD457" s="8" t="s">
        <v>285</v>
      </c>
      <c r="AF457" s="8" t="s">
        <v>285</v>
      </c>
    </row>
    <row r="458" spans="1:36" x14ac:dyDescent="0.2">
      <c r="A458" t="s">
        <v>282</v>
      </c>
      <c r="B458" s="8">
        <v>3</v>
      </c>
      <c r="C458" t="s">
        <v>230</v>
      </c>
      <c r="D458" t="s">
        <v>220</v>
      </c>
      <c r="E458" t="s">
        <v>1044</v>
      </c>
      <c r="G458">
        <v>99200</v>
      </c>
      <c r="H458">
        <v>377</v>
      </c>
      <c r="I458" s="13" t="s">
        <v>38</v>
      </c>
      <c r="J458" s="8" t="s">
        <v>43</v>
      </c>
      <c r="K458" s="8" t="s">
        <v>38</v>
      </c>
      <c r="L458" s="10" t="s">
        <v>48</v>
      </c>
      <c r="M458" s="18" t="s">
        <v>53</v>
      </c>
      <c r="N458" s="8">
        <v>999</v>
      </c>
      <c r="O458" s="8">
        <v>999</v>
      </c>
      <c r="P458" s="28">
        <v>5</v>
      </c>
      <c r="Q458" s="65">
        <v>35.826599999999999</v>
      </c>
      <c r="R458" s="28">
        <v>5</v>
      </c>
      <c r="S458" s="65">
        <v>65.659700000000001</v>
      </c>
      <c r="T458" s="9">
        <v>4</v>
      </c>
      <c r="U458" s="9">
        <v>19</v>
      </c>
      <c r="V458" s="8" t="s">
        <v>440</v>
      </c>
      <c r="W458" s="8" t="s">
        <v>39</v>
      </c>
      <c r="X458" s="8" t="s">
        <v>39</v>
      </c>
      <c r="AD458" s="8" t="s">
        <v>285</v>
      </c>
      <c r="AE458" s="8" t="s">
        <v>285</v>
      </c>
    </row>
    <row r="459" spans="1:36" x14ac:dyDescent="0.2">
      <c r="A459" t="s">
        <v>282</v>
      </c>
      <c r="B459" s="8">
        <v>3</v>
      </c>
      <c r="C459" t="s">
        <v>230</v>
      </c>
      <c r="D459" t="s">
        <v>220</v>
      </c>
      <c r="E459" t="s">
        <v>1045</v>
      </c>
      <c r="G459">
        <v>99300</v>
      </c>
      <c r="H459">
        <v>378</v>
      </c>
      <c r="I459" s="13" t="s">
        <v>36</v>
      </c>
      <c r="J459" s="8" t="s">
        <v>37</v>
      </c>
      <c r="K459" s="8" t="s">
        <v>36</v>
      </c>
      <c r="L459" s="10" t="s">
        <v>44</v>
      </c>
      <c r="M459" s="18">
        <v>3</v>
      </c>
      <c r="N459" s="8">
        <v>0</v>
      </c>
      <c r="O459" s="8">
        <v>1</v>
      </c>
      <c r="P459" s="28">
        <v>4</v>
      </c>
      <c r="Q459" s="65">
        <v>13.4008</v>
      </c>
      <c r="R459" s="28">
        <v>1</v>
      </c>
      <c r="S459" s="65">
        <v>3.6732999999999998</v>
      </c>
      <c r="T459" s="9">
        <v>2</v>
      </c>
      <c r="U459" s="9">
        <v>7</v>
      </c>
      <c r="V459" s="8" t="s">
        <v>39</v>
      </c>
      <c r="W459" s="8" t="s">
        <v>440</v>
      </c>
      <c r="AD459" s="8" t="s">
        <v>285</v>
      </c>
      <c r="AH459" s="8" t="s">
        <v>285</v>
      </c>
    </row>
    <row r="460" spans="1:36" x14ac:dyDescent="0.2">
      <c r="A460" t="s">
        <v>282</v>
      </c>
      <c r="B460" s="8">
        <v>3</v>
      </c>
      <c r="C460" t="s">
        <v>230</v>
      </c>
      <c r="D460" t="s">
        <v>220</v>
      </c>
      <c r="E460" t="s">
        <v>1046</v>
      </c>
      <c r="G460">
        <v>99600</v>
      </c>
      <c r="H460">
        <v>380</v>
      </c>
      <c r="I460" s="13" t="s">
        <v>51</v>
      </c>
      <c r="J460" s="8" t="s">
        <v>43</v>
      </c>
      <c r="K460" s="8" t="s">
        <v>38</v>
      </c>
      <c r="L460" s="10" t="s">
        <v>48</v>
      </c>
      <c r="M460" s="18" t="s">
        <v>53</v>
      </c>
      <c r="N460" s="8">
        <v>999</v>
      </c>
      <c r="O460" s="8">
        <v>999</v>
      </c>
      <c r="P460" s="28">
        <v>1</v>
      </c>
      <c r="Q460" s="65">
        <v>0.94610000000000005</v>
      </c>
      <c r="R460" s="28">
        <v>1</v>
      </c>
      <c r="S460" s="65">
        <v>0.29380000000000001</v>
      </c>
      <c r="T460" s="9">
        <v>4</v>
      </c>
      <c r="U460" s="9">
        <v>15</v>
      </c>
      <c r="V460" s="8" t="s">
        <v>39</v>
      </c>
      <c r="W460" s="8" t="s">
        <v>39</v>
      </c>
      <c r="X460" s="8" t="s">
        <v>39</v>
      </c>
      <c r="AD460" s="8" t="s">
        <v>285</v>
      </c>
      <c r="AF460" s="8" t="s">
        <v>285</v>
      </c>
    </row>
    <row r="461" spans="1:36" x14ac:dyDescent="0.2">
      <c r="A461" t="s">
        <v>282</v>
      </c>
      <c r="B461" s="8">
        <v>3</v>
      </c>
      <c r="C461" t="s">
        <v>230</v>
      </c>
      <c r="D461" t="s">
        <v>220</v>
      </c>
      <c r="E461" t="s">
        <v>1047</v>
      </c>
      <c r="G461">
        <v>100000</v>
      </c>
      <c r="H461">
        <v>381</v>
      </c>
      <c r="I461" s="13" t="s">
        <v>38</v>
      </c>
      <c r="J461" s="8" t="s">
        <v>43</v>
      </c>
      <c r="K461" s="8" t="s">
        <v>38</v>
      </c>
      <c r="L461" s="10" t="s">
        <v>48</v>
      </c>
      <c r="M461" s="18" t="s">
        <v>53</v>
      </c>
      <c r="N461" s="8">
        <v>999</v>
      </c>
      <c r="O461" s="8">
        <v>999</v>
      </c>
      <c r="P461" s="28">
        <v>4</v>
      </c>
      <c r="Q461" s="65">
        <v>16.8035</v>
      </c>
      <c r="R461" s="28">
        <v>4</v>
      </c>
      <c r="S461" s="65">
        <v>21.5898</v>
      </c>
      <c r="T461" s="9">
        <v>5</v>
      </c>
      <c r="U461" s="9">
        <v>17</v>
      </c>
      <c r="V461" s="8" t="s">
        <v>39</v>
      </c>
      <c r="W461" s="8" t="s">
        <v>39</v>
      </c>
      <c r="X461" s="8" t="s">
        <v>440</v>
      </c>
      <c r="AE461" s="8" t="s">
        <v>285</v>
      </c>
    </row>
    <row r="462" spans="1:36" x14ac:dyDescent="0.2">
      <c r="A462" t="s">
        <v>282</v>
      </c>
      <c r="B462" s="8">
        <v>3</v>
      </c>
      <c r="C462" t="s">
        <v>230</v>
      </c>
      <c r="D462" t="s">
        <v>220</v>
      </c>
      <c r="E462" t="s">
        <v>1048</v>
      </c>
      <c r="G462">
        <v>100200</v>
      </c>
      <c r="H462">
        <v>383</v>
      </c>
      <c r="I462" s="13" t="s">
        <v>38</v>
      </c>
      <c r="J462" s="8" t="s">
        <v>43</v>
      </c>
      <c r="K462" s="8" t="s">
        <v>38</v>
      </c>
      <c r="L462" s="10" t="s">
        <v>47</v>
      </c>
      <c r="M462" s="18" t="s">
        <v>53</v>
      </c>
      <c r="N462" s="8">
        <v>999</v>
      </c>
      <c r="O462" s="8">
        <v>999</v>
      </c>
      <c r="P462" s="28">
        <v>4</v>
      </c>
      <c r="Q462" s="65">
        <v>13.566700000000001</v>
      </c>
      <c r="R462" s="28">
        <v>2</v>
      </c>
      <c r="S462" s="65">
        <v>7.9989999999999997</v>
      </c>
      <c r="T462" s="9">
        <v>5</v>
      </c>
      <c r="U462" s="9">
        <v>20</v>
      </c>
      <c r="V462" s="8" t="s">
        <v>39</v>
      </c>
      <c r="W462" s="8" t="s">
        <v>39</v>
      </c>
      <c r="X462" s="8" t="s">
        <v>39</v>
      </c>
      <c r="AE462" s="8" t="s">
        <v>285</v>
      </c>
    </row>
    <row r="463" spans="1:36" x14ac:dyDescent="0.2">
      <c r="A463" t="s">
        <v>282</v>
      </c>
      <c r="B463" s="8">
        <v>3</v>
      </c>
      <c r="C463" t="s">
        <v>230</v>
      </c>
      <c r="D463" t="s">
        <v>220</v>
      </c>
      <c r="E463" t="s">
        <v>1049</v>
      </c>
      <c r="G463">
        <v>100900</v>
      </c>
      <c r="H463">
        <v>385</v>
      </c>
      <c r="I463" s="13" t="s">
        <v>51</v>
      </c>
      <c r="J463" s="8" t="s">
        <v>43</v>
      </c>
      <c r="K463" s="8" t="s">
        <v>38</v>
      </c>
      <c r="L463" s="10" t="s">
        <v>47</v>
      </c>
      <c r="M463" s="18" t="s">
        <v>53</v>
      </c>
      <c r="N463" s="8">
        <v>999</v>
      </c>
      <c r="O463" s="8">
        <v>999</v>
      </c>
      <c r="P463" s="28">
        <v>2</v>
      </c>
      <c r="Q463" s="65">
        <v>3.2458999999999998</v>
      </c>
      <c r="R463" s="28">
        <v>1</v>
      </c>
      <c r="S463" s="65">
        <v>1.0036</v>
      </c>
      <c r="T463" s="9">
        <v>5</v>
      </c>
      <c r="U463" s="9">
        <v>16</v>
      </c>
      <c r="V463" s="8" t="s">
        <v>39</v>
      </c>
      <c r="W463" s="8" t="s">
        <v>39</v>
      </c>
      <c r="X463" s="8" t="s">
        <v>39</v>
      </c>
      <c r="AE463" s="8" t="s">
        <v>285</v>
      </c>
      <c r="AF463" s="8" t="s">
        <v>285</v>
      </c>
      <c r="AH463" s="8" t="s">
        <v>285</v>
      </c>
    </row>
    <row r="464" spans="1:36" x14ac:dyDescent="0.2">
      <c r="A464" t="s">
        <v>282</v>
      </c>
      <c r="B464" s="8">
        <v>3</v>
      </c>
      <c r="C464" t="s">
        <v>230</v>
      </c>
      <c r="D464" t="s">
        <v>220</v>
      </c>
      <c r="E464" t="s">
        <v>1050</v>
      </c>
      <c r="G464">
        <v>102600</v>
      </c>
      <c r="H464">
        <v>389</v>
      </c>
      <c r="I464" s="13" t="s">
        <v>38</v>
      </c>
      <c r="J464" s="8" t="s">
        <v>43</v>
      </c>
      <c r="K464" s="8" t="s">
        <v>38</v>
      </c>
      <c r="L464" s="10" t="s">
        <v>48</v>
      </c>
      <c r="M464" s="18" t="s">
        <v>53</v>
      </c>
      <c r="N464" s="8">
        <v>999</v>
      </c>
      <c r="O464" s="8">
        <v>999</v>
      </c>
      <c r="P464" s="28">
        <v>5</v>
      </c>
      <c r="Q464" s="65">
        <v>27.470600000000001</v>
      </c>
      <c r="R464" s="28">
        <v>3</v>
      </c>
      <c r="S464" s="65">
        <v>16.8169</v>
      </c>
      <c r="T464" s="9">
        <v>5</v>
      </c>
      <c r="U464" s="9">
        <v>15</v>
      </c>
      <c r="V464" s="8" t="s">
        <v>39</v>
      </c>
      <c r="W464" s="8" t="s">
        <v>39</v>
      </c>
      <c r="AD464" s="8" t="s">
        <v>285</v>
      </c>
      <c r="AF464" s="8" t="s">
        <v>285</v>
      </c>
    </row>
    <row r="465" spans="1:36" x14ac:dyDescent="0.2">
      <c r="A465" t="s">
        <v>282</v>
      </c>
      <c r="B465" s="8">
        <v>3</v>
      </c>
      <c r="C465" t="s">
        <v>230</v>
      </c>
      <c r="D465" t="s">
        <v>220</v>
      </c>
      <c r="E465" t="s">
        <v>1051</v>
      </c>
      <c r="G465">
        <v>105700</v>
      </c>
      <c r="H465">
        <v>396</v>
      </c>
      <c r="I465" s="13" t="s">
        <v>38</v>
      </c>
      <c r="J465" s="8" t="s">
        <v>43</v>
      </c>
      <c r="K465" s="8" t="s">
        <v>38</v>
      </c>
      <c r="L465" s="10" t="s">
        <v>48</v>
      </c>
      <c r="M465" s="18" t="s">
        <v>53</v>
      </c>
      <c r="N465" s="8">
        <v>999</v>
      </c>
      <c r="O465" s="8">
        <v>999</v>
      </c>
      <c r="P465" s="28">
        <v>4</v>
      </c>
      <c r="Q465" s="65">
        <v>13.182700000000001</v>
      </c>
      <c r="R465" s="28">
        <v>2</v>
      </c>
      <c r="S465" s="65">
        <v>8.2110000000000003</v>
      </c>
      <c r="T465" s="9">
        <v>5</v>
      </c>
      <c r="U465" s="9">
        <v>17</v>
      </c>
      <c r="W465" s="8" t="s">
        <v>440</v>
      </c>
      <c r="X465" s="8" t="s">
        <v>39</v>
      </c>
      <c r="Y465" s="8" t="s">
        <v>440</v>
      </c>
      <c r="AJ465" s="8" t="s">
        <v>285</v>
      </c>
    </row>
    <row r="466" spans="1:36" x14ac:dyDescent="0.2">
      <c r="A466" t="s">
        <v>282</v>
      </c>
      <c r="B466" s="8">
        <v>3</v>
      </c>
      <c r="C466" t="s">
        <v>230</v>
      </c>
      <c r="D466" t="s">
        <v>220</v>
      </c>
      <c r="E466" t="s">
        <v>1052</v>
      </c>
      <c r="G466">
        <v>106200</v>
      </c>
      <c r="H466">
        <v>397</v>
      </c>
      <c r="I466" s="13" t="s">
        <v>38</v>
      </c>
      <c r="J466" s="8" t="s">
        <v>43</v>
      </c>
      <c r="K466" s="8" t="s">
        <v>38</v>
      </c>
      <c r="L466" s="10" t="s">
        <v>48</v>
      </c>
      <c r="M466" s="18" t="s">
        <v>53</v>
      </c>
      <c r="N466" s="8">
        <v>999</v>
      </c>
      <c r="O466" s="8">
        <v>999</v>
      </c>
      <c r="P466" s="28">
        <v>5</v>
      </c>
      <c r="Q466" s="65">
        <v>24.351500000000001</v>
      </c>
      <c r="R466" s="28">
        <v>4</v>
      </c>
      <c r="S466" s="65">
        <v>43.086199999999998</v>
      </c>
      <c r="T466" s="9">
        <v>5</v>
      </c>
      <c r="U466" s="9">
        <v>23</v>
      </c>
      <c r="V466" s="8" t="s">
        <v>440</v>
      </c>
      <c r="W466" s="8" t="s">
        <v>39</v>
      </c>
      <c r="X466" s="8" t="s">
        <v>39</v>
      </c>
      <c r="AF466" s="8" t="s">
        <v>285</v>
      </c>
      <c r="AH466" s="8" t="s">
        <v>285</v>
      </c>
    </row>
    <row r="467" spans="1:36" x14ac:dyDescent="0.2">
      <c r="A467" t="s">
        <v>282</v>
      </c>
      <c r="B467" s="8">
        <v>3</v>
      </c>
      <c r="C467" t="s">
        <v>230</v>
      </c>
      <c r="D467" t="s">
        <v>220</v>
      </c>
      <c r="E467" t="s">
        <v>1053</v>
      </c>
      <c r="G467">
        <v>107000</v>
      </c>
      <c r="H467">
        <v>398</v>
      </c>
      <c r="I467" s="13" t="s">
        <v>51</v>
      </c>
      <c r="J467" s="8" t="s">
        <v>43</v>
      </c>
      <c r="K467" s="8" t="s">
        <v>38</v>
      </c>
      <c r="L467" s="10" t="s">
        <v>48</v>
      </c>
      <c r="M467" s="18" t="s">
        <v>53</v>
      </c>
      <c r="N467" s="8">
        <v>999</v>
      </c>
      <c r="O467" s="8">
        <v>999</v>
      </c>
      <c r="P467" s="28">
        <v>2</v>
      </c>
      <c r="Q467" s="65">
        <v>3.1749999999999998</v>
      </c>
      <c r="R467" s="28">
        <v>1</v>
      </c>
      <c r="S467" s="65">
        <v>2.1837</v>
      </c>
      <c r="T467" s="9">
        <v>4</v>
      </c>
      <c r="U467" s="9">
        <v>13</v>
      </c>
      <c r="V467" s="8" t="s">
        <v>39</v>
      </c>
      <c r="W467" s="8" t="s">
        <v>39</v>
      </c>
      <c r="AF467" s="8" t="s">
        <v>285</v>
      </c>
      <c r="AH467" s="8" t="s">
        <v>285</v>
      </c>
    </row>
    <row r="468" spans="1:36" x14ac:dyDescent="0.2">
      <c r="A468" t="s">
        <v>282</v>
      </c>
      <c r="B468" s="8">
        <v>3</v>
      </c>
      <c r="C468" t="s">
        <v>230</v>
      </c>
      <c r="D468" t="s">
        <v>220</v>
      </c>
      <c r="E468" t="s">
        <v>1054</v>
      </c>
      <c r="G468">
        <v>108200</v>
      </c>
      <c r="H468">
        <v>399</v>
      </c>
      <c r="I468" s="13" t="s">
        <v>51</v>
      </c>
      <c r="J468" s="8" t="s">
        <v>43</v>
      </c>
      <c r="K468" s="8" t="s">
        <v>38</v>
      </c>
      <c r="L468" s="10" t="s">
        <v>48</v>
      </c>
      <c r="M468" s="18" t="s">
        <v>53</v>
      </c>
      <c r="N468" s="8">
        <v>999</v>
      </c>
      <c r="O468" s="8">
        <v>999</v>
      </c>
      <c r="P468" s="28">
        <v>2</v>
      </c>
      <c r="Q468" s="65">
        <v>4.0464000000000002</v>
      </c>
      <c r="R468" s="28">
        <v>2</v>
      </c>
      <c r="S468" s="65">
        <v>6.3150000000000004</v>
      </c>
      <c r="T468" s="9">
        <v>5</v>
      </c>
      <c r="U468" s="9">
        <v>22</v>
      </c>
      <c r="V468" s="8" t="s">
        <v>39</v>
      </c>
      <c r="W468" s="8" t="s">
        <v>39</v>
      </c>
      <c r="AJ468" s="8" t="s">
        <v>285</v>
      </c>
    </row>
    <row r="469" spans="1:36" x14ac:dyDescent="0.2">
      <c r="A469" t="s">
        <v>282</v>
      </c>
      <c r="B469" s="8">
        <v>3</v>
      </c>
      <c r="C469" t="s">
        <v>230</v>
      </c>
      <c r="D469" t="s">
        <v>220</v>
      </c>
      <c r="E469" t="s">
        <v>1055</v>
      </c>
      <c r="G469">
        <v>108500</v>
      </c>
      <c r="H469">
        <v>400</v>
      </c>
      <c r="I469" s="13" t="s">
        <v>38</v>
      </c>
      <c r="J469" s="8" t="s">
        <v>43</v>
      </c>
      <c r="K469" s="8" t="s">
        <v>38</v>
      </c>
      <c r="L469" s="10" t="s">
        <v>48</v>
      </c>
      <c r="M469" s="18" t="s">
        <v>53</v>
      </c>
      <c r="N469" s="8">
        <v>999</v>
      </c>
      <c r="O469" s="8">
        <v>999</v>
      </c>
      <c r="P469" s="28">
        <v>4</v>
      </c>
      <c r="Q469" s="65">
        <v>15.1839</v>
      </c>
      <c r="R469" s="28">
        <v>4</v>
      </c>
      <c r="S469" s="65">
        <v>37.170400000000001</v>
      </c>
      <c r="T469" s="9">
        <v>5</v>
      </c>
      <c r="U469" s="9">
        <v>24</v>
      </c>
      <c r="V469" s="8" t="s">
        <v>440</v>
      </c>
      <c r="W469" s="8" t="s">
        <v>39</v>
      </c>
      <c r="X469" s="8" t="s">
        <v>39</v>
      </c>
      <c r="Y469" s="8" t="s">
        <v>440</v>
      </c>
      <c r="AJ469" s="8" t="s">
        <v>285</v>
      </c>
    </row>
    <row r="470" spans="1:36" x14ac:dyDescent="0.2">
      <c r="A470" t="s">
        <v>282</v>
      </c>
      <c r="B470" s="8">
        <v>3</v>
      </c>
      <c r="C470" t="s">
        <v>230</v>
      </c>
      <c r="D470" t="s">
        <v>220</v>
      </c>
      <c r="E470" t="s">
        <v>1057</v>
      </c>
      <c r="G470">
        <v>108900</v>
      </c>
      <c r="H470">
        <v>402</v>
      </c>
      <c r="I470" s="13" t="s">
        <v>51</v>
      </c>
      <c r="J470" s="8" t="s">
        <v>43</v>
      </c>
      <c r="K470" s="8" t="s">
        <v>38</v>
      </c>
      <c r="L470" s="10" t="s">
        <v>47</v>
      </c>
      <c r="M470" s="18" t="s">
        <v>53</v>
      </c>
      <c r="N470" s="8">
        <v>999</v>
      </c>
      <c r="O470" s="8">
        <v>999</v>
      </c>
      <c r="P470" s="28">
        <v>1</v>
      </c>
      <c r="Q470" s="65">
        <v>6.0000000000000001E-3</v>
      </c>
      <c r="R470" s="28">
        <v>1</v>
      </c>
      <c r="S470" s="65">
        <v>1.6000000000000001E-3</v>
      </c>
      <c r="T470" s="9">
        <v>3</v>
      </c>
      <c r="U470" s="9">
        <v>10</v>
      </c>
      <c r="V470" s="8" t="s">
        <v>39</v>
      </c>
      <c r="AI470" s="8" t="s">
        <v>285</v>
      </c>
      <c r="AJ470" s="8" t="s">
        <v>285</v>
      </c>
    </row>
    <row r="471" spans="1:36" x14ac:dyDescent="0.2">
      <c r="A471" t="s">
        <v>282</v>
      </c>
      <c r="B471" s="8">
        <v>3</v>
      </c>
      <c r="C471" t="s">
        <v>230</v>
      </c>
      <c r="D471" t="s">
        <v>220</v>
      </c>
      <c r="E471" t="s">
        <v>1058</v>
      </c>
      <c r="G471">
        <v>109100</v>
      </c>
      <c r="H471">
        <v>403</v>
      </c>
      <c r="I471" s="13" t="s">
        <v>38</v>
      </c>
      <c r="J471" s="8" t="s">
        <v>43</v>
      </c>
      <c r="K471" s="8" t="s">
        <v>38</v>
      </c>
      <c r="L471" s="10" t="s">
        <v>47</v>
      </c>
      <c r="M471" s="18" t="s">
        <v>53</v>
      </c>
      <c r="N471" s="8">
        <v>999</v>
      </c>
      <c r="O471" s="8">
        <v>999</v>
      </c>
      <c r="P471" s="28">
        <v>4</v>
      </c>
      <c r="Q471" s="65">
        <v>15.345499999999999</v>
      </c>
      <c r="R471" s="28">
        <v>3</v>
      </c>
      <c r="S471" s="65">
        <v>12.167400000000001</v>
      </c>
      <c r="T471" s="9">
        <v>5</v>
      </c>
      <c r="U471" s="9">
        <v>21</v>
      </c>
      <c r="V471" s="8" t="s">
        <v>39</v>
      </c>
      <c r="W471" s="8" t="s">
        <v>39</v>
      </c>
      <c r="AI471" s="8" t="s">
        <v>285</v>
      </c>
      <c r="AJ471" s="8" t="s">
        <v>285</v>
      </c>
    </row>
    <row r="472" spans="1:36" x14ac:dyDescent="0.2">
      <c r="A472" t="s">
        <v>282</v>
      </c>
      <c r="B472" s="8">
        <v>3</v>
      </c>
      <c r="C472" t="s">
        <v>230</v>
      </c>
      <c r="D472" t="s">
        <v>220</v>
      </c>
      <c r="E472" t="s">
        <v>1060</v>
      </c>
      <c r="G472">
        <v>109400</v>
      </c>
      <c r="H472">
        <v>405</v>
      </c>
      <c r="I472" s="13" t="s">
        <v>42</v>
      </c>
      <c r="J472" s="8" t="s">
        <v>43</v>
      </c>
      <c r="K472" s="8" t="s">
        <v>36</v>
      </c>
      <c r="L472" s="10" t="s">
        <v>44</v>
      </c>
      <c r="M472" s="18">
        <v>3</v>
      </c>
      <c r="N472" s="8">
        <v>0</v>
      </c>
      <c r="O472" s="8">
        <v>0</v>
      </c>
      <c r="P472" s="28">
        <v>2</v>
      </c>
      <c r="Q472" s="65">
        <v>4.9203000000000001</v>
      </c>
      <c r="R472" s="28">
        <v>1</v>
      </c>
      <c r="S472" s="65">
        <v>0.84040000000000004</v>
      </c>
      <c r="T472" s="9">
        <v>5</v>
      </c>
      <c r="U472" s="9">
        <v>18</v>
      </c>
      <c r="V472" s="8" t="s">
        <v>39</v>
      </c>
      <c r="AI472" s="8" t="s">
        <v>285</v>
      </c>
      <c r="AJ472" s="8" t="s">
        <v>285</v>
      </c>
    </row>
    <row r="473" spans="1:36" x14ac:dyDescent="0.2">
      <c r="A473" t="s">
        <v>282</v>
      </c>
      <c r="B473" s="8">
        <v>3</v>
      </c>
      <c r="C473" t="s">
        <v>230</v>
      </c>
      <c r="D473" t="s">
        <v>220</v>
      </c>
      <c r="E473" t="s">
        <v>1061</v>
      </c>
      <c r="G473">
        <v>109800</v>
      </c>
      <c r="H473">
        <v>406</v>
      </c>
      <c r="I473" s="13" t="s">
        <v>38</v>
      </c>
      <c r="J473" s="8" t="s">
        <v>43</v>
      </c>
      <c r="K473" s="8" t="s">
        <v>38</v>
      </c>
      <c r="L473" s="10" t="s">
        <v>48</v>
      </c>
      <c r="M473" s="18" t="s">
        <v>53</v>
      </c>
      <c r="N473" s="8">
        <v>999</v>
      </c>
      <c r="O473" s="8">
        <v>999</v>
      </c>
      <c r="P473" s="28">
        <v>4</v>
      </c>
      <c r="Q473" s="65">
        <v>14.79</v>
      </c>
      <c r="R473" s="28">
        <v>2</v>
      </c>
      <c r="S473" s="65">
        <v>5.3762999999999996</v>
      </c>
      <c r="T473" s="9">
        <v>4</v>
      </c>
      <c r="U473" s="9">
        <v>13</v>
      </c>
      <c r="V473" s="8" t="s">
        <v>39</v>
      </c>
      <c r="W473" s="8" t="s">
        <v>39</v>
      </c>
      <c r="AI473" s="8" t="s">
        <v>285</v>
      </c>
      <c r="AJ473" s="8" t="s">
        <v>285</v>
      </c>
    </row>
    <row r="474" spans="1:36" x14ac:dyDescent="0.2">
      <c r="A474" t="s">
        <v>282</v>
      </c>
      <c r="B474" s="8">
        <v>3</v>
      </c>
      <c r="C474" t="s">
        <v>230</v>
      </c>
      <c r="D474" t="s">
        <v>220</v>
      </c>
      <c r="E474" t="s">
        <v>1062</v>
      </c>
      <c r="G474">
        <v>110100</v>
      </c>
      <c r="H474">
        <v>1068</v>
      </c>
      <c r="I474" s="13" t="s">
        <v>36</v>
      </c>
      <c r="J474" s="8" t="s">
        <v>37</v>
      </c>
      <c r="K474" s="8" t="s">
        <v>36</v>
      </c>
      <c r="L474" s="10" t="s">
        <v>44</v>
      </c>
      <c r="M474" s="18">
        <v>3</v>
      </c>
      <c r="N474" s="8">
        <v>0</v>
      </c>
      <c r="O474" s="8">
        <v>0</v>
      </c>
      <c r="P474" s="28" t="s">
        <v>39</v>
      </c>
      <c r="R474" s="28" t="s">
        <v>39</v>
      </c>
      <c r="T474" s="9">
        <v>3</v>
      </c>
      <c r="U474" s="9">
        <v>4</v>
      </c>
      <c r="V474" s="8" t="s">
        <v>39</v>
      </c>
      <c r="AI474" s="8" t="s">
        <v>285</v>
      </c>
      <c r="AJ474" s="8" t="s">
        <v>285</v>
      </c>
    </row>
    <row r="475" spans="1:36" x14ac:dyDescent="0.2">
      <c r="A475" t="s">
        <v>282</v>
      </c>
      <c r="B475" s="8">
        <v>3</v>
      </c>
      <c r="C475" t="s">
        <v>230</v>
      </c>
      <c r="D475" t="s">
        <v>220</v>
      </c>
      <c r="E475" t="s">
        <v>1065</v>
      </c>
      <c r="G475">
        <v>113200</v>
      </c>
      <c r="H475">
        <v>409</v>
      </c>
      <c r="I475" s="13" t="s">
        <v>38</v>
      </c>
      <c r="J475" s="8" t="s">
        <v>43</v>
      </c>
      <c r="K475" s="8" t="s">
        <v>38</v>
      </c>
      <c r="L475" s="10" t="s">
        <v>48</v>
      </c>
      <c r="M475" s="18" t="s">
        <v>53</v>
      </c>
      <c r="N475" s="8">
        <v>999</v>
      </c>
      <c r="O475" s="8">
        <v>999</v>
      </c>
      <c r="P475" s="28">
        <v>3</v>
      </c>
      <c r="Q475" s="65">
        <v>7.1283000000000003</v>
      </c>
      <c r="R475" s="28">
        <v>3</v>
      </c>
      <c r="S475" s="65">
        <v>12.9991</v>
      </c>
      <c r="T475" s="9">
        <v>5</v>
      </c>
      <c r="U475" s="9">
        <v>20</v>
      </c>
      <c r="V475" s="8" t="s">
        <v>39</v>
      </c>
      <c r="W475" s="8" t="s">
        <v>39</v>
      </c>
      <c r="X475" s="8" t="s">
        <v>440</v>
      </c>
      <c r="AI475" s="8" t="s">
        <v>285</v>
      </c>
      <c r="AJ475" s="8" t="s">
        <v>285</v>
      </c>
    </row>
    <row r="476" spans="1:36" x14ac:dyDescent="0.2">
      <c r="A476" t="s">
        <v>282</v>
      </c>
      <c r="B476" s="8">
        <v>3</v>
      </c>
      <c r="C476" t="s">
        <v>230</v>
      </c>
      <c r="D476" t="s">
        <v>220</v>
      </c>
      <c r="E476" t="s">
        <v>1066</v>
      </c>
      <c r="G476">
        <v>113700</v>
      </c>
      <c r="H476">
        <v>410</v>
      </c>
      <c r="I476" s="13" t="s">
        <v>38</v>
      </c>
      <c r="J476" s="8" t="s">
        <v>43</v>
      </c>
      <c r="K476" s="8" t="s">
        <v>38</v>
      </c>
      <c r="L476" s="10" t="s">
        <v>48</v>
      </c>
      <c r="M476" s="18" t="s">
        <v>53</v>
      </c>
      <c r="N476" s="8">
        <v>999</v>
      </c>
      <c r="O476" s="8">
        <v>999</v>
      </c>
      <c r="P476" s="28">
        <v>5</v>
      </c>
      <c r="Q476" s="65">
        <v>27.5382</v>
      </c>
      <c r="R476" s="28">
        <v>5</v>
      </c>
      <c r="S476" s="65">
        <v>65.309200000000004</v>
      </c>
      <c r="T476" s="9">
        <v>5</v>
      </c>
      <c r="U476" s="9">
        <v>24</v>
      </c>
      <c r="V476" s="8" t="s">
        <v>440</v>
      </c>
      <c r="W476" s="8" t="s">
        <v>39</v>
      </c>
      <c r="X476" s="8" t="s">
        <v>39</v>
      </c>
      <c r="Y476" s="8" t="s">
        <v>440</v>
      </c>
      <c r="AE476" s="8" t="s">
        <v>285</v>
      </c>
    </row>
    <row r="477" spans="1:36" x14ac:dyDescent="0.2">
      <c r="A477" t="s">
        <v>282</v>
      </c>
      <c r="B477" s="8">
        <v>3</v>
      </c>
      <c r="C477" t="s">
        <v>230</v>
      </c>
      <c r="D477" t="s">
        <v>220</v>
      </c>
      <c r="E477" t="s">
        <v>1067</v>
      </c>
      <c r="G477">
        <v>114100</v>
      </c>
      <c r="H477">
        <v>411</v>
      </c>
      <c r="I477" s="13" t="s">
        <v>38</v>
      </c>
      <c r="J477" s="8" t="s">
        <v>43</v>
      </c>
      <c r="K477" s="8" t="s">
        <v>38</v>
      </c>
      <c r="L477" s="10" t="s">
        <v>48</v>
      </c>
      <c r="M477" s="18" t="s">
        <v>53</v>
      </c>
      <c r="N477" s="8">
        <v>999</v>
      </c>
      <c r="O477" s="8">
        <v>999</v>
      </c>
      <c r="P477" s="28">
        <v>5</v>
      </c>
      <c r="Q477" s="65">
        <v>38.975700000000003</v>
      </c>
      <c r="R477" s="28">
        <v>3</v>
      </c>
      <c r="S477" s="65">
        <v>19.084900000000001</v>
      </c>
      <c r="T477" s="9">
        <v>4</v>
      </c>
      <c r="U477" s="9">
        <v>14</v>
      </c>
      <c r="W477" s="8" t="s">
        <v>39</v>
      </c>
      <c r="X477" s="8" t="s">
        <v>39</v>
      </c>
      <c r="AD477" s="8" t="s">
        <v>285</v>
      </c>
      <c r="AJ477" s="8" t="s">
        <v>285</v>
      </c>
    </row>
    <row r="478" spans="1:36" x14ac:dyDescent="0.2">
      <c r="A478" t="s">
        <v>282</v>
      </c>
      <c r="B478" s="8">
        <v>3</v>
      </c>
      <c r="C478" t="s">
        <v>230</v>
      </c>
      <c r="D478" t="s">
        <v>220</v>
      </c>
      <c r="E478" t="s">
        <v>1068</v>
      </c>
      <c r="G478">
        <v>114400</v>
      </c>
      <c r="H478">
        <v>412</v>
      </c>
      <c r="I478" s="13" t="s">
        <v>51</v>
      </c>
      <c r="J478" s="8" t="s">
        <v>43</v>
      </c>
      <c r="K478" s="8" t="s">
        <v>38</v>
      </c>
      <c r="L478" s="10" t="s">
        <v>48</v>
      </c>
      <c r="M478" s="18" t="s">
        <v>53</v>
      </c>
      <c r="N478" s="8">
        <v>999</v>
      </c>
      <c r="O478" s="8">
        <v>999</v>
      </c>
      <c r="P478" s="28">
        <v>1</v>
      </c>
      <c r="Q478" s="65">
        <v>0.96879999999999999</v>
      </c>
      <c r="R478" s="28">
        <v>1</v>
      </c>
      <c r="S478" s="65">
        <v>0.78800000000000003</v>
      </c>
      <c r="T478" s="9">
        <v>5</v>
      </c>
      <c r="U478" s="9">
        <v>15</v>
      </c>
      <c r="W478" s="8" t="s">
        <v>440</v>
      </c>
      <c r="X478" s="8" t="s">
        <v>39</v>
      </c>
      <c r="AA478" s="8" t="s">
        <v>285</v>
      </c>
      <c r="AC478" s="8" t="s">
        <v>285</v>
      </c>
    </row>
    <row r="479" spans="1:36" x14ac:dyDescent="0.2">
      <c r="A479" t="s">
        <v>282</v>
      </c>
      <c r="B479" s="8">
        <v>3</v>
      </c>
      <c r="C479" t="s">
        <v>230</v>
      </c>
      <c r="D479" t="s">
        <v>220</v>
      </c>
      <c r="E479" t="s">
        <v>1069</v>
      </c>
      <c r="G479">
        <v>114800</v>
      </c>
      <c r="H479">
        <v>413</v>
      </c>
      <c r="I479" s="13" t="s">
        <v>38</v>
      </c>
      <c r="J479" s="8" t="s">
        <v>43</v>
      </c>
      <c r="K479" s="8" t="s">
        <v>38</v>
      </c>
      <c r="L479" s="10" t="s">
        <v>48</v>
      </c>
      <c r="M479" s="18" t="s">
        <v>53</v>
      </c>
      <c r="N479" s="8">
        <v>999</v>
      </c>
      <c r="O479" s="8">
        <v>999</v>
      </c>
      <c r="P479" s="28">
        <v>5</v>
      </c>
      <c r="Q479" s="65">
        <v>24.8264</v>
      </c>
      <c r="R479" s="28">
        <v>5</v>
      </c>
      <c r="S479" s="65">
        <v>82.232500000000002</v>
      </c>
      <c r="T479" s="9">
        <v>5</v>
      </c>
      <c r="U479" s="9">
        <v>23</v>
      </c>
      <c r="V479" s="8" t="s">
        <v>39</v>
      </c>
      <c r="W479" s="8" t="s">
        <v>39</v>
      </c>
      <c r="X479" s="8" t="s">
        <v>440</v>
      </c>
      <c r="AA479" s="8" t="s">
        <v>285</v>
      </c>
      <c r="AC479" s="8" t="s">
        <v>285</v>
      </c>
    </row>
    <row r="480" spans="1:36" x14ac:dyDescent="0.2">
      <c r="A480" t="s">
        <v>282</v>
      </c>
      <c r="B480" s="8">
        <v>3</v>
      </c>
      <c r="C480" t="s">
        <v>230</v>
      </c>
      <c r="D480" t="s">
        <v>220</v>
      </c>
      <c r="E480" t="s">
        <v>1070</v>
      </c>
      <c r="G480">
        <v>114900</v>
      </c>
      <c r="H480">
        <v>414</v>
      </c>
      <c r="I480" s="13" t="s">
        <v>38</v>
      </c>
      <c r="J480" s="8" t="s">
        <v>43</v>
      </c>
      <c r="K480" s="8" t="s">
        <v>38</v>
      </c>
      <c r="L480" s="10" t="s">
        <v>48</v>
      </c>
      <c r="M480" s="18" t="s">
        <v>53</v>
      </c>
      <c r="N480" s="8">
        <v>999</v>
      </c>
      <c r="O480" s="8">
        <v>999</v>
      </c>
      <c r="P480" s="28">
        <v>5</v>
      </c>
      <c r="Q480" s="65">
        <v>25.924499999999998</v>
      </c>
      <c r="R480" s="28">
        <v>5</v>
      </c>
      <c r="S480" s="65">
        <v>82.549700000000001</v>
      </c>
      <c r="T480" s="9">
        <v>5</v>
      </c>
      <c r="U480" s="9">
        <v>23</v>
      </c>
      <c r="V480" s="8" t="s">
        <v>39</v>
      </c>
      <c r="W480" s="8" t="s">
        <v>39</v>
      </c>
      <c r="X480" s="8" t="s">
        <v>440</v>
      </c>
      <c r="AC480" s="8" t="s">
        <v>285</v>
      </c>
    </row>
    <row r="481" spans="1:36" x14ac:dyDescent="0.2">
      <c r="A481" t="s">
        <v>282</v>
      </c>
      <c r="B481" s="8">
        <v>3</v>
      </c>
      <c r="C481" t="s">
        <v>230</v>
      </c>
      <c r="D481" t="s">
        <v>220</v>
      </c>
      <c r="E481" t="s">
        <v>1071</v>
      </c>
      <c r="G481">
        <v>115100</v>
      </c>
      <c r="H481">
        <v>415</v>
      </c>
      <c r="I481" s="13" t="s">
        <v>38</v>
      </c>
      <c r="J481" s="8" t="s">
        <v>43</v>
      </c>
      <c r="K481" s="8" t="s">
        <v>38</v>
      </c>
      <c r="L481" s="10" t="s">
        <v>48</v>
      </c>
      <c r="M481" s="18" t="s">
        <v>53</v>
      </c>
      <c r="N481" s="8">
        <v>999</v>
      </c>
      <c r="O481" s="8">
        <v>999</v>
      </c>
      <c r="P481" s="28">
        <v>5</v>
      </c>
      <c r="Q481" s="65">
        <v>42.732999999999997</v>
      </c>
      <c r="R481" s="28">
        <v>3</v>
      </c>
      <c r="S481" s="65">
        <v>19.9941</v>
      </c>
      <c r="T481" s="9">
        <v>4</v>
      </c>
      <c r="U481" s="9">
        <v>14</v>
      </c>
      <c r="V481" s="8" t="s">
        <v>39</v>
      </c>
      <c r="W481" s="8" t="s">
        <v>39</v>
      </c>
      <c r="AA481" s="8" t="s">
        <v>285</v>
      </c>
      <c r="AC481" s="8" t="s">
        <v>285</v>
      </c>
    </row>
    <row r="482" spans="1:36" x14ac:dyDescent="0.2">
      <c r="A482" t="s">
        <v>282</v>
      </c>
      <c r="B482" s="8">
        <v>3</v>
      </c>
      <c r="C482" t="s">
        <v>230</v>
      </c>
      <c r="D482" t="s">
        <v>220</v>
      </c>
      <c r="E482" t="s">
        <v>1072</v>
      </c>
      <c r="G482">
        <v>115400</v>
      </c>
      <c r="H482">
        <v>416</v>
      </c>
      <c r="I482" s="13" t="s">
        <v>42</v>
      </c>
      <c r="J482" s="8" t="s">
        <v>43</v>
      </c>
      <c r="K482" s="8" t="s">
        <v>38</v>
      </c>
      <c r="L482" s="10" t="s">
        <v>46</v>
      </c>
      <c r="M482" s="18">
        <v>4</v>
      </c>
      <c r="N482" s="8">
        <v>0</v>
      </c>
      <c r="O482" s="8">
        <v>1</v>
      </c>
      <c r="P482" s="28">
        <v>1</v>
      </c>
      <c r="Q482" s="65">
        <v>0.7046</v>
      </c>
      <c r="R482" s="28">
        <v>1</v>
      </c>
      <c r="S482" s="65">
        <v>0.19500000000000001</v>
      </c>
      <c r="T482" s="9">
        <v>3</v>
      </c>
      <c r="U482" s="9">
        <v>10</v>
      </c>
      <c r="V482" s="8" t="s">
        <v>39</v>
      </c>
      <c r="W482" s="8" t="s">
        <v>39</v>
      </c>
      <c r="AC482" s="8" t="s">
        <v>285</v>
      </c>
    </row>
    <row r="483" spans="1:36" x14ac:dyDescent="0.2">
      <c r="A483" t="s">
        <v>282</v>
      </c>
      <c r="B483" s="8">
        <v>3</v>
      </c>
      <c r="C483" t="s">
        <v>230</v>
      </c>
      <c r="D483" t="s">
        <v>220</v>
      </c>
      <c r="E483" t="s">
        <v>1075</v>
      </c>
      <c r="G483">
        <v>116600</v>
      </c>
      <c r="H483">
        <v>419</v>
      </c>
      <c r="I483" s="13" t="s">
        <v>38</v>
      </c>
      <c r="J483" s="8" t="s">
        <v>43</v>
      </c>
      <c r="K483" s="8" t="s">
        <v>38</v>
      </c>
      <c r="L483" s="10" t="s">
        <v>48</v>
      </c>
      <c r="M483" s="18" t="s">
        <v>53</v>
      </c>
      <c r="N483" s="8">
        <v>999</v>
      </c>
      <c r="O483" s="8">
        <v>999</v>
      </c>
      <c r="P483" s="28">
        <v>5</v>
      </c>
      <c r="Q483" s="65">
        <v>29.143599999999999</v>
      </c>
      <c r="R483" s="28">
        <v>5</v>
      </c>
      <c r="S483" s="65">
        <v>85.273300000000006</v>
      </c>
      <c r="T483" s="9">
        <v>5</v>
      </c>
      <c r="U483" s="9">
        <v>24</v>
      </c>
      <c r="V483" s="8" t="s">
        <v>39</v>
      </c>
      <c r="W483" s="8" t="s">
        <v>39</v>
      </c>
      <c r="X483" s="8" t="s">
        <v>440</v>
      </c>
      <c r="AF483" s="8" t="s">
        <v>285</v>
      </c>
      <c r="AH483" s="8" t="s">
        <v>285</v>
      </c>
    </row>
    <row r="484" spans="1:36" x14ac:dyDescent="0.2">
      <c r="A484" t="s">
        <v>282</v>
      </c>
      <c r="B484" s="8">
        <v>3</v>
      </c>
      <c r="C484" t="s">
        <v>230</v>
      </c>
      <c r="D484" t="s">
        <v>220</v>
      </c>
      <c r="E484" t="s">
        <v>1076</v>
      </c>
      <c r="G484">
        <v>117200</v>
      </c>
      <c r="H484">
        <v>420</v>
      </c>
      <c r="I484" s="13" t="s">
        <v>38</v>
      </c>
      <c r="J484" s="8" t="s">
        <v>43</v>
      </c>
      <c r="K484" s="8" t="s">
        <v>38</v>
      </c>
      <c r="L484" s="10" t="s">
        <v>48</v>
      </c>
      <c r="M484" s="18" t="s">
        <v>53</v>
      </c>
      <c r="N484" s="8">
        <v>999</v>
      </c>
      <c r="O484" s="8">
        <v>999</v>
      </c>
      <c r="P484" s="28">
        <v>4</v>
      </c>
      <c r="Q484" s="65">
        <v>14.0436</v>
      </c>
      <c r="R484" s="28">
        <v>4</v>
      </c>
      <c r="S484" s="65">
        <v>39.6858</v>
      </c>
      <c r="T484" s="9">
        <v>5</v>
      </c>
      <c r="U484" s="9">
        <v>22</v>
      </c>
      <c r="V484" s="8" t="s">
        <v>440</v>
      </c>
      <c r="W484" s="8" t="s">
        <v>39</v>
      </c>
      <c r="X484" s="8" t="s">
        <v>39</v>
      </c>
      <c r="Y484" s="8" t="s">
        <v>39</v>
      </c>
      <c r="AD484" s="8" t="s">
        <v>285</v>
      </c>
      <c r="AE484" s="8" t="s">
        <v>285</v>
      </c>
    </row>
    <row r="485" spans="1:36" x14ac:dyDescent="0.2">
      <c r="A485" t="s">
        <v>282</v>
      </c>
      <c r="B485" s="8">
        <v>3</v>
      </c>
      <c r="C485" t="s">
        <v>230</v>
      </c>
      <c r="D485" t="s">
        <v>220</v>
      </c>
      <c r="E485" t="s">
        <v>1077</v>
      </c>
      <c r="G485">
        <v>118100</v>
      </c>
      <c r="H485">
        <v>421</v>
      </c>
      <c r="I485" s="13" t="s">
        <v>51</v>
      </c>
      <c r="J485" s="8" t="s">
        <v>43</v>
      </c>
      <c r="K485" s="8" t="s">
        <v>38</v>
      </c>
      <c r="L485" s="10" t="s">
        <v>47</v>
      </c>
      <c r="M485" s="18" t="s">
        <v>53</v>
      </c>
      <c r="N485" s="8">
        <v>999</v>
      </c>
      <c r="O485" s="8">
        <v>999</v>
      </c>
      <c r="P485" s="28">
        <v>2</v>
      </c>
      <c r="Q485" s="65">
        <v>3.8519000000000001</v>
      </c>
      <c r="R485" s="28">
        <v>1</v>
      </c>
      <c r="S485" s="65">
        <v>1.1634</v>
      </c>
      <c r="T485" s="9">
        <v>5</v>
      </c>
      <c r="U485" s="9">
        <v>19</v>
      </c>
      <c r="V485" s="8" t="s">
        <v>39</v>
      </c>
      <c r="W485" s="8" t="s">
        <v>440</v>
      </c>
      <c r="AF485" s="8" t="s">
        <v>285</v>
      </c>
      <c r="AH485" s="8" t="s">
        <v>285</v>
      </c>
    </row>
    <row r="486" spans="1:36" x14ac:dyDescent="0.2">
      <c r="A486" t="s">
        <v>282</v>
      </c>
      <c r="B486" s="8">
        <v>3</v>
      </c>
      <c r="C486" t="s">
        <v>230</v>
      </c>
      <c r="D486" t="s">
        <v>220</v>
      </c>
      <c r="E486" t="s">
        <v>1078</v>
      </c>
      <c r="G486">
        <v>118400</v>
      </c>
      <c r="H486">
        <v>422</v>
      </c>
      <c r="I486" s="13" t="s">
        <v>36</v>
      </c>
      <c r="J486" s="8" t="s">
        <v>37</v>
      </c>
      <c r="K486" s="8" t="s">
        <v>38</v>
      </c>
      <c r="L486" s="10" t="s">
        <v>46</v>
      </c>
      <c r="M486" s="18">
        <v>4</v>
      </c>
      <c r="N486" s="8">
        <v>0</v>
      </c>
      <c r="O486" s="8">
        <v>0</v>
      </c>
      <c r="P486" s="28">
        <v>3</v>
      </c>
      <c r="Q486" s="65">
        <v>8.9464000000000006</v>
      </c>
      <c r="R486" s="28">
        <v>1</v>
      </c>
      <c r="S486" s="65">
        <v>3.0371999999999999</v>
      </c>
      <c r="T486" s="9">
        <v>4</v>
      </c>
      <c r="U486" s="9">
        <v>15</v>
      </c>
      <c r="V486" s="8" t="s">
        <v>39</v>
      </c>
      <c r="W486" s="8" t="s">
        <v>440</v>
      </c>
      <c r="AJ486" s="8" t="s">
        <v>285</v>
      </c>
    </row>
    <row r="487" spans="1:36" x14ac:dyDescent="0.2">
      <c r="A487" t="s">
        <v>282</v>
      </c>
      <c r="B487" s="8">
        <v>3</v>
      </c>
      <c r="C487" t="s">
        <v>230</v>
      </c>
      <c r="D487" t="s">
        <v>220</v>
      </c>
      <c r="E487" t="s">
        <v>1079</v>
      </c>
      <c r="G487">
        <v>118700</v>
      </c>
      <c r="H487">
        <v>424</v>
      </c>
      <c r="I487" s="13" t="s">
        <v>42</v>
      </c>
      <c r="J487" s="8" t="s">
        <v>43</v>
      </c>
      <c r="K487" s="8" t="s">
        <v>38</v>
      </c>
      <c r="L487" s="10" t="s">
        <v>46</v>
      </c>
      <c r="M487" s="18">
        <v>4</v>
      </c>
      <c r="N487" s="8">
        <v>0</v>
      </c>
      <c r="O487" s="8">
        <v>1</v>
      </c>
      <c r="P487" s="28">
        <v>1</v>
      </c>
      <c r="Q487" s="65">
        <v>0.56330000000000002</v>
      </c>
      <c r="R487" s="28">
        <v>1</v>
      </c>
      <c r="S487" s="65">
        <v>0.21740000000000001</v>
      </c>
      <c r="T487" s="9">
        <v>4</v>
      </c>
      <c r="U487" s="9">
        <v>11</v>
      </c>
      <c r="V487" s="8" t="s">
        <v>39</v>
      </c>
      <c r="W487" s="8" t="s">
        <v>440</v>
      </c>
      <c r="AI487" s="8" t="s">
        <v>285</v>
      </c>
      <c r="AJ487" s="8" t="s">
        <v>285</v>
      </c>
    </row>
    <row r="488" spans="1:36" x14ac:dyDescent="0.2">
      <c r="A488" t="s">
        <v>282</v>
      </c>
      <c r="B488" s="8">
        <v>3</v>
      </c>
      <c r="C488" t="s">
        <v>230</v>
      </c>
      <c r="D488" t="s">
        <v>220</v>
      </c>
      <c r="E488" t="s">
        <v>1080</v>
      </c>
      <c r="G488">
        <v>120000</v>
      </c>
      <c r="H488">
        <v>425</v>
      </c>
      <c r="I488" s="13" t="s">
        <v>38</v>
      </c>
      <c r="J488" s="8" t="s">
        <v>43</v>
      </c>
      <c r="K488" s="8" t="s">
        <v>38</v>
      </c>
      <c r="L488" s="10" t="s">
        <v>47</v>
      </c>
      <c r="M488" s="18" t="s">
        <v>53</v>
      </c>
      <c r="N488" s="8">
        <v>999</v>
      </c>
      <c r="O488" s="8">
        <v>999</v>
      </c>
      <c r="P488" s="28">
        <v>3</v>
      </c>
      <c r="Q488" s="65">
        <v>5.5171000000000001</v>
      </c>
      <c r="R488" s="28">
        <v>1</v>
      </c>
      <c r="S488" s="65">
        <v>1.0933999999999999</v>
      </c>
      <c r="T488" s="9">
        <v>2</v>
      </c>
      <c r="U488" s="9">
        <v>8</v>
      </c>
      <c r="V488" s="8" t="s">
        <v>39</v>
      </c>
      <c r="W488" s="8" t="s">
        <v>39</v>
      </c>
      <c r="AF488" s="8" t="s">
        <v>285</v>
      </c>
      <c r="AH488" s="8" t="s">
        <v>285</v>
      </c>
    </row>
    <row r="489" spans="1:36" x14ac:dyDescent="0.2">
      <c r="A489" t="s">
        <v>282</v>
      </c>
      <c r="B489" s="8">
        <v>3</v>
      </c>
      <c r="C489" t="s">
        <v>230</v>
      </c>
      <c r="D489" t="s">
        <v>220</v>
      </c>
      <c r="E489" t="s">
        <v>1081</v>
      </c>
      <c r="G489">
        <v>121700</v>
      </c>
      <c r="H489">
        <v>428</v>
      </c>
      <c r="I489" s="13" t="s">
        <v>51</v>
      </c>
      <c r="J489" s="8" t="s">
        <v>43</v>
      </c>
      <c r="K489" s="8" t="s">
        <v>38</v>
      </c>
      <c r="L489" s="10" t="s">
        <v>47</v>
      </c>
      <c r="M489" s="18" t="s">
        <v>53</v>
      </c>
      <c r="N489" s="8">
        <v>999</v>
      </c>
      <c r="O489" s="8">
        <v>999</v>
      </c>
      <c r="P489" s="28">
        <v>1</v>
      </c>
      <c r="Q489" s="65">
        <v>3.2899999999999999E-2</v>
      </c>
      <c r="R489" s="28">
        <v>1</v>
      </c>
      <c r="S489" s="65">
        <v>1.6000000000000001E-3</v>
      </c>
      <c r="T489" s="9">
        <v>4</v>
      </c>
      <c r="U489" s="9">
        <v>10</v>
      </c>
      <c r="V489" s="8" t="s">
        <v>39</v>
      </c>
      <c r="W489" s="8" t="s">
        <v>39</v>
      </c>
      <c r="AF489" s="8" t="s">
        <v>285</v>
      </c>
      <c r="AH489" s="8" t="s">
        <v>285</v>
      </c>
    </row>
    <row r="490" spans="1:36" x14ac:dyDescent="0.2">
      <c r="A490" t="s">
        <v>282</v>
      </c>
      <c r="B490" s="8">
        <v>3</v>
      </c>
      <c r="C490" t="s">
        <v>230</v>
      </c>
      <c r="D490" t="s">
        <v>220</v>
      </c>
      <c r="E490" t="s">
        <v>1082</v>
      </c>
      <c r="G490">
        <v>123000</v>
      </c>
      <c r="H490">
        <v>429</v>
      </c>
      <c r="I490" s="13" t="s">
        <v>38</v>
      </c>
      <c r="J490" s="8" t="s">
        <v>43</v>
      </c>
      <c r="K490" s="8" t="s">
        <v>38</v>
      </c>
      <c r="L490" s="10" t="s">
        <v>48</v>
      </c>
      <c r="M490" s="18" t="s">
        <v>53</v>
      </c>
      <c r="N490" s="8">
        <v>999</v>
      </c>
      <c r="O490" s="8">
        <v>999</v>
      </c>
      <c r="P490" s="28">
        <v>4</v>
      </c>
      <c r="Q490" s="65">
        <v>10.6031</v>
      </c>
      <c r="R490" s="28">
        <v>4</v>
      </c>
      <c r="S490" s="65">
        <v>27.379899999999999</v>
      </c>
      <c r="T490" s="9">
        <v>5</v>
      </c>
      <c r="U490" s="9">
        <v>17</v>
      </c>
      <c r="W490" s="8" t="s">
        <v>440</v>
      </c>
      <c r="X490" s="8" t="s">
        <v>39</v>
      </c>
      <c r="Y490" s="8" t="s">
        <v>39</v>
      </c>
      <c r="AD490" s="8" t="s">
        <v>285</v>
      </c>
      <c r="AF490" s="8" t="s">
        <v>285</v>
      </c>
    </row>
    <row r="491" spans="1:36" x14ac:dyDescent="0.2">
      <c r="A491" t="s">
        <v>282</v>
      </c>
      <c r="B491" s="8">
        <v>3</v>
      </c>
      <c r="C491" t="s">
        <v>230</v>
      </c>
      <c r="D491" t="s">
        <v>220</v>
      </c>
      <c r="E491" t="s">
        <v>2260</v>
      </c>
      <c r="G491">
        <v>123300</v>
      </c>
      <c r="H491">
        <v>430</v>
      </c>
      <c r="I491" s="13" t="s">
        <v>51</v>
      </c>
      <c r="J491" s="8" t="s">
        <v>43</v>
      </c>
      <c r="K491" s="8" t="s">
        <v>38</v>
      </c>
      <c r="L491" s="10" t="s">
        <v>48</v>
      </c>
      <c r="M491" s="18" t="s">
        <v>53</v>
      </c>
      <c r="N491" s="8">
        <v>999</v>
      </c>
      <c r="O491" s="8">
        <v>999</v>
      </c>
      <c r="P491" s="28">
        <v>1</v>
      </c>
      <c r="Q491" s="65">
        <v>6.83E-2</v>
      </c>
      <c r="R491" s="28">
        <v>1</v>
      </c>
      <c r="S491" s="65">
        <v>4.9000000000000002E-2</v>
      </c>
      <c r="T491" s="9">
        <v>3</v>
      </c>
      <c r="U491" s="9">
        <v>12</v>
      </c>
      <c r="X491" s="8" t="s">
        <v>39</v>
      </c>
      <c r="Y491" s="8" t="s">
        <v>440</v>
      </c>
      <c r="AD491" s="8" t="s">
        <v>285</v>
      </c>
      <c r="AE491" s="8" t="s">
        <v>285</v>
      </c>
    </row>
    <row r="492" spans="1:36" x14ac:dyDescent="0.2">
      <c r="A492" t="s">
        <v>282</v>
      </c>
      <c r="B492" s="8">
        <v>3</v>
      </c>
      <c r="C492" t="s">
        <v>230</v>
      </c>
      <c r="D492" t="s">
        <v>220</v>
      </c>
      <c r="E492" t="s">
        <v>1083</v>
      </c>
      <c r="G492">
        <v>123500</v>
      </c>
      <c r="H492">
        <v>431</v>
      </c>
      <c r="I492" s="13" t="s">
        <v>51</v>
      </c>
      <c r="J492" s="8" t="s">
        <v>43</v>
      </c>
      <c r="K492" s="8" t="s">
        <v>38</v>
      </c>
      <c r="L492" s="10" t="s">
        <v>48</v>
      </c>
      <c r="M492" s="18" t="s">
        <v>53</v>
      </c>
      <c r="N492" s="8">
        <v>999</v>
      </c>
      <c r="O492" s="8">
        <v>999</v>
      </c>
      <c r="P492" s="28">
        <v>2</v>
      </c>
      <c r="Q492" s="65">
        <v>2.044</v>
      </c>
      <c r="R492" s="28">
        <v>1</v>
      </c>
      <c r="S492" s="65">
        <v>2.1543000000000001</v>
      </c>
      <c r="T492" s="9">
        <v>5</v>
      </c>
      <c r="U492" s="9">
        <v>17</v>
      </c>
      <c r="W492" s="8" t="s">
        <v>440</v>
      </c>
      <c r="X492" s="8" t="s">
        <v>39</v>
      </c>
      <c r="Y492" s="8" t="s">
        <v>440</v>
      </c>
      <c r="AD492" s="8" t="s">
        <v>285</v>
      </c>
      <c r="AE492" s="8" t="s">
        <v>285</v>
      </c>
    </row>
    <row r="493" spans="1:36" x14ac:dyDescent="0.2">
      <c r="A493" t="s">
        <v>282</v>
      </c>
      <c r="B493" s="8">
        <v>3</v>
      </c>
      <c r="C493" t="s">
        <v>230</v>
      </c>
      <c r="D493" t="s">
        <v>220</v>
      </c>
      <c r="E493" t="s">
        <v>1085</v>
      </c>
      <c r="G493">
        <v>124000</v>
      </c>
      <c r="H493">
        <v>433</v>
      </c>
      <c r="I493" s="13" t="s">
        <v>38</v>
      </c>
      <c r="J493" s="8" t="s">
        <v>43</v>
      </c>
      <c r="K493" s="8" t="s">
        <v>38</v>
      </c>
      <c r="L493" s="10" t="s">
        <v>47</v>
      </c>
      <c r="M493" s="18" t="s">
        <v>53</v>
      </c>
      <c r="N493" s="8">
        <v>999</v>
      </c>
      <c r="O493" s="8">
        <v>999</v>
      </c>
      <c r="P493" s="28">
        <v>5</v>
      </c>
      <c r="Q493" s="65">
        <v>69.100700000000003</v>
      </c>
      <c r="R493" s="28">
        <v>3</v>
      </c>
      <c r="S493" s="65">
        <v>16.4009</v>
      </c>
      <c r="T493" s="9">
        <v>2</v>
      </c>
      <c r="U493" s="9">
        <v>3</v>
      </c>
      <c r="V493" s="8" t="s">
        <v>440</v>
      </c>
      <c r="W493" s="8" t="s">
        <v>39</v>
      </c>
      <c r="X493" s="8" t="s">
        <v>39</v>
      </c>
      <c r="AD493" s="8" t="s">
        <v>285</v>
      </c>
      <c r="AF493" s="8" t="s">
        <v>285</v>
      </c>
    </row>
    <row r="494" spans="1:36" x14ac:dyDescent="0.2">
      <c r="A494" t="s">
        <v>282</v>
      </c>
      <c r="B494" s="8">
        <v>3</v>
      </c>
      <c r="C494" t="s">
        <v>230</v>
      </c>
      <c r="D494" t="s">
        <v>220</v>
      </c>
      <c r="E494" t="s">
        <v>1086</v>
      </c>
      <c r="G494">
        <v>124300</v>
      </c>
      <c r="H494">
        <v>434</v>
      </c>
      <c r="I494" s="13" t="s">
        <v>38</v>
      </c>
      <c r="J494" s="8" t="s">
        <v>43</v>
      </c>
      <c r="K494" s="8" t="s">
        <v>38</v>
      </c>
      <c r="L494" s="10" t="s">
        <v>48</v>
      </c>
      <c r="M494" s="18" t="s">
        <v>53</v>
      </c>
      <c r="N494" s="8">
        <v>999</v>
      </c>
      <c r="O494" s="8">
        <v>999</v>
      </c>
      <c r="P494" s="28">
        <v>5</v>
      </c>
      <c r="Q494" s="65">
        <v>27.1935</v>
      </c>
      <c r="R494" s="28">
        <v>5</v>
      </c>
      <c r="S494" s="65">
        <v>84.280500000000004</v>
      </c>
      <c r="T494" s="9">
        <v>5</v>
      </c>
      <c r="U494" s="9">
        <v>23</v>
      </c>
      <c r="V494" s="8" t="s">
        <v>440</v>
      </c>
      <c r="W494" s="8" t="s">
        <v>39</v>
      </c>
      <c r="X494" s="8" t="s">
        <v>39</v>
      </c>
      <c r="AA494" s="8" t="s">
        <v>285</v>
      </c>
      <c r="AC494" s="8" t="s">
        <v>285</v>
      </c>
    </row>
    <row r="495" spans="1:36" x14ac:dyDescent="0.2">
      <c r="A495" t="s">
        <v>282</v>
      </c>
      <c r="B495" s="8">
        <v>3</v>
      </c>
      <c r="C495" t="s">
        <v>230</v>
      </c>
      <c r="D495" t="s">
        <v>220</v>
      </c>
      <c r="E495" t="s">
        <v>1087</v>
      </c>
      <c r="G495">
        <v>124500</v>
      </c>
      <c r="H495">
        <v>435</v>
      </c>
      <c r="I495" s="13" t="s">
        <v>36</v>
      </c>
      <c r="J495" s="8" t="s">
        <v>37</v>
      </c>
      <c r="K495" s="8" t="s">
        <v>38</v>
      </c>
      <c r="L495" s="10" t="s">
        <v>46</v>
      </c>
      <c r="M495" s="18">
        <v>4</v>
      </c>
      <c r="N495" s="8">
        <v>0</v>
      </c>
      <c r="O495" s="8">
        <v>1</v>
      </c>
      <c r="P495" s="28">
        <v>4</v>
      </c>
      <c r="Q495" s="65">
        <v>15.710699999999999</v>
      </c>
      <c r="R495" s="28">
        <v>2</v>
      </c>
      <c r="S495" s="65">
        <v>5.7927999999999997</v>
      </c>
      <c r="T495" s="9">
        <v>3</v>
      </c>
      <c r="U495" s="9">
        <v>10</v>
      </c>
      <c r="V495" s="8" t="s">
        <v>39</v>
      </c>
      <c r="W495" s="8" t="s">
        <v>39</v>
      </c>
      <c r="AF495" s="8" t="s">
        <v>285</v>
      </c>
      <c r="AH495" s="8" t="s">
        <v>285</v>
      </c>
    </row>
    <row r="496" spans="1:36" x14ac:dyDescent="0.2">
      <c r="A496" t="s">
        <v>282</v>
      </c>
      <c r="B496" s="8">
        <v>3</v>
      </c>
      <c r="C496" t="s">
        <v>230</v>
      </c>
      <c r="D496" t="s">
        <v>220</v>
      </c>
      <c r="E496" t="s">
        <v>1088</v>
      </c>
      <c r="G496">
        <v>124800</v>
      </c>
      <c r="H496">
        <v>437</v>
      </c>
      <c r="I496" s="13" t="s">
        <v>38</v>
      </c>
      <c r="J496" s="8" t="s">
        <v>43</v>
      </c>
      <c r="K496" s="8" t="s">
        <v>38</v>
      </c>
      <c r="L496" s="10" t="s">
        <v>48</v>
      </c>
      <c r="M496" s="18" t="s">
        <v>53</v>
      </c>
      <c r="N496" s="8">
        <v>999</v>
      </c>
      <c r="O496" s="8">
        <v>999</v>
      </c>
      <c r="P496" s="28">
        <v>4</v>
      </c>
      <c r="Q496" s="65">
        <v>13.4864</v>
      </c>
      <c r="R496" s="28">
        <v>4</v>
      </c>
      <c r="S496" s="65">
        <v>23.281300000000002</v>
      </c>
      <c r="T496" s="9">
        <v>5</v>
      </c>
      <c r="U496" s="9">
        <v>22</v>
      </c>
      <c r="W496" s="8" t="s">
        <v>440</v>
      </c>
      <c r="X496" s="8" t="s">
        <v>39</v>
      </c>
      <c r="AD496" s="8" t="s">
        <v>285</v>
      </c>
      <c r="AE496" s="8" t="s">
        <v>285</v>
      </c>
      <c r="AF496" s="8" t="s">
        <v>285</v>
      </c>
    </row>
    <row r="497" spans="1:36" x14ac:dyDescent="0.2">
      <c r="A497" t="s">
        <v>282</v>
      </c>
      <c r="B497" s="8">
        <v>3</v>
      </c>
      <c r="C497" t="s">
        <v>230</v>
      </c>
      <c r="D497" t="s">
        <v>220</v>
      </c>
      <c r="E497" t="s">
        <v>1089</v>
      </c>
      <c r="G497">
        <v>125400</v>
      </c>
      <c r="H497">
        <v>1069</v>
      </c>
      <c r="I497" s="13" t="s">
        <v>36</v>
      </c>
      <c r="J497" s="8" t="s">
        <v>37</v>
      </c>
      <c r="K497" s="8" t="s">
        <v>38</v>
      </c>
      <c r="L497" s="10" t="s">
        <v>46</v>
      </c>
      <c r="M497" s="18">
        <v>4</v>
      </c>
      <c r="N497" s="8">
        <v>0</v>
      </c>
      <c r="O497" s="8">
        <v>1</v>
      </c>
      <c r="P497" s="28" t="s">
        <v>45</v>
      </c>
      <c r="R497" s="28" t="s">
        <v>45</v>
      </c>
      <c r="T497" s="9">
        <v>5</v>
      </c>
      <c r="U497" s="9">
        <v>11</v>
      </c>
      <c r="V497" s="8" t="s">
        <v>39</v>
      </c>
      <c r="W497" s="8" t="s">
        <v>39</v>
      </c>
      <c r="X497" s="8" t="s">
        <v>39</v>
      </c>
      <c r="AI497" s="8" t="s">
        <v>285</v>
      </c>
      <c r="AJ497" s="8" t="s">
        <v>285</v>
      </c>
    </row>
    <row r="498" spans="1:36" x14ac:dyDescent="0.2">
      <c r="A498" t="s">
        <v>282</v>
      </c>
      <c r="B498" s="8">
        <v>3</v>
      </c>
      <c r="C498" t="s">
        <v>230</v>
      </c>
      <c r="D498" t="s">
        <v>220</v>
      </c>
      <c r="E498" t="s">
        <v>1090</v>
      </c>
      <c r="G498">
        <v>125700</v>
      </c>
      <c r="H498">
        <v>439</v>
      </c>
      <c r="I498" s="13" t="s">
        <v>51</v>
      </c>
      <c r="J498" s="8" t="s">
        <v>43</v>
      </c>
      <c r="K498" s="8" t="s">
        <v>38</v>
      </c>
      <c r="L498" s="10" t="s">
        <v>48</v>
      </c>
      <c r="M498" s="18" t="s">
        <v>53</v>
      </c>
      <c r="N498" s="8">
        <v>999</v>
      </c>
      <c r="O498" s="8">
        <v>999</v>
      </c>
      <c r="P498" s="28">
        <v>2</v>
      </c>
      <c r="Q498" s="65">
        <v>4.4653999999999998</v>
      </c>
      <c r="R498" s="28">
        <v>2</v>
      </c>
      <c r="S498" s="65">
        <v>5.0353000000000003</v>
      </c>
      <c r="T498" s="9">
        <v>5</v>
      </c>
      <c r="U498" s="9">
        <v>18</v>
      </c>
      <c r="V498" s="8" t="s">
        <v>39</v>
      </c>
      <c r="W498" s="8" t="s">
        <v>39</v>
      </c>
      <c r="AI498" s="8" t="s">
        <v>285</v>
      </c>
      <c r="AJ498" s="8" t="s">
        <v>285</v>
      </c>
    </row>
    <row r="499" spans="1:36" x14ac:dyDescent="0.2">
      <c r="A499" t="s">
        <v>282</v>
      </c>
      <c r="B499" s="8">
        <v>3</v>
      </c>
      <c r="C499" t="s">
        <v>230</v>
      </c>
      <c r="D499" t="s">
        <v>220</v>
      </c>
      <c r="E499" t="s">
        <v>1093</v>
      </c>
      <c r="G499">
        <v>129300</v>
      </c>
      <c r="H499">
        <v>442</v>
      </c>
      <c r="I499" s="13" t="s">
        <v>36</v>
      </c>
      <c r="J499" s="8" t="s">
        <v>37</v>
      </c>
      <c r="K499" s="8" t="s">
        <v>38</v>
      </c>
      <c r="L499" s="10" t="s">
        <v>46</v>
      </c>
      <c r="M499" s="18" t="s">
        <v>53</v>
      </c>
      <c r="N499" s="8">
        <v>999</v>
      </c>
      <c r="O499" s="8">
        <v>999</v>
      </c>
      <c r="P499" s="28">
        <v>4</v>
      </c>
      <c r="Q499" s="65">
        <v>17.9132</v>
      </c>
      <c r="R499" s="28">
        <v>4</v>
      </c>
      <c r="S499" s="65">
        <v>24.7638</v>
      </c>
      <c r="T499" s="9">
        <v>5</v>
      </c>
      <c r="U499" s="9">
        <v>23</v>
      </c>
      <c r="V499" s="8" t="s">
        <v>39</v>
      </c>
      <c r="W499" s="8" t="s">
        <v>39</v>
      </c>
      <c r="X499" s="8" t="s">
        <v>39</v>
      </c>
      <c r="Y499" s="8" t="s">
        <v>440</v>
      </c>
      <c r="AJ499" s="8" t="s">
        <v>285</v>
      </c>
    </row>
    <row r="500" spans="1:36" x14ac:dyDescent="0.2">
      <c r="A500" t="s">
        <v>282</v>
      </c>
      <c r="B500" s="8">
        <v>3</v>
      </c>
      <c r="C500" t="s">
        <v>230</v>
      </c>
      <c r="D500" t="s">
        <v>220</v>
      </c>
      <c r="E500" t="s">
        <v>1094</v>
      </c>
      <c r="G500">
        <v>129700</v>
      </c>
      <c r="H500">
        <v>443</v>
      </c>
      <c r="I500" s="13" t="s">
        <v>42</v>
      </c>
      <c r="J500" s="8" t="s">
        <v>43</v>
      </c>
      <c r="K500" s="8" t="s">
        <v>38</v>
      </c>
      <c r="L500" s="10" t="s">
        <v>46</v>
      </c>
      <c r="M500" s="18">
        <v>4</v>
      </c>
      <c r="N500" s="8">
        <v>0</v>
      </c>
      <c r="O500" s="8">
        <v>1</v>
      </c>
      <c r="P500" s="28">
        <v>1</v>
      </c>
      <c r="Q500" s="65">
        <v>2.1999999999999999E-2</v>
      </c>
      <c r="R500" s="28">
        <v>1</v>
      </c>
      <c r="S500" s="65">
        <v>6.4999999999999997E-3</v>
      </c>
      <c r="T500" s="9">
        <v>4</v>
      </c>
      <c r="U500" s="9">
        <v>14</v>
      </c>
      <c r="V500" s="8" t="s">
        <v>39</v>
      </c>
      <c r="W500" s="8" t="s">
        <v>39</v>
      </c>
      <c r="AA500" s="8" t="s">
        <v>285</v>
      </c>
    </row>
    <row r="501" spans="1:36" x14ac:dyDescent="0.2">
      <c r="A501" t="s">
        <v>282</v>
      </c>
      <c r="B501" s="8">
        <v>3</v>
      </c>
      <c r="C501" t="s">
        <v>230</v>
      </c>
      <c r="D501" t="s">
        <v>220</v>
      </c>
      <c r="E501" t="s">
        <v>1095</v>
      </c>
      <c r="G501">
        <v>129800</v>
      </c>
      <c r="H501">
        <v>444</v>
      </c>
      <c r="I501" s="13" t="s">
        <v>42</v>
      </c>
      <c r="J501" s="8" t="s">
        <v>43</v>
      </c>
      <c r="K501" s="8" t="s">
        <v>38</v>
      </c>
      <c r="L501" s="10" t="s">
        <v>46</v>
      </c>
      <c r="M501" s="18">
        <v>4</v>
      </c>
      <c r="N501" s="8">
        <v>0</v>
      </c>
      <c r="O501" s="8">
        <v>1</v>
      </c>
      <c r="P501" s="28">
        <v>1</v>
      </c>
      <c r="Q501" s="65">
        <v>0.44019999999999998</v>
      </c>
      <c r="R501" s="28">
        <v>1</v>
      </c>
      <c r="S501" s="65">
        <v>0.25359999999999999</v>
      </c>
      <c r="T501" s="9">
        <v>5</v>
      </c>
      <c r="U501" s="9">
        <v>18</v>
      </c>
      <c r="V501" s="8" t="s">
        <v>39</v>
      </c>
      <c r="W501" s="8" t="s">
        <v>39</v>
      </c>
      <c r="AA501" s="8" t="s">
        <v>285</v>
      </c>
    </row>
    <row r="502" spans="1:36" x14ac:dyDescent="0.2">
      <c r="A502" t="s">
        <v>282</v>
      </c>
      <c r="B502" s="8">
        <v>3</v>
      </c>
      <c r="C502" t="s">
        <v>230</v>
      </c>
      <c r="D502" t="s">
        <v>220</v>
      </c>
      <c r="E502" t="s">
        <v>1096</v>
      </c>
      <c r="G502">
        <v>131100</v>
      </c>
      <c r="H502">
        <v>445</v>
      </c>
      <c r="I502" s="13" t="s">
        <v>36</v>
      </c>
      <c r="J502" s="8" t="s">
        <v>37</v>
      </c>
      <c r="K502" s="8" t="s">
        <v>36</v>
      </c>
      <c r="L502" s="10" t="s">
        <v>44</v>
      </c>
      <c r="M502" s="18">
        <v>3</v>
      </c>
      <c r="N502" s="8">
        <v>0</v>
      </c>
      <c r="O502" s="8">
        <v>1</v>
      </c>
      <c r="P502" s="28">
        <v>5</v>
      </c>
      <c r="Q502" s="65">
        <v>62.325600000000001</v>
      </c>
      <c r="R502" s="28">
        <v>1</v>
      </c>
      <c r="S502" s="65">
        <v>3.0032999999999999</v>
      </c>
      <c r="T502" s="9">
        <v>2</v>
      </c>
      <c r="U502" s="9">
        <v>3</v>
      </c>
      <c r="V502" s="8" t="s">
        <v>39</v>
      </c>
      <c r="W502" s="8" t="s">
        <v>39</v>
      </c>
      <c r="AE502" s="8" t="s">
        <v>285</v>
      </c>
    </row>
    <row r="503" spans="1:36" x14ac:dyDescent="0.2">
      <c r="A503" t="s">
        <v>282</v>
      </c>
      <c r="B503" s="8">
        <v>3</v>
      </c>
      <c r="C503" t="s">
        <v>230</v>
      </c>
      <c r="D503" t="s">
        <v>220</v>
      </c>
      <c r="E503" t="s">
        <v>1097</v>
      </c>
      <c r="G503">
        <v>132100</v>
      </c>
      <c r="H503">
        <v>446</v>
      </c>
      <c r="I503" s="13" t="s">
        <v>42</v>
      </c>
      <c r="J503" s="8" t="s">
        <v>43</v>
      </c>
      <c r="K503" s="8" t="s">
        <v>38</v>
      </c>
      <c r="L503" s="10" t="s">
        <v>46</v>
      </c>
      <c r="M503" s="18">
        <v>2</v>
      </c>
      <c r="N503" s="8">
        <v>2</v>
      </c>
      <c r="O503" s="8">
        <v>1</v>
      </c>
      <c r="P503" s="28">
        <v>2</v>
      </c>
      <c r="Q503" s="65">
        <v>3.3169</v>
      </c>
      <c r="R503" s="28">
        <v>1</v>
      </c>
      <c r="S503" s="65">
        <v>2.5512999999999999</v>
      </c>
      <c r="T503" s="9">
        <v>4</v>
      </c>
      <c r="U503" s="9">
        <v>12</v>
      </c>
      <c r="W503" s="8" t="s">
        <v>440</v>
      </c>
      <c r="X503" s="8" t="s">
        <v>39</v>
      </c>
      <c r="AC503" s="8" t="s">
        <v>285</v>
      </c>
    </row>
    <row r="504" spans="1:36" x14ac:dyDescent="0.2">
      <c r="A504" t="s">
        <v>282</v>
      </c>
      <c r="B504" s="8">
        <v>3</v>
      </c>
      <c r="C504" t="s">
        <v>230</v>
      </c>
      <c r="D504" t="s">
        <v>220</v>
      </c>
      <c r="E504" t="s">
        <v>1098</v>
      </c>
      <c r="G504">
        <v>132300</v>
      </c>
      <c r="H504">
        <v>447</v>
      </c>
      <c r="I504" s="13" t="s">
        <v>38</v>
      </c>
      <c r="J504" s="8" t="s">
        <v>43</v>
      </c>
      <c r="K504" s="8" t="s">
        <v>38</v>
      </c>
      <c r="L504" s="10" t="s">
        <v>47</v>
      </c>
      <c r="M504" s="18" t="s">
        <v>53</v>
      </c>
      <c r="N504" s="8">
        <v>999</v>
      </c>
      <c r="O504" s="8">
        <v>999</v>
      </c>
      <c r="P504" s="28">
        <v>5</v>
      </c>
      <c r="Q504" s="65">
        <v>25.475100000000001</v>
      </c>
      <c r="R504" s="28">
        <v>5</v>
      </c>
      <c r="S504" s="65">
        <v>54.837400000000002</v>
      </c>
      <c r="T504" s="9">
        <v>5</v>
      </c>
      <c r="U504" s="9">
        <v>23</v>
      </c>
      <c r="V504" s="8" t="s">
        <v>39</v>
      </c>
      <c r="W504" s="8" t="s">
        <v>39</v>
      </c>
      <c r="X504" s="8" t="s">
        <v>440</v>
      </c>
      <c r="AC504" s="8" t="s">
        <v>285</v>
      </c>
    </row>
    <row r="505" spans="1:36" x14ac:dyDescent="0.2">
      <c r="A505" t="s">
        <v>282</v>
      </c>
      <c r="B505" s="8">
        <v>3</v>
      </c>
      <c r="C505" t="s">
        <v>230</v>
      </c>
      <c r="D505" t="s">
        <v>220</v>
      </c>
      <c r="E505" t="s">
        <v>1099</v>
      </c>
      <c r="G505">
        <v>132650</v>
      </c>
      <c r="H505">
        <v>448</v>
      </c>
      <c r="I505" s="13" t="s">
        <v>192</v>
      </c>
      <c r="J505" s="8" t="s">
        <v>43</v>
      </c>
      <c r="K505" s="8" t="s">
        <v>38</v>
      </c>
      <c r="L505" s="10" t="s">
        <v>49</v>
      </c>
      <c r="M505" s="18" t="s">
        <v>53</v>
      </c>
      <c r="N505" s="8">
        <v>999</v>
      </c>
      <c r="O505" s="8">
        <v>999</v>
      </c>
      <c r="P505" s="28">
        <v>4</v>
      </c>
      <c r="Q505" s="65">
        <v>19.794699999999999</v>
      </c>
      <c r="R505" s="28">
        <v>4</v>
      </c>
      <c r="S505" s="65">
        <v>43.014400000000002</v>
      </c>
      <c r="T505" s="9">
        <v>5</v>
      </c>
      <c r="U505" s="9">
        <v>23</v>
      </c>
      <c r="V505" s="8" t="s">
        <v>39</v>
      </c>
      <c r="W505" s="8" t="s">
        <v>39</v>
      </c>
      <c r="X505" s="8" t="s">
        <v>39</v>
      </c>
      <c r="AC505" s="8" t="s">
        <v>285</v>
      </c>
    </row>
    <row r="506" spans="1:36" x14ac:dyDescent="0.2">
      <c r="A506" t="s">
        <v>282</v>
      </c>
      <c r="B506" s="8">
        <v>3</v>
      </c>
      <c r="C506" t="s">
        <v>230</v>
      </c>
      <c r="D506" t="s">
        <v>220</v>
      </c>
      <c r="E506" t="s">
        <v>1100</v>
      </c>
      <c r="F506" t="s">
        <v>1101</v>
      </c>
      <c r="G506">
        <v>132700</v>
      </c>
      <c r="H506">
        <v>1704</v>
      </c>
      <c r="I506" s="13" t="s">
        <v>38</v>
      </c>
      <c r="J506" s="8" t="s">
        <v>43</v>
      </c>
      <c r="K506" s="8" t="s">
        <v>38</v>
      </c>
      <c r="L506" s="10" t="s">
        <v>48</v>
      </c>
      <c r="M506" s="18" t="s">
        <v>53</v>
      </c>
      <c r="N506" s="8">
        <v>999</v>
      </c>
      <c r="O506" s="8">
        <v>999</v>
      </c>
      <c r="P506" s="28" t="s">
        <v>39</v>
      </c>
      <c r="R506" s="28" t="s">
        <v>39</v>
      </c>
      <c r="T506" s="9">
        <v>5</v>
      </c>
      <c r="U506" s="9">
        <v>23</v>
      </c>
      <c r="V506" s="8" t="s">
        <v>39</v>
      </c>
      <c r="W506" s="8" t="s">
        <v>39</v>
      </c>
      <c r="X506" s="8" t="s">
        <v>39</v>
      </c>
      <c r="AC506" s="8" t="s">
        <v>285</v>
      </c>
    </row>
    <row r="507" spans="1:36" x14ac:dyDescent="0.2">
      <c r="A507" t="s">
        <v>282</v>
      </c>
      <c r="B507" s="8">
        <v>3</v>
      </c>
      <c r="C507" t="s">
        <v>230</v>
      </c>
      <c r="D507" t="s">
        <v>220</v>
      </c>
      <c r="E507" t="s">
        <v>1102</v>
      </c>
      <c r="G507">
        <v>132800</v>
      </c>
      <c r="H507">
        <v>449</v>
      </c>
      <c r="I507" s="13" t="s">
        <v>38</v>
      </c>
      <c r="J507" s="8" t="s">
        <v>43</v>
      </c>
      <c r="K507" s="8" t="s">
        <v>38</v>
      </c>
      <c r="L507" s="10" t="s">
        <v>47</v>
      </c>
      <c r="M507" s="18" t="s">
        <v>53</v>
      </c>
      <c r="N507" s="8">
        <v>999</v>
      </c>
      <c r="O507" s="8">
        <v>999</v>
      </c>
      <c r="P507" s="28">
        <v>3</v>
      </c>
      <c r="Q507" s="65">
        <v>6.1970000000000001</v>
      </c>
      <c r="R507" s="28">
        <v>1</v>
      </c>
      <c r="S507" s="65">
        <v>4.8712999999999997</v>
      </c>
      <c r="T507" s="9">
        <v>5</v>
      </c>
      <c r="U507" s="9">
        <v>17</v>
      </c>
      <c r="V507" s="8" t="s">
        <v>440</v>
      </c>
      <c r="W507" s="8" t="s">
        <v>39</v>
      </c>
      <c r="X507" s="8" t="s">
        <v>39</v>
      </c>
      <c r="AE507" s="8" t="s">
        <v>285</v>
      </c>
      <c r="AH507" s="8" t="s">
        <v>285</v>
      </c>
    </row>
    <row r="508" spans="1:36" x14ac:dyDescent="0.2">
      <c r="A508" t="s">
        <v>282</v>
      </c>
      <c r="B508" s="8">
        <v>3</v>
      </c>
      <c r="C508" t="s">
        <v>230</v>
      </c>
      <c r="D508" t="s">
        <v>220</v>
      </c>
      <c r="E508" t="s">
        <v>1103</v>
      </c>
      <c r="G508">
        <v>133900</v>
      </c>
      <c r="H508">
        <v>452</v>
      </c>
      <c r="I508" s="13" t="s">
        <v>38</v>
      </c>
      <c r="J508" s="8" t="s">
        <v>43</v>
      </c>
      <c r="K508" s="8" t="s">
        <v>38</v>
      </c>
      <c r="L508" s="10" t="s">
        <v>48</v>
      </c>
      <c r="M508" s="18" t="s">
        <v>53</v>
      </c>
      <c r="N508" s="8">
        <v>999</v>
      </c>
      <c r="O508" s="8">
        <v>999</v>
      </c>
      <c r="P508" s="28">
        <v>5</v>
      </c>
      <c r="Q508" s="65">
        <v>23.284199999999998</v>
      </c>
      <c r="R508" s="28">
        <v>5</v>
      </c>
      <c r="S508" s="65">
        <v>64.894300000000001</v>
      </c>
      <c r="T508" s="9">
        <v>5</v>
      </c>
      <c r="U508" s="9">
        <v>24</v>
      </c>
      <c r="V508" s="8" t="s">
        <v>39</v>
      </c>
      <c r="W508" s="8" t="s">
        <v>39</v>
      </c>
      <c r="X508" s="8" t="s">
        <v>440</v>
      </c>
      <c r="AE508" s="8" t="s">
        <v>285</v>
      </c>
      <c r="AJ508" s="8" t="s">
        <v>285</v>
      </c>
    </row>
    <row r="509" spans="1:36" x14ac:dyDescent="0.2">
      <c r="A509" t="s">
        <v>282</v>
      </c>
      <c r="B509" s="8">
        <v>3</v>
      </c>
      <c r="C509" t="s">
        <v>230</v>
      </c>
      <c r="D509" t="s">
        <v>220</v>
      </c>
      <c r="E509" t="s">
        <v>1104</v>
      </c>
      <c r="G509">
        <v>135200</v>
      </c>
      <c r="H509">
        <v>453</v>
      </c>
      <c r="I509" s="13" t="s">
        <v>51</v>
      </c>
      <c r="J509" s="8" t="s">
        <v>43</v>
      </c>
      <c r="K509" s="8" t="s">
        <v>38</v>
      </c>
      <c r="L509" s="10" t="s">
        <v>48</v>
      </c>
      <c r="M509" s="18" t="s">
        <v>53</v>
      </c>
      <c r="N509" s="8">
        <v>999</v>
      </c>
      <c r="O509" s="8">
        <v>999</v>
      </c>
      <c r="P509" s="28">
        <v>1</v>
      </c>
      <c r="Q509" s="65">
        <v>0.67520000000000002</v>
      </c>
      <c r="R509" s="28">
        <v>1</v>
      </c>
      <c r="S509" s="65">
        <v>0.27110000000000001</v>
      </c>
      <c r="T509" s="9">
        <v>4</v>
      </c>
      <c r="U509" s="9">
        <v>13</v>
      </c>
      <c r="V509" s="8" t="s">
        <v>39</v>
      </c>
      <c r="W509" s="8" t="s">
        <v>39</v>
      </c>
      <c r="X509" s="8" t="s">
        <v>440</v>
      </c>
      <c r="AI509" s="8" t="s">
        <v>285</v>
      </c>
      <c r="AJ509" s="8" t="s">
        <v>285</v>
      </c>
    </row>
    <row r="510" spans="1:36" x14ac:dyDescent="0.2">
      <c r="A510" t="s">
        <v>282</v>
      </c>
      <c r="B510" s="8">
        <v>3</v>
      </c>
      <c r="C510" t="s">
        <v>230</v>
      </c>
      <c r="D510" t="s">
        <v>220</v>
      </c>
      <c r="E510" t="s">
        <v>1105</v>
      </c>
      <c r="G510">
        <v>135300</v>
      </c>
      <c r="H510">
        <v>454</v>
      </c>
      <c r="I510" s="13" t="s">
        <v>51</v>
      </c>
      <c r="J510" s="8" t="s">
        <v>43</v>
      </c>
      <c r="K510" s="8" t="s">
        <v>38</v>
      </c>
      <c r="L510" s="10" t="s">
        <v>47</v>
      </c>
      <c r="M510" s="18" t="s">
        <v>53</v>
      </c>
      <c r="N510" s="8">
        <v>999</v>
      </c>
      <c r="O510" s="8">
        <v>999</v>
      </c>
      <c r="P510" s="28">
        <v>2</v>
      </c>
      <c r="Q510" s="65">
        <v>3.2682000000000002</v>
      </c>
      <c r="R510" s="28">
        <v>1</v>
      </c>
      <c r="S510" s="65">
        <v>4.6117999999999997</v>
      </c>
      <c r="T510" s="9">
        <v>5</v>
      </c>
      <c r="U510" s="9">
        <v>22</v>
      </c>
      <c r="V510" s="8" t="s">
        <v>39</v>
      </c>
      <c r="W510" s="8" t="s">
        <v>440</v>
      </c>
      <c r="AH510" s="8" t="s">
        <v>285</v>
      </c>
      <c r="AJ510" s="8" t="s">
        <v>285</v>
      </c>
    </row>
    <row r="511" spans="1:36" x14ac:dyDescent="0.2">
      <c r="A511" t="s">
        <v>282</v>
      </c>
      <c r="B511" s="8">
        <v>3</v>
      </c>
      <c r="C511" t="s">
        <v>230</v>
      </c>
      <c r="D511" t="s">
        <v>220</v>
      </c>
      <c r="E511" t="s">
        <v>1106</v>
      </c>
      <c r="G511">
        <v>135600</v>
      </c>
      <c r="H511">
        <v>455</v>
      </c>
      <c r="I511" s="13" t="s">
        <v>38</v>
      </c>
      <c r="J511" s="8" t="s">
        <v>43</v>
      </c>
      <c r="K511" s="8" t="s">
        <v>38</v>
      </c>
      <c r="L511" s="10" t="s">
        <v>48</v>
      </c>
      <c r="M511" s="18" t="s">
        <v>53</v>
      </c>
      <c r="N511" s="8">
        <v>999</v>
      </c>
      <c r="O511" s="8">
        <v>999</v>
      </c>
      <c r="P511" s="28">
        <v>3</v>
      </c>
      <c r="Q511" s="65">
        <v>7.3348000000000004</v>
      </c>
      <c r="R511" s="28">
        <v>2</v>
      </c>
      <c r="S511" s="65">
        <v>8.4936000000000007</v>
      </c>
      <c r="T511" s="9">
        <v>5</v>
      </c>
      <c r="U511" s="9">
        <v>19</v>
      </c>
      <c r="V511" s="8" t="s">
        <v>39</v>
      </c>
      <c r="W511" s="8" t="s">
        <v>39</v>
      </c>
      <c r="AE511" s="8" t="s">
        <v>285</v>
      </c>
    </row>
    <row r="512" spans="1:36" x14ac:dyDescent="0.2">
      <c r="A512" t="s">
        <v>282</v>
      </c>
      <c r="B512" s="8">
        <v>3</v>
      </c>
      <c r="C512" t="s">
        <v>230</v>
      </c>
      <c r="D512" t="s">
        <v>220</v>
      </c>
      <c r="E512" t="s">
        <v>1107</v>
      </c>
      <c r="G512">
        <v>135900</v>
      </c>
      <c r="H512">
        <v>456</v>
      </c>
      <c r="I512" s="13" t="s">
        <v>51</v>
      </c>
      <c r="J512" s="8" t="s">
        <v>43</v>
      </c>
      <c r="K512" s="8" t="s">
        <v>38</v>
      </c>
      <c r="L512" s="10" t="s">
        <v>47</v>
      </c>
      <c r="M512" s="18" t="s">
        <v>53</v>
      </c>
      <c r="N512" s="8">
        <v>999</v>
      </c>
      <c r="O512" s="8">
        <v>999</v>
      </c>
      <c r="P512" s="28">
        <v>1</v>
      </c>
      <c r="Q512" s="65">
        <v>0.97540000000000004</v>
      </c>
      <c r="R512" s="28">
        <v>1</v>
      </c>
      <c r="S512" s="65">
        <v>0.56130000000000002</v>
      </c>
      <c r="T512" s="9">
        <v>4</v>
      </c>
      <c r="U512" s="9">
        <v>17</v>
      </c>
      <c r="V512" s="8" t="s">
        <v>39</v>
      </c>
      <c r="W512" s="8" t="s">
        <v>39</v>
      </c>
      <c r="X512" s="8" t="s">
        <v>440</v>
      </c>
      <c r="AE512" s="8" t="s">
        <v>285</v>
      </c>
      <c r="AH512" s="8" t="s">
        <v>285</v>
      </c>
    </row>
    <row r="513" spans="1:37" x14ac:dyDescent="0.2">
      <c r="A513" t="s">
        <v>282</v>
      </c>
      <c r="B513" s="8">
        <v>3</v>
      </c>
      <c r="C513" t="s">
        <v>230</v>
      </c>
      <c r="D513" t="s">
        <v>220</v>
      </c>
      <c r="E513" t="s">
        <v>1108</v>
      </c>
      <c r="G513">
        <v>136900</v>
      </c>
      <c r="H513">
        <v>460</v>
      </c>
      <c r="I513" s="13" t="s">
        <v>38</v>
      </c>
      <c r="J513" s="8" t="s">
        <v>43</v>
      </c>
      <c r="K513" s="8" t="s">
        <v>38</v>
      </c>
      <c r="L513" s="10" t="s">
        <v>48</v>
      </c>
      <c r="M513" s="18" t="s">
        <v>53</v>
      </c>
      <c r="N513" s="8">
        <v>999</v>
      </c>
      <c r="O513" s="8">
        <v>999</v>
      </c>
      <c r="P513" s="28">
        <v>3</v>
      </c>
      <c r="Q513" s="65">
        <v>7.5521000000000003</v>
      </c>
      <c r="R513" s="28">
        <v>3</v>
      </c>
      <c r="S513" s="65">
        <v>12.265599999999999</v>
      </c>
      <c r="T513" s="9">
        <v>5</v>
      </c>
      <c r="U513" s="9">
        <v>24</v>
      </c>
      <c r="V513" s="8" t="s">
        <v>39</v>
      </c>
      <c r="W513" s="8" t="s">
        <v>39</v>
      </c>
      <c r="X513" s="8" t="s">
        <v>39</v>
      </c>
      <c r="Y513" s="8" t="s">
        <v>440</v>
      </c>
      <c r="AE513" s="8" t="s">
        <v>285</v>
      </c>
    </row>
    <row r="514" spans="1:37" x14ac:dyDescent="0.2">
      <c r="A514" t="s">
        <v>282</v>
      </c>
      <c r="B514" s="8">
        <v>3</v>
      </c>
      <c r="C514" t="s">
        <v>230</v>
      </c>
      <c r="D514" t="s">
        <v>220</v>
      </c>
      <c r="E514" t="s">
        <v>1109</v>
      </c>
      <c r="G514">
        <v>138900</v>
      </c>
      <c r="H514">
        <v>461</v>
      </c>
      <c r="I514" s="13" t="s">
        <v>51</v>
      </c>
      <c r="J514" s="8" t="s">
        <v>43</v>
      </c>
      <c r="K514" s="8" t="s">
        <v>38</v>
      </c>
      <c r="L514" s="10" t="s">
        <v>48</v>
      </c>
      <c r="M514" s="18" t="s">
        <v>53</v>
      </c>
      <c r="N514" s="8">
        <v>999</v>
      </c>
      <c r="O514" s="8">
        <v>999</v>
      </c>
      <c r="P514" s="28">
        <v>1</v>
      </c>
      <c r="Q514" s="65">
        <v>0.184</v>
      </c>
      <c r="R514" s="28">
        <v>1</v>
      </c>
      <c r="S514" s="65">
        <v>0.16569999999999999</v>
      </c>
      <c r="T514" s="9">
        <v>5</v>
      </c>
      <c r="U514" s="9">
        <v>18</v>
      </c>
      <c r="V514" s="8" t="s">
        <v>39</v>
      </c>
      <c r="W514" s="8" t="s">
        <v>440</v>
      </c>
      <c r="AI514" s="8" t="s">
        <v>285</v>
      </c>
      <c r="AJ514" s="8" t="s">
        <v>285</v>
      </c>
    </row>
    <row r="515" spans="1:37" x14ac:dyDescent="0.2">
      <c r="A515" t="s">
        <v>282</v>
      </c>
      <c r="B515" s="8">
        <v>3</v>
      </c>
      <c r="C515" t="s">
        <v>230</v>
      </c>
      <c r="D515" t="s">
        <v>220</v>
      </c>
      <c r="E515" t="s">
        <v>1110</v>
      </c>
      <c r="G515">
        <v>139000</v>
      </c>
      <c r="H515">
        <v>462</v>
      </c>
      <c r="I515" s="13" t="s">
        <v>51</v>
      </c>
      <c r="J515" s="8" t="s">
        <v>43</v>
      </c>
      <c r="K515" s="8" t="s">
        <v>38</v>
      </c>
      <c r="L515" s="10" t="s">
        <v>48</v>
      </c>
      <c r="M515" s="18" t="s">
        <v>53</v>
      </c>
      <c r="N515" s="8">
        <v>999</v>
      </c>
      <c r="O515" s="8">
        <v>999</v>
      </c>
      <c r="P515" s="28">
        <v>2</v>
      </c>
      <c r="Q515" s="65">
        <v>1.6195999999999999</v>
      </c>
      <c r="R515" s="28">
        <v>1</v>
      </c>
      <c r="S515" s="65">
        <v>1.3960999999999999</v>
      </c>
      <c r="T515" s="9">
        <v>5</v>
      </c>
      <c r="U515" s="9">
        <v>17</v>
      </c>
      <c r="V515" s="8" t="s">
        <v>39</v>
      </c>
      <c r="W515" s="8" t="s">
        <v>440</v>
      </c>
      <c r="AI515" s="8" t="s">
        <v>285</v>
      </c>
      <c r="AJ515" s="8" t="s">
        <v>285</v>
      </c>
    </row>
    <row r="516" spans="1:37" x14ac:dyDescent="0.2">
      <c r="A516" t="s">
        <v>282</v>
      </c>
      <c r="B516" s="8">
        <v>3</v>
      </c>
      <c r="C516" t="s">
        <v>230</v>
      </c>
      <c r="D516" t="s">
        <v>220</v>
      </c>
      <c r="E516" t="s">
        <v>1111</v>
      </c>
      <c r="G516">
        <v>139200</v>
      </c>
      <c r="H516">
        <v>463</v>
      </c>
      <c r="I516" s="13" t="s">
        <v>38</v>
      </c>
      <c r="J516" s="8" t="s">
        <v>43</v>
      </c>
      <c r="K516" s="8" t="s">
        <v>38</v>
      </c>
      <c r="L516" s="10" t="s">
        <v>48</v>
      </c>
      <c r="M516" s="18" t="s">
        <v>53</v>
      </c>
      <c r="N516" s="8">
        <v>999</v>
      </c>
      <c r="O516" s="8">
        <v>999</v>
      </c>
      <c r="P516" s="28">
        <v>3</v>
      </c>
      <c r="Q516" s="65">
        <v>5.2451999999999996</v>
      </c>
      <c r="R516" s="28">
        <v>2</v>
      </c>
      <c r="S516" s="65">
        <v>8.1862999999999992</v>
      </c>
      <c r="T516" s="9">
        <v>4</v>
      </c>
      <c r="U516" s="9">
        <v>19</v>
      </c>
      <c r="V516" s="8" t="s">
        <v>39</v>
      </c>
      <c r="W516" s="8" t="s">
        <v>39</v>
      </c>
      <c r="AF516" s="8" t="s">
        <v>285</v>
      </c>
      <c r="AH516" s="8" t="s">
        <v>285</v>
      </c>
      <c r="AI516" s="8" t="s">
        <v>285</v>
      </c>
      <c r="AJ516" s="8" t="s">
        <v>285</v>
      </c>
    </row>
    <row r="517" spans="1:37" x14ac:dyDescent="0.2">
      <c r="A517" t="s">
        <v>282</v>
      </c>
      <c r="B517" s="8">
        <v>3</v>
      </c>
      <c r="C517" t="s">
        <v>230</v>
      </c>
      <c r="D517" t="s">
        <v>220</v>
      </c>
      <c r="E517" t="s">
        <v>1112</v>
      </c>
      <c r="G517">
        <v>139400</v>
      </c>
      <c r="H517">
        <v>465</v>
      </c>
      <c r="I517" s="13" t="s">
        <v>42</v>
      </c>
      <c r="J517" s="8" t="s">
        <v>43</v>
      </c>
      <c r="K517" s="8" t="s">
        <v>38</v>
      </c>
      <c r="L517" s="10" t="s">
        <v>46</v>
      </c>
      <c r="M517" s="18">
        <v>4</v>
      </c>
      <c r="N517" s="8">
        <v>0</v>
      </c>
      <c r="O517" s="8">
        <v>1</v>
      </c>
      <c r="P517" s="28">
        <v>2</v>
      </c>
      <c r="Q517" s="65">
        <v>2.1198999999999999</v>
      </c>
      <c r="R517" s="28">
        <v>1</v>
      </c>
      <c r="S517" s="65">
        <v>2.3056000000000001</v>
      </c>
      <c r="T517" s="9">
        <v>4</v>
      </c>
      <c r="U517" s="9">
        <v>16</v>
      </c>
      <c r="V517" s="8" t="s">
        <v>39</v>
      </c>
      <c r="W517" s="8" t="s">
        <v>440</v>
      </c>
      <c r="AA517" s="8" t="s">
        <v>285</v>
      </c>
      <c r="AF517" s="8" t="s">
        <v>285</v>
      </c>
      <c r="AH517" s="8" t="s">
        <v>285</v>
      </c>
    </row>
    <row r="518" spans="1:37" x14ac:dyDescent="0.2">
      <c r="A518" t="s">
        <v>282</v>
      </c>
      <c r="B518" s="8">
        <v>3</v>
      </c>
      <c r="C518" t="s">
        <v>230</v>
      </c>
      <c r="D518" t="s">
        <v>220</v>
      </c>
      <c r="E518" t="s">
        <v>2361</v>
      </c>
      <c r="G518">
        <v>140200</v>
      </c>
      <c r="H518">
        <v>1070</v>
      </c>
      <c r="I518" s="13" t="s">
        <v>36</v>
      </c>
      <c r="J518" s="8" t="s">
        <v>37</v>
      </c>
      <c r="K518" s="8" t="s">
        <v>36</v>
      </c>
      <c r="L518" s="10" t="s">
        <v>46</v>
      </c>
      <c r="M518" s="18">
        <v>3</v>
      </c>
      <c r="N518" s="8">
        <v>1</v>
      </c>
      <c r="O518" s="8">
        <v>1</v>
      </c>
      <c r="P518" s="28" t="s">
        <v>39</v>
      </c>
      <c r="R518" s="28" t="s">
        <v>39</v>
      </c>
      <c r="T518" s="9">
        <v>1</v>
      </c>
      <c r="U518" s="9">
        <v>1</v>
      </c>
      <c r="V518" s="8" t="s">
        <v>39</v>
      </c>
      <c r="W518" s="8" t="s">
        <v>440</v>
      </c>
      <c r="AH518" s="8" t="s">
        <v>285</v>
      </c>
    </row>
    <row r="519" spans="1:37" x14ac:dyDescent="0.2">
      <c r="A519" t="s">
        <v>282</v>
      </c>
      <c r="B519" s="8">
        <v>3</v>
      </c>
      <c r="C519" t="s">
        <v>230</v>
      </c>
      <c r="D519" t="s">
        <v>220</v>
      </c>
      <c r="E519" t="s">
        <v>1113</v>
      </c>
      <c r="G519">
        <v>141800</v>
      </c>
      <c r="H519">
        <v>467</v>
      </c>
      <c r="I519" s="13" t="s">
        <v>51</v>
      </c>
      <c r="J519" s="8" t="s">
        <v>43</v>
      </c>
      <c r="K519" s="8" t="s">
        <v>38</v>
      </c>
      <c r="L519" s="10" t="s">
        <v>47</v>
      </c>
      <c r="M519" s="18">
        <v>4</v>
      </c>
      <c r="N519" s="8">
        <v>2</v>
      </c>
      <c r="O519" s="8">
        <v>0</v>
      </c>
      <c r="P519" s="28">
        <v>1</v>
      </c>
      <c r="Q519" s="65">
        <v>0.38600000000000001</v>
      </c>
      <c r="R519" s="28">
        <v>1</v>
      </c>
      <c r="S519" s="65">
        <v>0.35620000000000002</v>
      </c>
      <c r="T519" s="9">
        <v>4</v>
      </c>
      <c r="U519" s="9">
        <v>12</v>
      </c>
      <c r="X519" s="8" t="s">
        <v>39</v>
      </c>
      <c r="AE519" s="8" t="s">
        <v>285</v>
      </c>
    </row>
    <row r="520" spans="1:37" x14ac:dyDescent="0.2">
      <c r="A520" t="s">
        <v>282</v>
      </c>
      <c r="B520" s="8">
        <v>3</v>
      </c>
      <c r="C520" t="s">
        <v>230</v>
      </c>
      <c r="D520" t="s">
        <v>220</v>
      </c>
      <c r="E520" t="s">
        <v>1114</v>
      </c>
      <c r="G520">
        <v>144300</v>
      </c>
      <c r="H520">
        <v>469</v>
      </c>
      <c r="I520" s="13" t="s">
        <v>42</v>
      </c>
      <c r="J520" s="8" t="s">
        <v>43</v>
      </c>
      <c r="K520" s="8" t="s">
        <v>38</v>
      </c>
      <c r="L520" s="10" t="s">
        <v>46</v>
      </c>
      <c r="M520" s="18">
        <v>4</v>
      </c>
      <c r="N520" s="8">
        <v>0</v>
      </c>
      <c r="O520" s="8">
        <v>1</v>
      </c>
      <c r="P520" s="28">
        <v>1</v>
      </c>
      <c r="Q520" s="65">
        <v>1.2999999999999999E-2</v>
      </c>
      <c r="R520" s="28">
        <v>1</v>
      </c>
      <c r="S520" s="65">
        <v>2.8E-3</v>
      </c>
      <c r="T520" s="9">
        <v>5</v>
      </c>
      <c r="U520" s="9">
        <v>15</v>
      </c>
      <c r="V520" s="8" t="s">
        <v>39</v>
      </c>
      <c r="W520" s="8" t="s">
        <v>440</v>
      </c>
      <c r="AJ520" s="8" t="s">
        <v>285</v>
      </c>
    </row>
    <row r="521" spans="1:37" x14ac:dyDescent="0.2">
      <c r="A521" t="s">
        <v>282</v>
      </c>
      <c r="B521" s="8">
        <v>3</v>
      </c>
      <c r="C521" t="s">
        <v>230</v>
      </c>
      <c r="D521" t="s">
        <v>220</v>
      </c>
      <c r="E521" t="s">
        <v>1115</v>
      </c>
      <c r="G521">
        <v>144500</v>
      </c>
      <c r="H521">
        <v>470</v>
      </c>
      <c r="I521" s="13" t="s">
        <v>38</v>
      </c>
      <c r="J521" s="8" t="s">
        <v>43</v>
      </c>
      <c r="K521" s="8" t="s">
        <v>38</v>
      </c>
      <c r="L521" s="10" t="s">
        <v>48</v>
      </c>
      <c r="M521" s="18" t="s">
        <v>53</v>
      </c>
      <c r="N521" s="8">
        <v>999</v>
      </c>
      <c r="O521" s="8">
        <v>999</v>
      </c>
      <c r="P521" s="28">
        <v>4</v>
      </c>
      <c r="Q521" s="65">
        <v>13.341799999999999</v>
      </c>
      <c r="R521" s="28">
        <v>4</v>
      </c>
      <c r="S521" s="65">
        <v>31.804600000000001</v>
      </c>
      <c r="T521" s="9">
        <v>5</v>
      </c>
      <c r="U521" s="9">
        <v>24</v>
      </c>
      <c r="V521" s="8" t="s">
        <v>39</v>
      </c>
      <c r="W521" s="8" t="s">
        <v>39</v>
      </c>
      <c r="X521" s="8" t="s">
        <v>440</v>
      </c>
      <c r="AI521" s="8" t="s">
        <v>285</v>
      </c>
      <c r="AJ521" s="8" t="s">
        <v>285</v>
      </c>
      <c r="AK521" s="8" t="s">
        <v>285</v>
      </c>
    </row>
    <row r="522" spans="1:37" x14ac:dyDescent="0.2">
      <c r="A522" t="s">
        <v>282</v>
      </c>
      <c r="B522" s="8">
        <v>3</v>
      </c>
      <c r="C522" t="s">
        <v>230</v>
      </c>
      <c r="D522" t="s">
        <v>220</v>
      </c>
      <c r="E522" t="s">
        <v>1116</v>
      </c>
      <c r="G522">
        <v>148300</v>
      </c>
      <c r="H522">
        <v>476</v>
      </c>
      <c r="I522" s="13" t="s">
        <v>38</v>
      </c>
      <c r="J522" s="8" t="s">
        <v>43</v>
      </c>
      <c r="K522" s="8" t="s">
        <v>38</v>
      </c>
      <c r="L522" s="10" t="s">
        <v>48</v>
      </c>
      <c r="M522" s="18" t="s">
        <v>53</v>
      </c>
      <c r="N522" s="8">
        <v>999</v>
      </c>
      <c r="O522" s="8">
        <v>999</v>
      </c>
      <c r="P522" s="28">
        <v>3</v>
      </c>
      <c r="Q522" s="65">
        <v>9.4520999999999997</v>
      </c>
      <c r="R522" s="28">
        <v>3</v>
      </c>
      <c r="S522" s="65">
        <v>18.793299999999999</v>
      </c>
      <c r="T522" s="9">
        <v>5</v>
      </c>
      <c r="U522" s="9">
        <v>19</v>
      </c>
      <c r="V522" s="8" t="s">
        <v>39</v>
      </c>
      <c r="W522" s="8" t="s">
        <v>39</v>
      </c>
      <c r="AA522" s="8" t="s">
        <v>285</v>
      </c>
      <c r="AF522" s="8" t="s">
        <v>285</v>
      </c>
      <c r="AH522" s="8" t="s">
        <v>285</v>
      </c>
    </row>
    <row r="523" spans="1:37" x14ac:dyDescent="0.2">
      <c r="A523" t="s">
        <v>282</v>
      </c>
      <c r="B523" s="8">
        <v>3</v>
      </c>
      <c r="C523" t="s">
        <v>230</v>
      </c>
      <c r="D523" t="s">
        <v>220</v>
      </c>
      <c r="E523" t="s">
        <v>1117</v>
      </c>
      <c r="G523">
        <v>149200</v>
      </c>
      <c r="H523">
        <v>477</v>
      </c>
      <c r="I523" s="13" t="s">
        <v>38</v>
      </c>
      <c r="J523" s="8" t="s">
        <v>43</v>
      </c>
      <c r="K523" s="8" t="s">
        <v>38</v>
      </c>
      <c r="L523" s="10" t="s">
        <v>48</v>
      </c>
      <c r="M523" s="18" t="s">
        <v>53</v>
      </c>
      <c r="N523" s="8">
        <v>999</v>
      </c>
      <c r="O523" s="8">
        <v>999</v>
      </c>
      <c r="P523" s="28">
        <v>3</v>
      </c>
      <c r="Q523" s="65">
        <v>5.2343999999999999</v>
      </c>
      <c r="R523" s="28">
        <v>1</v>
      </c>
      <c r="S523" s="65">
        <v>2.7088999999999999</v>
      </c>
      <c r="T523" s="9">
        <v>3</v>
      </c>
      <c r="U523" s="9">
        <v>13</v>
      </c>
      <c r="V523" s="8" t="s">
        <v>39</v>
      </c>
      <c r="W523" s="8" t="s">
        <v>39</v>
      </c>
      <c r="AC523" s="8" t="s">
        <v>285</v>
      </c>
      <c r="AH523" s="8" t="s">
        <v>285</v>
      </c>
    </row>
    <row r="524" spans="1:37" x14ac:dyDescent="0.2">
      <c r="A524" t="s">
        <v>282</v>
      </c>
      <c r="B524" s="8">
        <v>3</v>
      </c>
      <c r="C524" t="s">
        <v>230</v>
      </c>
      <c r="D524" t="s">
        <v>220</v>
      </c>
      <c r="E524" t="s">
        <v>1118</v>
      </c>
      <c r="G524">
        <v>150300</v>
      </c>
      <c r="H524">
        <v>478</v>
      </c>
      <c r="I524" s="13" t="s">
        <v>38</v>
      </c>
      <c r="J524" s="8" t="s">
        <v>43</v>
      </c>
      <c r="K524" s="8" t="s">
        <v>38</v>
      </c>
      <c r="L524" s="10" t="s">
        <v>48</v>
      </c>
      <c r="M524" s="18" t="s">
        <v>53</v>
      </c>
      <c r="N524" s="8">
        <v>999</v>
      </c>
      <c r="O524" s="8">
        <v>999</v>
      </c>
      <c r="P524" s="28">
        <v>5</v>
      </c>
      <c r="Q524" s="65">
        <v>28.307200000000002</v>
      </c>
      <c r="R524" s="28">
        <v>5</v>
      </c>
      <c r="S524" s="65">
        <v>72.045699999999997</v>
      </c>
      <c r="T524" s="9">
        <v>5</v>
      </c>
      <c r="U524" s="9">
        <v>22</v>
      </c>
      <c r="V524" s="8" t="s">
        <v>39</v>
      </c>
      <c r="W524" s="8" t="s">
        <v>39</v>
      </c>
      <c r="X524" s="8" t="s">
        <v>440</v>
      </c>
      <c r="AA524" s="8" t="s">
        <v>285</v>
      </c>
      <c r="AC524" s="8" t="s">
        <v>285</v>
      </c>
    </row>
    <row r="525" spans="1:37" x14ac:dyDescent="0.2">
      <c r="A525" t="s">
        <v>282</v>
      </c>
      <c r="B525" s="8">
        <v>3</v>
      </c>
      <c r="C525" t="s">
        <v>230</v>
      </c>
      <c r="D525" t="s">
        <v>220</v>
      </c>
      <c r="E525" t="s">
        <v>1119</v>
      </c>
      <c r="G525">
        <v>155200</v>
      </c>
      <c r="H525">
        <v>479</v>
      </c>
      <c r="I525" s="13" t="s">
        <v>38</v>
      </c>
      <c r="J525" s="8" t="s">
        <v>43</v>
      </c>
      <c r="K525" s="8" t="s">
        <v>38</v>
      </c>
      <c r="L525" s="10" t="s">
        <v>48</v>
      </c>
      <c r="M525" s="18" t="s">
        <v>53</v>
      </c>
      <c r="N525" s="8">
        <v>999</v>
      </c>
      <c r="O525" s="8">
        <v>999</v>
      </c>
      <c r="P525" s="28">
        <v>4</v>
      </c>
      <c r="Q525" s="65">
        <v>14.525</v>
      </c>
      <c r="R525" s="28">
        <v>4</v>
      </c>
      <c r="S525" s="65">
        <v>27.477599999999999</v>
      </c>
      <c r="T525" s="9">
        <v>5</v>
      </c>
      <c r="U525" s="9">
        <v>23</v>
      </c>
      <c r="V525" s="8" t="s">
        <v>39</v>
      </c>
      <c r="W525" s="8" t="s">
        <v>39</v>
      </c>
      <c r="X525" s="8" t="s">
        <v>39</v>
      </c>
      <c r="Y525" s="8" t="s">
        <v>39</v>
      </c>
      <c r="AA525" s="8" t="s">
        <v>285</v>
      </c>
      <c r="AC525" s="8" t="s">
        <v>285</v>
      </c>
    </row>
    <row r="526" spans="1:37" x14ac:dyDescent="0.2">
      <c r="A526" t="s">
        <v>282</v>
      </c>
      <c r="B526" s="8">
        <v>3</v>
      </c>
      <c r="C526" t="s">
        <v>230</v>
      </c>
      <c r="D526" t="s">
        <v>220</v>
      </c>
      <c r="E526" t="s">
        <v>1120</v>
      </c>
      <c r="G526">
        <v>155400</v>
      </c>
      <c r="H526">
        <v>481</v>
      </c>
      <c r="I526" s="13" t="s">
        <v>38</v>
      </c>
      <c r="J526" s="8" t="s">
        <v>43</v>
      </c>
      <c r="K526" s="8" t="s">
        <v>38</v>
      </c>
      <c r="L526" s="10" t="s">
        <v>48</v>
      </c>
      <c r="M526" s="18" t="s">
        <v>53</v>
      </c>
      <c r="N526" s="8">
        <v>999</v>
      </c>
      <c r="O526" s="8">
        <v>999</v>
      </c>
      <c r="P526" s="28">
        <v>5</v>
      </c>
      <c r="Q526" s="65">
        <v>24.9758</v>
      </c>
      <c r="R526" s="28">
        <v>5</v>
      </c>
      <c r="S526" s="65">
        <v>59.709499999999998</v>
      </c>
      <c r="T526" s="9">
        <v>5</v>
      </c>
      <c r="U526" s="9">
        <v>23</v>
      </c>
      <c r="V526" s="8" t="s">
        <v>39</v>
      </c>
      <c r="W526" s="8" t="s">
        <v>39</v>
      </c>
      <c r="X526" s="8" t="s">
        <v>39</v>
      </c>
      <c r="AA526" s="8" t="s">
        <v>285</v>
      </c>
      <c r="AC526" s="8" t="s">
        <v>285</v>
      </c>
    </row>
    <row r="527" spans="1:37" x14ac:dyDescent="0.2">
      <c r="A527" t="s">
        <v>282</v>
      </c>
      <c r="B527" s="8">
        <v>3</v>
      </c>
      <c r="C527" t="s">
        <v>230</v>
      </c>
      <c r="D527" t="s">
        <v>220</v>
      </c>
      <c r="E527" t="s">
        <v>1121</v>
      </c>
      <c r="G527">
        <v>156000</v>
      </c>
      <c r="H527">
        <v>482</v>
      </c>
      <c r="I527" s="13" t="s">
        <v>51</v>
      </c>
      <c r="J527" s="8" t="s">
        <v>43</v>
      </c>
      <c r="K527" s="8" t="s">
        <v>38</v>
      </c>
      <c r="L527" s="10" t="s">
        <v>48</v>
      </c>
      <c r="M527" s="18" t="s">
        <v>53</v>
      </c>
      <c r="N527" s="8">
        <v>999</v>
      </c>
      <c r="O527" s="8">
        <v>999</v>
      </c>
      <c r="P527" s="28">
        <v>2</v>
      </c>
      <c r="Q527" s="65">
        <v>1.2683</v>
      </c>
      <c r="R527" s="28">
        <v>1</v>
      </c>
      <c r="S527" s="65">
        <v>1.4771000000000001</v>
      </c>
      <c r="T527" s="9">
        <v>5</v>
      </c>
      <c r="U527" s="9">
        <v>22</v>
      </c>
      <c r="V527" s="8" t="s">
        <v>39</v>
      </c>
      <c r="W527" s="8" t="s">
        <v>39</v>
      </c>
      <c r="X527" s="8" t="s">
        <v>440</v>
      </c>
      <c r="AI527" s="8" t="s">
        <v>285</v>
      </c>
      <c r="AJ527" s="8" t="s">
        <v>285</v>
      </c>
    </row>
    <row r="528" spans="1:37" x14ac:dyDescent="0.2">
      <c r="A528" t="s">
        <v>282</v>
      </c>
      <c r="B528" s="8">
        <v>3</v>
      </c>
      <c r="C528" t="s">
        <v>230</v>
      </c>
      <c r="D528" t="s">
        <v>220</v>
      </c>
      <c r="E528" t="s">
        <v>1123</v>
      </c>
      <c r="G528">
        <v>157400</v>
      </c>
      <c r="H528">
        <v>486</v>
      </c>
      <c r="I528" s="13" t="s">
        <v>38</v>
      </c>
      <c r="J528" s="8" t="s">
        <v>43</v>
      </c>
      <c r="K528" s="8" t="s">
        <v>38</v>
      </c>
      <c r="L528" s="10" t="s">
        <v>47</v>
      </c>
      <c r="M528" s="18" t="s">
        <v>53</v>
      </c>
      <c r="N528" s="8">
        <v>999</v>
      </c>
      <c r="O528" s="8">
        <v>999</v>
      </c>
      <c r="P528" s="28">
        <v>3</v>
      </c>
      <c r="Q528" s="65">
        <v>9.0477000000000007</v>
      </c>
      <c r="R528" s="28">
        <v>2</v>
      </c>
      <c r="S528" s="65">
        <v>8.3256999999999994</v>
      </c>
      <c r="T528" s="9">
        <v>4</v>
      </c>
      <c r="U528" s="9">
        <v>18</v>
      </c>
      <c r="V528" s="8" t="s">
        <v>39</v>
      </c>
      <c r="W528" s="8" t="s">
        <v>39</v>
      </c>
      <c r="AI528" s="8" t="s">
        <v>285</v>
      </c>
      <c r="AJ528" s="8" t="s">
        <v>285</v>
      </c>
    </row>
    <row r="529" spans="1:37" x14ac:dyDescent="0.2">
      <c r="A529" t="s">
        <v>282</v>
      </c>
      <c r="B529" s="8">
        <v>3</v>
      </c>
      <c r="C529" t="s">
        <v>230</v>
      </c>
      <c r="D529" t="s">
        <v>220</v>
      </c>
      <c r="E529" t="s">
        <v>1124</v>
      </c>
      <c r="G529">
        <v>158700</v>
      </c>
      <c r="H529">
        <v>488</v>
      </c>
      <c r="I529" s="13" t="s">
        <v>38</v>
      </c>
      <c r="J529" s="8" t="s">
        <v>43</v>
      </c>
      <c r="K529" s="8" t="s">
        <v>36</v>
      </c>
      <c r="L529" s="10" t="s">
        <v>47</v>
      </c>
      <c r="M529" s="18">
        <v>3</v>
      </c>
      <c r="N529" s="8">
        <v>3</v>
      </c>
      <c r="O529" s="8">
        <v>0</v>
      </c>
      <c r="P529" s="28">
        <v>4</v>
      </c>
      <c r="Q529" s="65">
        <v>14.4292</v>
      </c>
      <c r="R529" s="28">
        <v>2</v>
      </c>
      <c r="S529" s="65">
        <v>5.2920999999999996</v>
      </c>
      <c r="T529" s="9">
        <v>5</v>
      </c>
      <c r="U529" s="9">
        <v>15</v>
      </c>
      <c r="V529" s="8" t="s">
        <v>39</v>
      </c>
      <c r="W529" s="8" t="s">
        <v>39</v>
      </c>
      <c r="X529" s="8" t="s">
        <v>39</v>
      </c>
      <c r="AH529" s="8" t="s">
        <v>285</v>
      </c>
      <c r="AJ529" s="8" t="s">
        <v>285</v>
      </c>
    </row>
    <row r="530" spans="1:37" x14ac:dyDescent="0.2">
      <c r="A530" t="s">
        <v>282</v>
      </c>
      <c r="B530" s="8">
        <v>3</v>
      </c>
      <c r="C530" t="s">
        <v>230</v>
      </c>
      <c r="D530" t="s">
        <v>220</v>
      </c>
      <c r="E530" t="s">
        <v>1125</v>
      </c>
      <c r="G530">
        <v>159000</v>
      </c>
      <c r="H530">
        <v>489</v>
      </c>
      <c r="I530" s="13" t="s">
        <v>51</v>
      </c>
      <c r="J530" s="8" t="s">
        <v>43</v>
      </c>
      <c r="K530" s="8" t="s">
        <v>38</v>
      </c>
      <c r="L530" s="10" t="s">
        <v>48</v>
      </c>
      <c r="M530" s="18" t="s">
        <v>53</v>
      </c>
      <c r="N530" s="8">
        <v>999</v>
      </c>
      <c r="O530" s="8">
        <v>999</v>
      </c>
      <c r="P530" s="28">
        <v>2</v>
      </c>
      <c r="Q530" s="65">
        <v>2.8197999999999999</v>
      </c>
      <c r="R530" s="28">
        <v>1</v>
      </c>
      <c r="S530" s="65">
        <v>4.7004999999999999</v>
      </c>
      <c r="T530" s="9">
        <v>5</v>
      </c>
      <c r="U530" s="9">
        <v>17</v>
      </c>
      <c r="V530" s="8" t="s">
        <v>39</v>
      </c>
      <c r="W530" s="8" t="s">
        <v>39</v>
      </c>
      <c r="AH530" s="8" t="s">
        <v>285</v>
      </c>
    </row>
    <row r="531" spans="1:37" x14ac:dyDescent="0.2">
      <c r="A531" t="s">
        <v>282</v>
      </c>
      <c r="B531" s="8">
        <v>3</v>
      </c>
      <c r="C531" t="s">
        <v>230</v>
      </c>
      <c r="D531" t="s">
        <v>220</v>
      </c>
      <c r="E531" t="s">
        <v>1126</v>
      </c>
      <c r="G531">
        <v>159300</v>
      </c>
      <c r="H531">
        <v>490</v>
      </c>
      <c r="I531" s="13" t="s">
        <v>38</v>
      </c>
      <c r="J531" s="8" t="s">
        <v>43</v>
      </c>
      <c r="K531" s="8" t="s">
        <v>38</v>
      </c>
      <c r="L531" s="10" t="s">
        <v>48</v>
      </c>
      <c r="M531" s="18" t="s">
        <v>53</v>
      </c>
      <c r="N531" s="8">
        <v>999</v>
      </c>
      <c r="O531" s="8">
        <v>999</v>
      </c>
      <c r="P531" s="28">
        <v>3</v>
      </c>
      <c r="Q531" s="65">
        <v>8.7543000000000006</v>
      </c>
      <c r="R531" s="28">
        <v>3</v>
      </c>
      <c r="S531" s="65">
        <v>19.568100000000001</v>
      </c>
      <c r="T531" s="9">
        <v>5</v>
      </c>
      <c r="U531" s="9">
        <v>22</v>
      </c>
      <c r="V531" s="8" t="s">
        <v>39</v>
      </c>
      <c r="W531" s="8" t="s">
        <v>39</v>
      </c>
      <c r="X531" s="8" t="s">
        <v>440</v>
      </c>
      <c r="AA531" s="8" t="s">
        <v>285</v>
      </c>
      <c r="AF531" s="8" t="s">
        <v>285</v>
      </c>
      <c r="AH531" s="8" t="s">
        <v>285</v>
      </c>
    </row>
    <row r="532" spans="1:37" x14ac:dyDescent="0.2">
      <c r="A532" t="s">
        <v>282</v>
      </c>
      <c r="B532" s="8">
        <v>3</v>
      </c>
      <c r="C532" t="s">
        <v>230</v>
      </c>
      <c r="D532" t="s">
        <v>220</v>
      </c>
      <c r="E532" t="s">
        <v>1127</v>
      </c>
      <c r="G532">
        <v>159800</v>
      </c>
      <c r="H532">
        <v>491</v>
      </c>
      <c r="I532" s="13" t="s">
        <v>38</v>
      </c>
      <c r="J532" s="8" t="s">
        <v>43</v>
      </c>
      <c r="K532" s="8" t="s">
        <v>38</v>
      </c>
      <c r="L532" s="10" t="s">
        <v>48</v>
      </c>
      <c r="M532" s="18" t="s">
        <v>53</v>
      </c>
      <c r="N532" s="8">
        <v>999</v>
      </c>
      <c r="O532" s="8">
        <v>999</v>
      </c>
      <c r="P532" s="28">
        <v>4</v>
      </c>
      <c r="Q532" s="65">
        <v>16.6568</v>
      </c>
      <c r="R532" s="28">
        <v>5</v>
      </c>
      <c r="S532" s="65">
        <v>70.458100000000002</v>
      </c>
      <c r="T532" s="9">
        <v>5</v>
      </c>
      <c r="U532" s="9">
        <v>24</v>
      </c>
      <c r="V532" s="8" t="s">
        <v>39</v>
      </c>
      <c r="W532" s="8" t="s">
        <v>39</v>
      </c>
      <c r="X532" s="8" t="s">
        <v>39</v>
      </c>
      <c r="Y532" s="8" t="s">
        <v>440</v>
      </c>
      <c r="AE532" s="8" t="s">
        <v>285</v>
      </c>
    </row>
    <row r="533" spans="1:37" x14ac:dyDescent="0.2">
      <c r="A533" t="s">
        <v>282</v>
      </c>
      <c r="B533" s="8">
        <v>3</v>
      </c>
      <c r="C533" t="s">
        <v>230</v>
      </c>
      <c r="D533" t="s">
        <v>220</v>
      </c>
      <c r="E533" t="s">
        <v>1128</v>
      </c>
      <c r="G533">
        <v>160000</v>
      </c>
      <c r="H533">
        <v>492</v>
      </c>
      <c r="I533" s="13" t="s">
        <v>51</v>
      </c>
      <c r="J533" s="8" t="s">
        <v>43</v>
      </c>
      <c r="K533" s="8" t="s">
        <v>38</v>
      </c>
      <c r="L533" s="10" t="s">
        <v>48</v>
      </c>
      <c r="M533" s="18" t="s">
        <v>53</v>
      </c>
      <c r="N533" s="8">
        <v>999</v>
      </c>
      <c r="O533" s="8">
        <v>999</v>
      </c>
      <c r="P533" s="28">
        <v>2</v>
      </c>
      <c r="Q533" s="65">
        <v>4.6281999999999996</v>
      </c>
      <c r="R533" s="28">
        <v>1</v>
      </c>
      <c r="S533" s="65">
        <v>4.8845999999999998</v>
      </c>
      <c r="T533" s="9">
        <v>4</v>
      </c>
      <c r="U533" s="9">
        <v>17</v>
      </c>
      <c r="V533" s="8" t="s">
        <v>39</v>
      </c>
      <c r="W533" s="8" t="s">
        <v>39</v>
      </c>
      <c r="AI533" s="8" t="s">
        <v>285</v>
      </c>
      <c r="AJ533" s="8" t="s">
        <v>285</v>
      </c>
    </row>
    <row r="534" spans="1:37" x14ac:dyDescent="0.2">
      <c r="A534" t="s">
        <v>282</v>
      </c>
      <c r="B534" s="8">
        <v>3</v>
      </c>
      <c r="C534" t="s">
        <v>230</v>
      </c>
      <c r="D534" t="s">
        <v>220</v>
      </c>
      <c r="E534" t="s">
        <v>1129</v>
      </c>
      <c r="G534">
        <v>160100</v>
      </c>
      <c r="H534">
        <v>493</v>
      </c>
      <c r="I534" s="13" t="s">
        <v>42</v>
      </c>
      <c r="J534" s="8" t="s">
        <v>43</v>
      </c>
      <c r="K534" s="8" t="s">
        <v>36</v>
      </c>
      <c r="L534" s="10" t="s">
        <v>44</v>
      </c>
      <c r="M534" s="18">
        <v>3</v>
      </c>
      <c r="N534" s="8">
        <v>0</v>
      </c>
      <c r="O534" s="8">
        <v>1</v>
      </c>
      <c r="P534" s="28">
        <v>1</v>
      </c>
      <c r="Q534" s="65">
        <v>0.1202</v>
      </c>
      <c r="R534" s="28">
        <v>1</v>
      </c>
      <c r="S534" s="65">
        <v>2.5499999999999998E-2</v>
      </c>
      <c r="T534" s="9">
        <v>5</v>
      </c>
      <c r="U534" s="9">
        <v>10</v>
      </c>
      <c r="V534" s="8" t="s">
        <v>39</v>
      </c>
      <c r="AI534" s="8" t="s">
        <v>285</v>
      </c>
      <c r="AJ534" s="8" t="s">
        <v>285</v>
      </c>
    </row>
    <row r="535" spans="1:37" x14ac:dyDescent="0.2">
      <c r="A535" t="s">
        <v>282</v>
      </c>
      <c r="B535" s="8">
        <v>3</v>
      </c>
      <c r="C535" t="s">
        <v>230</v>
      </c>
      <c r="D535" t="s">
        <v>220</v>
      </c>
      <c r="E535" t="s">
        <v>1130</v>
      </c>
      <c r="G535">
        <v>160800</v>
      </c>
      <c r="H535">
        <v>494</v>
      </c>
      <c r="I535" s="13" t="s">
        <v>42</v>
      </c>
      <c r="J535" s="8" t="s">
        <v>43</v>
      </c>
      <c r="K535" s="8" t="s">
        <v>38</v>
      </c>
      <c r="L535" s="10" t="s">
        <v>46</v>
      </c>
      <c r="M535" s="18">
        <v>4</v>
      </c>
      <c r="N535" s="8">
        <v>0</v>
      </c>
      <c r="O535" s="8">
        <v>1</v>
      </c>
      <c r="P535" s="28">
        <v>1</v>
      </c>
      <c r="Q535" s="65">
        <v>1.4E-3</v>
      </c>
      <c r="R535" s="28">
        <v>0</v>
      </c>
      <c r="S535" s="65">
        <v>2.0000000000000001E-4</v>
      </c>
      <c r="T535" s="9">
        <v>2</v>
      </c>
      <c r="U535" s="9">
        <v>7</v>
      </c>
      <c r="V535" s="8" t="s">
        <v>39</v>
      </c>
      <c r="AA535" s="8" t="s">
        <v>285</v>
      </c>
      <c r="AC535" s="8" t="s">
        <v>285</v>
      </c>
    </row>
    <row r="536" spans="1:37" x14ac:dyDescent="0.2">
      <c r="A536" t="s">
        <v>282</v>
      </c>
      <c r="B536" s="8">
        <v>3</v>
      </c>
      <c r="C536" t="s">
        <v>230</v>
      </c>
      <c r="D536" t="s">
        <v>220</v>
      </c>
      <c r="E536" t="s">
        <v>1131</v>
      </c>
      <c r="G536">
        <v>161000</v>
      </c>
      <c r="H536">
        <v>495</v>
      </c>
      <c r="I536" s="13" t="s">
        <v>51</v>
      </c>
      <c r="J536" s="8" t="s">
        <v>43</v>
      </c>
      <c r="K536" s="8" t="s">
        <v>38</v>
      </c>
      <c r="L536" s="10" t="s">
        <v>48</v>
      </c>
      <c r="M536" s="18" t="s">
        <v>53</v>
      </c>
      <c r="N536" s="8">
        <v>999</v>
      </c>
      <c r="O536" s="8">
        <v>999</v>
      </c>
      <c r="P536" s="28">
        <v>1</v>
      </c>
      <c r="Q536" s="65">
        <v>0.56240000000000001</v>
      </c>
      <c r="R536" s="28">
        <v>1</v>
      </c>
      <c r="S536" s="65">
        <v>0.54510000000000003</v>
      </c>
      <c r="T536" s="9">
        <v>4</v>
      </c>
      <c r="U536" s="9">
        <v>14</v>
      </c>
      <c r="V536" s="8" t="s">
        <v>39</v>
      </c>
      <c r="W536" s="8" t="s">
        <v>440</v>
      </c>
      <c r="AI536" s="8" t="s">
        <v>285</v>
      </c>
      <c r="AJ536" s="8" t="s">
        <v>285</v>
      </c>
      <c r="AK536" s="8" t="s">
        <v>285</v>
      </c>
    </row>
    <row r="537" spans="1:37" x14ac:dyDescent="0.2">
      <c r="A537" t="s">
        <v>282</v>
      </c>
      <c r="B537" s="8">
        <v>3</v>
      </c>
      <c r="C537" t="s">
        <v>230</v>
      </c>
      <c r="D537" t="s">
        <v>220</v>
      </c>
      <c r="E537" t="s">
        <v>1132</v>
      </c>
      <c r="G537">
        <v>161600</v>
      </c>
      <c r="H537">
        <v>497</v>
      </c>
      <c r="I537" s="13" t="s">
        <v>38</v>
      </c>
      <c r="J537" s="8" t="s">
        <v>43</v>
      </c>
      <c r="K537" s="8" t="s">
        <v>38</v>
      </c>
      <c r="L537" s="10" t="s">
        <v>48</v>
      </c>
      <c r="M537" s="18" t="s">
        <v>53</v>
      </c>
      <c r="N537" s="8">
        <v>999</v>
      </c>
      <c r="O537" s="8">
        <v>999</v>
      </c>
      <c r="P537" s="28">
        <v>3</v>
      </c>
      <c r="Q537" s="65">
        <v>7.5069999999999997</v>
      </c>
      <c r="R537" s="28">
        <v>2</v>
      </c>
      <c r="S537" s="65">
        <v>8.1616</v>
      </c>
      <c r="T537" s="9">
        <v>4</v>
      </c>
      <c r="U537" s="9">
        <v>15</v>
      </c>
      <c r="V537" s="8" t="s">
        <v>39</v>
      </c>
      <c r="W537" s="8" t="s">
        <v>440</v>
      </c>
      <c r="AF537" s="8" t="s">
        <v>285</v>
      </c>
      <c r="AH537" s="8" t="s">
        <v>285</v>
      </c>
    </row>
    <row r="538" spans="1:37" x14ac:dyDescent="0.2">
      <c r="A538" t="s">
        <v>282</v>
      </c>
      <c r="B538" s="8">
        <v>3</v>
      </c>
      <c r="C538" t="s">
        <v>230</v>
      </c>
      <c r="D538" t="s">
        <v>220</v>
      </c>
      <c r="E538" t="s">
        <v>1133</v>
      </c>
      <c r="G538">
        <v>161800</v>
      </c>
      <c r="H538">
        <v>498</v>
      </c>
      <c r="I538" s="13" t="s">
        <v>38</v>
      </c>
      <c r="J538" s="8" t="s">
        <v>43</v>
      </c>
      <c r="K538" s="8" t="s">
        <v>38</v>
      </c>
      <c r="L538" s="10" t="s">
        <v>48</v>
      </c>
      <c r="M538" s="18" t="s">
        <v>53</v>
      </c>
      <c r="N538" s="8">
        <v>999</v>
      </c>
      <c r="O538" s="8">
        <v>999</v>
      </c>
      <c r="P538" s="28">
        <v>5</v>
      </c>
      <c r="Q538" s="65">
        <v>23.313600000000001</v>
      </c>
      <c r="R538" s="28">
        <v>3</v>
      </c>
      <c r="S538" s="65">
        <v>19.670000000000002</v>
      </c>
      <c r="T538" s="9">
        <v>5</v>
      </c>
      <c r="U538" s="9">
        <v>15</v>
      </c>
      <c r="V538" s="8" t="s">
        <v>39</v>
      </c>
      <c r="W538" s="8" t="s">
        <v>39</v>
      </c>
      <c r="AE538" s="8" t="s">
        <v>285</v>
      </c>
    </row>
    <row r="539" spans="1:37" x14ac:dyDescent="0.2">
      <c r="A539" t="s">
        <v>282</v>
      </c>
      <c r="B539" s="8">
        <v>3</v>
      </c>
      <c r="C539" t="s">
        <v>230</v>
      </c>
      <c r="D539" t="s">
        <v>220</v>
      </c>
      <c r="E539" t="s">
        <v>2264</v>
      </c>
      <c r="G539">
        <v>162000</v>
      </c>
      <c r="H539">
        <v>499</v>
      </c>
      <c r="I539" s="13" t="s">
        <v>51</v>
      </c>
      <c r="J539" s="8" t="s">
        <v>43</v>
      </c>
      <c r="K539" s="8" t="s">
        <v>38</v>
      </c>
      <c r="L539" s="10" t="s">
        <v>48</v>
      </c>
      <c r="M539" s="18" t="s">
        <v>53</v>
      </c>
      <c r="N539" s="8">
        <v>999</v>
      </c>
      <c r="O539" s="8">
        <v>999</v>
      </c>
      <c r="P539" s="28">
        <v>1</v>
      </c>
      <c r="Q539" s="65">
        <v>5.3E-3</v>
      </c>
      <c r="R539" s="28">
        <v>0</v>
      </c>
      <c r="S539" s="65">
        <v>8.0000000000000004E-4</v>
      </c>
      <c r="T539" s="9">
        <v>3</v>
      </c>
      <c r="U539" s="9">
        <v>9</v>
      </c>
      <c r="X539" s="8" t="s">
        <v>440</v>
      </c>
      <c r="Y539" s="8" t="s">
        <v>39</v>
      </c>
      <c r="AE539" s="8" t="s">
        <v>285</v>
      </c>
    </row>
    <row r="540" spans="1:37" x14ac:dyDescent="0.2">
      <c r="A540" t="s">
        <v>282</v>
      </c>
      <c r="B540" s="8">
        <v>3</v>
      </c>
      <c r="C540" t="s">
        <v>230</v>
      </c>
      <c r="D540" t="s">
        <v>220</v>
      </c>
      <c r="E540" t="s">
        <v>1134</v>
      </c>
      <c r="G540">
        <v>163500</v>
      </c>
      <c r="H540">
        <v>501</v>
      </c>
      <c r="I540" s="13" t="s">
        <v>38</v>
      </c>
      <c r="J540" s="8" t="s">
        <v>43</v>
      </c>
      <c r="K540" s="8" t="s">
        <v>38</v>
      </c>
      <c r="L540" s="10" t="s">
        <v>48</v>
      </c>
      <c r="M540" s="18" t="s">
        <v>53</v>
      </c>
      <c r="N540" s="8">
        <v>999</v>
      </c>
      <c r="O540" s="8">
        <v>999</v>
      </c>
      <c r="P540" s="28">
        <v>5</v>
      </c>
      <c r="Q540" s="65">
        <v>31.275400000000001</v>
      </c>
      <c r="R540" s="28">
        <v>4</v>
      </c>
      <c r="S540" s="65">
        <v>29.047799999999999</v>
      </c>
      <c r="T540" s="9">
        <v>5</v>
      </c>
      <c r="U540" s="9">
        <v>20</v>
      </c>
      <c r="V540" s="8" t="s">
        <v>39</v>
      </c>
      <c r="W540" s="8" t="s">
        <v>39</v>
      </c>
      <c r="X540" s="8" t="s">
        <v>39</v>
      </c>
      <c r="Y540" s="8" t="s">
        <v>39</v>
      </c>
      <c r="AD540" s="8" t="s">
        <v>285</v>
      </c>
      <c r="AF540" s="8" t="s">
        <v>285</v>
      </c>
    </row>
    <row r="541" spans="1:37" x14ac:dyDescent="0.2">
      <c r="A541" t="s">
        <v>282</v>
      </c>
      <c r="B541" s="8">
        <v>3</v>
      </c>
      <c r="C541" t="s">
        <v>230</v>
      </c>
      <c r="D541" t="s">
        <v>220</v>
      </c>
      <c r="E541" t="s">
        <v>1135</v>
      </c>
      <c r="G541">
        <v>165100</v>
      </c>
      <c r="H541">
        <v>503</v>
      </c>
      <c r="I541" s="13" t="s">
        <v>42</v>
      </c>
      <c r="J541" s="8" t="s">
        <v>43</v>
      </c>
      <c r="K541" s="8" t="s">
        <v>36</v>
      </c>
      <c r="L541" s="10" t="s">
        <v>44</v>
      </c>
      <c r="M541" s="18">
        <v>3</v>
      </c>
      <c r="N541" s="8">
        <v>0</v>
      </c>
      <c r="O541" s="8">
        <v>2</v>
      </c>
      <c r="P541" s="28">
        <v>1</v>
      </c>
      <c r="Q541" s="65">
        <v>7.3300000000000004E-2</v>
      </c>
      <c r="R541" s="28">
        <v>1</v>
      </c>
      <c r="S541" s="65">
        <v>2.8199999999999999E-2</v>
      </c>
      <c r="T541" s="9">
        <v>3</v>
      </c>
      <c r="U541" s="9">
        <v>9</v>
      </c>
      <c r="V541" s="8" t="s">
        <v>39</v>
      </c>
      <c r="AE541" s="8" t="s">
        <v>285</v>
      </c>
    </row>
    <row r="542" spans="1:37" x14ac:dyDescent="0.2">
      <c r="A542" t="s">
        <v>282</v>
      </c>
      <c r="B542" s="8">
        <v>3</v>
      </c>
      <c r="C542" t="s">
        <v>230</v>
      </c>
      <c r="D542" t="s">
        <v>220</v>
      </c>
      <c r="E542" t="s">
        <v>1137</v>
      </c>
      <c r="G542">
        <v>173100</v>
      </c>
      <c r="H542">
        <v>511</v>
      </c>
      <c r="I542" s="13" t="s">
        <v>38</v>
      </c>
      <c r="J542" s="8" t="s">
        <v>43</v>
      </c>
      <c r="K542" s="8" t="s">
        <v>38</v>
      </c>
      <c r="L542" s="10" t="s">
        <v>48</v>
      </c>
      <c r="M542" s="18" t="s">
        <v>53</v>
      </c>
      <c r="N542" s="8">
        <v>999</v>
      </c>
      <c r="O542" s="8">
        <v>999</v>
      </c>
      <c r="P542" s="28">
        <v>5</v>
      </c>
      <c r="Q542" s="65">
        <v>22.9711</v>
      </c>
      <c r="R542" s="28">
        <v>5</v>
      </c>
      <c r="S542" s="65">
        <v>62.923499999999997</v>
      </c>
      <c r="T542" s="9">
        <v>5</v>
      </c>
      <c r="U542" s="9">
        <v>23</v>
      </c>
      <c r="V542" s="8" t="s">
        <v>39</v>
      </c>
      <c r="W542" s="8" t="s">
        <v>39</v>
      </c>
      <c r="X542" s="8" t="s">
        <v>39</v>
      </c>
      <c r="AA542" s="8" t="s">
        <v>285</v>
      </c>
      <c r="AC542" s="8" t="s">
        <v>285</v>
      </c>
      <c r="AF542" s="8" t="s">
        <v>285</v>
      </c>
    </row>
    <row r="543" spans="1:37" x14ac:dyDescent="0.2">
      <c r="A543" t="s">
        <v>282</v>
      </c>
      <c r="B543" s="8">
        <v>3</v>
      </c>
      <c r="C543" t="s">
        <v>230</v>
      </c>
      <c r="D543" t="s">
        <v>220</v>
      </c>
      <c r="E543" t="s">
        <v>1138</v>
      </c>
      <c r="G543">
        <v>173200</v>
      </c>
      <c r="H543">
        <v>512</v>
      </c>
      <c r="I543" s="13" t="s">
        <v>42</v>
      </c>
      <c r="J543" s="8" t="s">
        <v>43</v>
      </c>
      <c r="K543" s="8" t="s">
        <v>38</v>
      </c>
      <c r="L543" s="10" t="s">
        <v>46</v>
      </c>
      <c r="M543" s="18">
        <v>4</v>
      </c>
      <c r="N543" s="8">
        <v>0</v>
      </c>
      <c r="O543" s="8">
        <v>1</v>
      </c>
      <c r="P543" s="28">
        <v>2</v>
      </c>
      <c r="Q543" s="65">
        <v>2.1566999999999998</v>
      </c>
      <c r="R543" s="28">
        <v>1</v>
      </c>
      <c r="S543" s="65">
        <v>1.1301000000000001</v>
      </c>
      <c r="T543" s="9">
        <v>5</v>
      </c>
      <c r="U543" s="9">
        <v>17</v>
      </c>
      <c r="V543" s="8" t="s">
        <v>39</v>
      </c>
      <c r="W543" s="8" t="s">
        <v>39</v>
      </c>
      <c r="X543" s="8" t="s">
        <v>440</v>
      </c>
      <c r="AE543" s="8" t="s">
        <v>285</v>
      </c>
    </row>
    <row r="544" spans="1:37" x14ac:dyDescent="0.2">
      <c r="A544" t="s">
        <v>282</v>
      </c>
      <c r="B544" s="8">
        <v>3</v>
      </c>
      <c r="C544" t="s">
        <v>230</v>
      </c>
      <c r="D544" t="s">
        <v>220</v>
      </c>
      <c r="E544" t="s">
        <v>1139</v>
      </c>
      <c r="G544">
        <v>174000</v>
      </c>
      <c r="H544">
        <v>515</v>
      </c>
      <c r="I544" s="13" t="s">
        <v>38</v>
      </c>
      <c r="J544" s="8" t="s">
        <v>43</v>
      </c>
      <c r="K544" s="8" t="s">
        <v>38</v>
      </c>
      <c r="L544" s="10" t="s">
        <v>48</v>
      </c>
      <c r="M544" s="18" t="s">
        <v>53</v>
      </c>
      <c r="N544" s="8">
        <v>999</v>
      </c>
      <c r="O544" s="8">
        <v>999</v>
      </c>
      <c r="P544" s="28">
        <v>4</v>
      </c>
      <c r="Q544" s="65">
        <v>11.0227</v>
      </c>
      <c r="R544" s="28">
        <v>3</v>
      </c>
      <c r="S544" s="65">
        <v>19.725899999999999</v>
      </c>
      <c r="T544" s="9">
        <v>5</v>
      </c>
      <c r="U544" s="9">
        <v>21</v>
      </c>
      <c r="V544" s="8" t="s">
        <v>39</v>
      </c>
      <c r="W544" s="8" t="s">
        <v>39</v>
      </c>
      <c r="AF544" s="8" t="s">
        <v>285</v>
      </c>
      <c r="AH544" s="8" t="s">
        <v>285</v>
      </c>
    </row>
    <row r="545" spans="1:37" x14ac:dyDescent="0.2">
      <c r="A545" t="s">
        <v>282</v>
      </c>
      <c r="B545" s="8">
        <v>3</v>
      </c>
      <c r="C545" t="s">
        <v>230</v>
      </c>
      <c r="D545" t="s">
        <v>220</v>
      </c>
      <c r="E545" t="s">
        <v>1140</v>
      </c>
      <c r="G545">
        <v>174400</v>
      </c>
      <c r="H545">
        <v>516</v>
      </c>
      <c r="I545" s="13" t="s">
        <v>36</v>
      </c>
      <c r="J545" s="8" t="s">
        <v>37</v>
      </c>
      <c r="K545" s="8" t="s">
        <v>36</v>
      </c>
      <c r="L545" s="10" t="s">
        <v>44</v>
      </c>
      <c r="M545" s="18">
        <v>3</v>
      </c>
      <c r="N545" s="8">
        <v>0</v>
      </c>
      <c r="O545" s="8">
        <v>1</v>
      </c>
      <c r="P545" s="28">
        <v>5</v>
      </c>
      <c r="Q545" s="65">
        <v>39.686100000000003</v>
      </c>
      <c r="R545" s="28">
        <v>1</v>
      </c>
      <c r="S545" s="65">
        <v>3.7023000000000001</v>
      </c>
      <c r="T545" s="9">
        <v>2</v>
      </c>
      <c r="U545" s="9">
        <v>5</v>
      </c>
      <c r="V545" s="8" t="s">
        <v>39</v>
      </c>
      <c r="W545" s="8" t="s">
        <v>39</v>
      </c>
      <c r="AC545" s="8" t="s">
        <v>285</v>
      </c>
    </row>
    <row r="546" spans="1:37" x14ac:dyDescent="0.2">
      <c r="A546" t="s">
        <v>282</v>
      </c>
      <c r="B546" s="8">
        <v>3</v>
      </c>
      <c r="C546" t="s">
        <v>230</v>
      </c>
      <c r="D546" t="s">
        <v>220</v>
      </c>
      <c r="E546" t="s">
        <v>1141</v>
      </c>
      <c r="G546">
        <v>174700</v>
      </c>
      <c r="H546">
        <v>517</v>
      </c>
      <c r="I546" s="13" t="s">
        <v>38</v>
      </c>
      <c r="J546" s="8" t="s">
        <v>43</v>
      </c>
      <c r="K546" s="8" t="s">
        <v>38</v>
      </c>
      <c r="L546" s="10" t="s">
        <v>48</v>
      </c>
      <c r="M546" s="18" t="s">
        <v>53</v>
      </c>
      <c r="N546" s="8">
        <v>999</v>
      </c>
      <c r="O546" s="8">
        <v>999</v>
      </c>
      <c r="P546" s="28">
        <v>3</v>
      </c>
      <c r="Q546" s="65">
        <v>6.3735999999999997</v>
      </c>
      <c r="R546" s="28">
        <v>1</v>
      </c>
      <c r="S546" s="65">
        <v>2.2391000000000001</v>
      </c>
      <c r="T546" s="9">
        <v>5</v>
      </c>
      <c r="U546" s="9">
        <v>17</v>
      </c>
      <c r="V546" s="8" t="s">
        <v>39</v>
      </c>
      <c r="W546" s="8" t="s">
        <v>39</v>
      </c>
      <c r="AE546" s="8" t="s">
        <v>285</v>
      </c>
    </row>
    <row r="547" spans="1:37" x14ac:dyDescent="0.2">
      <c r="A547" t="s">
        <v>282</v>
      </c>
      <c r="B547" s="8">
        <v>3</v>
      </c>
      <c r="C547" t="s">
        <v>230</v>
      </c>
      <c r="D547" t="s">
        <v>220</v>
      </c>
      <c r="E547" t="s">
        <v>1142</v>
      </c>
      <c r="G547">
        <v>175000</v>
      </c>
      <c r="H547">
        <v>1072</v>
      </c>
      <c r="I547" s="13" t="s">
        <v>38</v>
      </c>
      <c r="J547" s="8" t="s">
        <v>43</v>
      </c>
      <c r="K547" s="8" t="s">
        <v>38</v>
      </c>
      <c r="L547" s="10" t="s">
        <v>48</v>
      </c>
      <c r="M547" s="18" t="s">
        <v>53</v>
      </c>
      <c r="N547" s="8">
        <v>999</v>
      </c>
      <c r="O547" s="8">
        <v>999</v>
      </c>
      <c r="P547" s="28" t="s">
        <v>39</v>
      </c>
      <c r="R547" s="28" t="s">
        <v>39</v>
      </c>
      <c r="T547" s="9">
        <v>4</v>
      </c>
      <c r="U547" s="9">
        <v>10</v>
      </c>
      <c r="V547" s="8" t="s">
        <v>39</v>
      </c>
      <c r="W547" s="8" t="s">
        <v>39</v>
      </c>
      <c r="X547" s="8" t="s">
        <v>440</v>
      </c>
      <c r="AI547" s="8" t="s">
        <v>285</v>
      </c>
      <c r="AJ547" s="8" t="s">
        <v>285</v>
      </c>
      <c r="AK547" s="8" t="s">
        <v>285</v>
      </c>
    </row>
    <row r="548" spans="1:37" x14ac:dyDescent="0.2">
      <c r="A548" t="s">
        <v>282</v>
      </c>
      <c r="B548" s="8">
        <v>3</v>
      </c>
      <c r="C548" t="s">
        <v>230</v>
      </c>
      <c r="D548" t="s">
        <v>220</v>
      </c>
      <c r="E548" t="s">
        <v>1143</v>
      </c>
      <c r="G548">
        <v>175400</v>
      </c>
      <c r="H548">
        <v>520</v>
      </c>
      <c r="I548" s="13" t="s">
        <v>42</v>
      </c>
      <c r="J548" s="8" t="s">
        <v>43</v>
      </c>
      <c r="K548" s="8" t="s">
        <v>36</v>
      </c>
      <c r="L548" s="10" t="s">
        <v>44</v>
      </c>
      <c r="M548" s="18">
        <v>3</v>
      </c>
      <c r="N548" s="8">
        <v>0</v>
      </c>
      <c r="O548" s="8">
        <v>1</v>
      </c>
      <c r="P548" s="28">
        <v>1</v>
      </c>
      <c r="Q548" s="65">
        <v>0.67049999999999998</v>
      </c>
      <c r="R548" s="28">
        <v>1</v>
      </c>
      <c r="S548" s="65">
        <v>0.373</v>
      </c>
      <c r="T548" s="9">
        <v>4</v>
      </c>
      <c r="U548" s="9">
        <v>14</v>
      </c>
      <c r="V548" s="8" t="s">
        <v>39</v>
      </c>
      <c r="W548" s="8" t="s">
        <v>39</v>
      </c>
      <c r="X548" s="8" t="s">
        <v>440</v>
      </c>
      <c r="AI548" s="8" t="s">
        <v>285</v>
      </c>
      <c r="AJ548" s="8" t="s">
        <v>285</v>
      </c>
      <c r="AK548" s="8" t="s">
        <v>285</v>
      </c>
    </row>
    <row r="549" spans="1:37" x14ac:dyDescent="0.2">
      <c r="A549" t="s">
        <v>282</v>
      </c>
      <c r="B549" s="8">
        <v>3</v>
      </c>
      <c r="C549" t="s">
        <v>230</v>
      </c>
      <c r="D549" t="s">
        <v>220</v>
      </c>
      <c r="E549" t="s">
        <v>1144</v>
      </c>
      <c r="G549">
        <v>175900</v>
      </c>
      <c r="H549">
        <v>522</v>
      </c>
      <c r="I549" s="13" t="s">
        <v>36</v>
      </c>
      <c r="J549" s="8" t="s">
        <v>37</v>
      </c>
      <c r="K549" s="8" t="s">
        <v>36</v>
      </c>
      <c r="L549" s="10" t="s">
        <v>44</v>
      </c>
      <c r="M549" s="18">
        <v>3</v>
      </c>
      <c r="N549" s="8">
        <v>0</v>
      </c>
      <c r="O549" s="8">
        <v>2</v>
      </c>
      <c r="P549" s="28">
        <v>3</v>
      </c>
      <c r="Q549" s="65">
        <v>8.1653000000000002</v>
      </c>
      <c r="R549" s="28">
        <v>1</v>
      </c>
      <c r="S549" s="65">
        <v>1.3380000000000001</v>
      </c>
      <c r="T549" s="9">
        <v>2</v>
      </c>
      <c r="U549" s="9">
        <v>5</v>
      </c>
      <c r="V549" s="8" t="s">
        <v>39</v>
      </c>
      <c r="AI549" s="8" t="s">
        <v>285</v>
      </c>
      <c r="AJ549" s="8" t="s">
        <v>285</v>
      </c>
      <c r="AK549" s="8" t="s">
        <v>285</v>
      </c>
    </row>
    <row r="550" spans="1:37" x14ac:dyDescent="0.2">
      <c r="A550" t="s">
        <v>282</v>
      </c>
      <c r="B550" s="8">
        <v>3</v>
      </c>
      <c r="C550" t="s">
        <v>230</v>
      </c>
      <c r="D550" t="s">
        <v>220</v>
      </c>
      <c r="E550" t="s">
        <v>1145</v>
      </c>
      <c r="G550">
        <v>176100</v>
      </c>
      <c r="H550">
        <v>523</v>
      </c>
      <c r="I550" s="13" t="s">
        <v>42</v>
      </c>
      <c r="J550" s="8" t="s">
        <v>43</v>
      </c>
      <c r="K550" s="8" t="s">
        <v>36</v>
      </c>
      <c r="L550" s="10" t="s">
        <v>44</v>
      </c>
      <c r="M550" s="18">
        <v>3</v>
      </c>
      <c r="N550" s="8">
        <v>0</v>
      </c>
      <c r="O550" s="8">
        <v>1</v>
      </c>
      <c r="P550" s="28">
        <v>1</v>
      </c>
      <c r="Q550" s="65">
        <v>2.9399999999999999E-2</v>
      </c>
      <c r="R550" s="28">
        <v>1</v>
      </c>
      <c r="S550" s="65">
        <v>5.4000000000000003E-3</v>
      </c>
      <c r="T550" s="9">
        <v>4</v>
      </c>
      <c r="U550" s="9">
        <v>10</v>
      </c>
      <c r="V550" s="8" t="s">
        <v>39</v>
      </c>
      <c r="W550" s="8" t="s">
        <v>440</v>
      </c>
      <c r="AK550" s="8" t="s">
        <v>285</v>
      </c>
    </row>
    <row r="551" spans="1:37" x14ac:dyDescent="0.2">
      <c r="A551" t="s">
        <v>282</v>
      </c>
      <c r="B551" s="8">
        <v>3</v>
      </c>
      <c r="C551" t="s">
        <v>230</v>
      </c>
      <c r="D551" t="s">
        <v>220</v>
      </c>
      <c r="E551" t="s">
        <v>1146</v>
      </c>
      <c r="G551">
        <v>176600</v>
      </c>
      <c r="H551">
        <v>524</v>
      </c>
      <c r="I551" s="13" t="s">
        <v>38</v>
      </c>
      <c r="J551" s="8" t="s">
        <v>43</v>
      </c>
      <c r="K551" s="8" t="s">
        <v>38</v>
      </c>
      <c r="L551" s="10" t="s">
        <v>47</v>
      </c>
      <c r="M551" s="18" t="s">
        <v>53</v>
      </c>
      <c r="N551" s="8">
        <v>999</v>
      </c>
      <c r="O551" s="8">
        <v>999</v>
      </c>
      <c r="P551" s="28">
        <v>3</v>
      </c>
      <c r="Q551" s="65">
        <v>8.2269000000000005</v>
      </c>
      <c r="R551" s="28">
        <v>3</v>
      </c>
      <c r="S551" s="65">
        <v>10.177300000000001</v>
      </c>
      <c r="T551" s="9">
        <v>5</v>
      </c>
      <c r="U551" s="9">
        <v>22</v>
      </c>
      <c r="V551" s="8" t="s">
        <v>440</v>
      </c>
      <c r="W551" s="8" t="s">
        <v>39</v>
      </c>
      <c r="X551" s="8" t="s">
        <v>39</v>
      </c>
      <c r="AI551" s="8" t="s">
        <v>285</v>
      </c>
      <c r="AJ551" s="8" t="s">
        <v>285</v>
      </c>
    </row>
    <row r="552" spans="1:37" x14ac:dyDescent="0.2">
      <c r="A552" t="s">
        <v>282</v>
      </c>
      <c r="B552" s="8">
        <v>3</v>
      </c>
      <c r="C552" t="s">
        <v>230</v>
      </c>
      <c r="D552" t="s">
        <v>220</v>
      </c>
      <c r="E552" t="s">
        <v>1147</v>
      </c>
      <c r="G552">
        <v>177000</v>
      </c>
      <c r="H552">
        <v>1074</v>
      </c>
      <c r="I552" s="13" t="s">
        <v>36</v>
      </c>
      <c r="J552" s="8" t="s">
        <v>37</v>
      </c>
      <c r="K552" s="8" t="s">
        <v>38</v>
      </c>
      <c r="L552" s="10" t="s">
        <v>46</v>
      </c>
      <c r="M552" s="18">
        <v>4</v>
      </c>
      <c r="N552" s="8">
        <v>0</v>
      </c>
      <c r="O552" s="8">
        <v>1</v>
      </c>
      <c r="P552" s="28" t="s">
        <v>39</v>
      </c>
      <c r="R552" s="28" t="s">
        <v>39</v>
      </c>
      <c r="T552" s="9">
        <v>3</v>
      </c>
      <c r="U552" s="9">
        <v>3</v>
      </c>
      <c r="V552" s="8" t="s">
        <v>440</v>
      </c>
      <c r="W552" s="8" t="s">
        <v>39</v>
      </c>
      <c r="X552" s="8" t="s">
        <v>39</v>
      </c>
      <c r="AI552" s="8" t="s">
        <v>285</v>
      </c>
      <c r="AJ552" s="8" t="s">
        <v>285</v>
      </c>
    </row>
    <row r="553" spans="1:37" x14ac:dyDescent="0.2">
      <c r="A553" t="s">
        <v>282</v>
      </c>
      <c r="B553" s="8">
        <v>3</v>
      </c>
      <c r="C553" t="s">
        <v>230</v>
      </c>
      <c r="D553" t="s">
        <v>220</v>
      </c>
      <c r="E553" t="s">
        <v>1148</v>
      </c>
      <c r="G553">
        <v>178000</v>
      </c>
      <c r="H553">
        <v>525</v>
      </c>
      <c r="I553" s="13" t="s">
        <v>38</v>
      </c>
      <c r="J553" s="8" t="s">
        <v>43</v>
      </c>
      <c r="K553" s="8" t="s">
        <v>38</v>
      </c>
      <c r="L553" s="10" t="s">
        <v>48</v>
      </c>
      <c r="M553" s="18" t="s">
        <v>53</v>
      </c>
      <c r="N553" s="8">
        <v>999</v>
      </c>
      <c r="O553" s="8">
        <v>999</v>
      </c>
      <c r="P553" s="28">
        <v>4</v>
      </c>
      <c r="Q553" s="65">
        <v>15.9841</v>
      </c>
      <c r="R553" s="28">
        <v>3</v>
      </c>
      <c r="S553" s="65">
        <v>15.137700000000001</v>
      </c>
      <c r="T553" s="9">
        <v>5</v>
      </c>
      <c r="U553" s="9">
        <v>21</v>
      </c>
      <c r="V553" s="8" t="s">
        <v>39</v>
      </c>
      <c r="W553" s="8" t="s">
        <v>39</v>
      </c>
      <c r="X553" s="8" t="s">
        <v>39</v>
      </c>
      <c r="AC553" s="8" t="s">
        <v>285</v>
      </c>
    </row>
    <row r="554" spans="1:37" x14ac:dyDescent="0.2">
      <c r="A554" t="s">
        <v>282</v>
      </c>
      <c r="B554" s="8">
        <v>3</v>
      </c>
      <c r="C554" t="s">
        <v>230</v>
      </c>
      <c r="D554" t="s">
        <v>220</v>
      </c>
      <c r="E554" t="s">
        <v>1149</v>
      </c>
      <c r="G554">
        <v>178300</v>
      </c>
      <c r="H554">
        <v>526</v>
      </c>
      <c r="I554" s="13" t="s">
        <v>42</v>
      </c>
      <c r="J554" s="8" t="s">
        <v>43</v>
      </c>
      <c r="K554" s="8" t="s">
        <v>38</v>
      </c>
      <c r="L554" s="10" t="s">
        <v>46</v>
      </c>
      <c r="M554" s="18">
        <v>4</v>
      </c>
      <c r="N554" s="8">
        <v>0</v>
      </c>
      <c r="O554" s="8">
        <v>1</v>
      </c>
      <c r="P554" s="28">
        <v>2</v>
      </c>
      <c r="Q554" s="65">
        <v>2.1937000000000002</v>
      </c>
      <c r="R554" s="28">
        <v>1</v>
      </c>
      <c r="S554" s="65">
        <v>0.6</v>
      </c>
      <c r="T554" s="9">
        <v>4</v>
      </c>
      <c r="U554" s="9">
        <v>15</v>
      </c>
      <c r="V554" s="8" t="s">
        <v>39</v>
      </c>
      <c r="W554" s="8" t="s">
        <v>39</v>
      </c>
      <c r="AF554" s="8" t="s">
        <v>285</v>
      </c>
      <c r="AH554" s="8" t="s">
        <v>285</v>
      </c>
    </row>
    <row r="555" spans="1:37" x14ac:dyDescent="0.2">
      <c r="A555" t="s">
        <v>282</v>
      </c>
      <c r="B555" s="8">
        <v>3</v>
      </c>
      <c r="C555" t="s">
        <v>230</v>
      </c>
      <c r="D555" t="s">
        <v>220</v>
      </c>
      <c r="E555" t="s">
        <v>1151</v>
      </c>
      <c r="G555">
        <v>180300</v>
      </c>
      <c r="H555">
        <v>528</v>
      </c>
      <c r="I555" s="13" t="s">
        <v>51</v>
      </c>
      <c r="J555" s="8" t="s">
        <v>43</v>
      </c>
      <c r="K555" s="8" t="s">
        <v>38</v>
      </c>
      <c r="L555" s="10" t="s">
        <v>47</v>
      </c>
      <c r="M555" s="18" t="s">
        <v>53</v>
      </c>
      <c r="N555" s="8">
        <v>999</v>
      </c>
      <c r="O555" s="8">
        <v>999</v>
      </c>
      <c r="P555" s="28">
        <v>2</v>
      </c>
      <c r="Q555" s="65">
        <v>4.3480999999999996</v>
      </c>
      <c r="R555" s="28">
        <v>1</v>
      </c>
      <c r="S555" s="65">
        <v>1.3895</v>
      </c>
      <c r="T555" s="9">
        <v>5</v>
      </c>
      <c r="U555" s="9">
        <v>19</v>
      </c>
      <c r="V555" s="8" t="s">
        <v>39</v>
      </c>
      <c r="W555" s="8" t="s">
        <v>39</v>
      </c>
      <c r="X555" s="8" t="s">
        <v>39</v>
      </c>
      <c r="AI555" s="8" t="s">
        <v>285</v>
      </c>
      <c r="AJ555" s="8" t="s">
        <v>285</v>
      </c>
    </row>
    <row r="556" spans="1:37" x14ac:dyDescent="0.2">
      <c r="A556" t="s">
        <v>282</v>
      </c>
      <c r="B556" s="8">
        <v>3</v>
      </c>
      <c r="C556" t="s">
        <v>230</v>
      </c>
      <c r="D556" t="s">
        <v>220</v>
      </c>
      <c r="E556" t="s">
        <v>2362</v>
      </c>
      <c r="G556">
        <v>180500</v>
      </c>
      <c r="H556">
        <v>1075</v>
      </c>
      <c r="I556" s="13" t="s">
        <v>36</v>
      </c>
      <c r="J556" s="8" t="s">
        <v>37</v>
      </c>
      <c r="K556" s="8" t="s">
        <v>36</v>
      </c>
      <c r="L556" s="10" t="s">
        <v>44</v>
      </c>
      <c r="M556" s="18">
        <v>3</v>
      </c>
      <c r="N556" s="8">
        <v>0</v>
      </c>
      <c r="O556" s="8">
        <v>1</v>
      </c>
      <c r="P556" s="28" t="s">
        <v>45</v>
      </c>
      <c r="R556" s="28" t="s">
        <v>45</v>
      </c>
      <c r="T556" s="9">
        <v>2</v>
      </c>
      <c r="U556" s="9">
        <v>2</v>
      </c>
      <c r="V556" s="8" t="s">
        <v>39</v>
      </c>
      <c r="W556" s="8" t="s">
        <v>39</v>
      </c>
      <c r="X556" s="8" t="s">
        <v>440</v>
      </c>
      <c r="AI556" s="8" t="s">
        <v>285</v>
      </c>
      <c r="AJ556" s="8" t="s">
        <v>285</v>
      </c>
      <c r="AK556" s="8" t="s">
        <v>285</v>
      </c>
    </row>
    <row r="557" spans="1:37" x14ac:dyDescent="0.2">
      <c r="A557" t="s">
        <v>282</v>
      </c>
      <c r="B557" s="8">
        <v>3</v>
      </c>
      <c r="C557" t="s">
        <v>230</v>
      </c>
      <c r="D557" t="s">
        <v>220</v>
      </c>
      <c r="E557" t="s">
        <v>1152</v>
      </c>
      <c r="G557">
        <v>180700</v>
      </c>
      <c r="H557">
        <v>529</v>
      </c>
      <c r="I557" s="13" t="s">
        <v>38</v>
      </c>
      <c r="J557" s="8" t="s">
        <v>43</v>
      </c>
      <c r="K557" s="8" t="s">
        <v>38</v>
      </c>
      <c r="L557" s="10" t="s">
        <v>48</v>
      </c>
      <c r="M557" s="18" t="s">
        <v>53</v>
      </c>
      <c r="N557" s="8">
        <v>999</v>
      </c>
      <c r="O557" s="8">
        <v>999</v>
      </c>
      <c r="P557" s="28">
        <v>5</v>
      </c>
      <c r="Q557" s="65">
        <v>22.602599999999999</v>
      </c>
      <c r="R557" s="28">
        <v>4</v>
      </c>
      <c r="S557" s="65">
        <v>28.084900000000001</v>
      </c>
      <c r="T557" s="9">
        <v>5</v>
      </c>
      <c r="U557" s="9">
        <v>20</v>
      </c>
      <c r="V557" s="8" t="s">
        <v>39</v>
      </c>
      <c r="W557" s="8" t="s">
        <v>39</v>
      </c>
      <c r="X557" s="8" t="s">
        <v>39</v>
      </c>
      <c r="AC557" s="8" t="s">
        <v>285</v>
      </c>
    </row>
    <row r="558" spans="1:37" x14ac:dyDescent="0.2">
      <c r="A558" t="s">
        <v>282</v>
      </c>
      <c r="B558" s="8">
        <v>3</v>
      </c>
      <c r="C558" t="s">
        <v>230</v>
      </c>
      <c r="D558" t="s">
        <v>220</v>
      </c>
      <c r="E558" t="s">
        <v>1153</v>
      </c>
      <c r="G558">
        <v>181000</v>
      </c>
      <c r="H558">
        <v>530</v>
      </c>
      <c r="I558" s="13" t="s">
        <v>38</v>
      </c>
      <c r="J558" s="8" t="s">
        <v>43</v>
      </c>
      <c r="K558" s="8" t="s">
        <v>38</v>
      </c>
      <c r="L558" s="10" t="s">
        <v>48</v>
      </c>
      <c r="M558" s="18" t="s">
        <v>53</v>
      </c>
      <c r="N558" s="8">
        <v>999</v>
      </c>
      <c r="O558" s="8">
        <v>999</v>
      </c>
      <c r="P558" s="28">
        <v>5</v>
      </c>
      <c r="Q558" s="65">
        <v>20.140699999999999</v>
      </c>
      <c r="R558" s="28">
        <v>4</v>
      </c>
      <c r="S558" s="65">
        <v>21.349299999999999</v>
      </c>
      <c r="T558" s="9">
        <v>5</v>
      </c>
      <c r="U558" s="9">
        <v>19</v>
      </c>
      <c r="V558" s="8" t="s">
        <v>39</v>
      </c>
      <c r="W558" s="8" t="s">
        <v>39</v>
      </c>
      <c r="X558" s="8" t="s">
        <v>440</v>
      </c>
      <c r="AE558" s="8" t="s">
        <v>285</v>
      </c>
    </row>
    <row r="559" spans="1:37" x14ac:dyDescent="0.2">
      <c r="A559" t="s">
        <v>282</v>
      </c>
      <c r="B559" s="8">
        <v>3</v>
      </c>
      <c r="C559" t="s">
        <v>230</v>
      </c>
      <c r="D559" t="s">
        <v>220</v>
      </c>
      <c r="E559" t="s">
        <v>1155</v>
      </c>
      <c r="G559">
        <v>181600</v>
      </c>
      <c r="H559">
        <v>532</v>
      </c>
      <c r="I559" s="13" t="s">
        <v>38</v>
      </c>
      <c r="J559" s="8" t="s">
        <v>43</v>
      </c>
      <c r="K559" s="8" t="s">
        <v>38</v>
      </c>
      <c r="L559" s="10" t="s">
        <v>48</v>
      </c>
      <c r="M559" s="18" t="s">
        <v>53</v>
      </c>
      <c r="N559" s="8">
        <v>999</v>
      </c>
      <c r="O559" s="8">
        <v>999</v>
      </c>
      <c r="P559" s="28">
        <v>3</v>
      </c>
      <c r="Q559" s="65">
        <v>7.6616999999999997</v>
      </c>
      <c r="R559" s="28">
        <v>2</v>
      </c>
      <c r="S559" s="65">
        <v>6.4581999999999997</v>
      </c>
      <c r="T559" s="9">
        <v>5</v>
      </c>
      <c r="U559" s="9">
        <v>19</v>
      </c>
      <c r="V559" s="8" t="s">
        <v>39</v>
      </c>
      <c r="W559" s="8" t="s">
        <v>39</v>
      </c>
      <c r="X559" s="8" t="s">
        <v>440</v>
      </c>
      <c r="AE559" s="8" t="s">
        <v>285</v>
      </c>
      <c r="AH559" s="8" t="s">
        <v>285</v>
      </c>
    </row>
    <row r="560" spans="1:37" x14ac:dyDescent="0.2">
      <c r="A560" t="s">
        <v>282</v>
      </c>
      <c r="B560" s="8">
        <v>3</v>
      </c>
      <c r="C560" t="s">
        <v>230</v>
      </c>
      <c r="D560" t="s">
        <v>220</v>
      </c>
      <c r="E560" t="s">
        <v>1156</v>
      </c>
      <c r="G560">
        <v>181900</v>
      </c>
      <c r="H560">
        <v>533</v>
      </c>
      <c r="I560" s="13" t="s">
        <v>38</v>
      </c>
      <c r="J560" s="8" t="s">
        <v>43</v>
      </c>
      <c r="K560" s="8" t="s">
        <v>38</v>
      </c>
      <c r="L560" s="10" t="s">
        <v>48</v>
      </c>
      <c r="M560" s="18" t="s">
        <v>53</v>
      </c>
      <c r="N560" s="8">
        <v>999</v>
      </c>
      <c r="O560" s="8">
        <v>999</v>
      </c>
      <c r="P560" s="28">
        <v>5</v>
      </c>
      <c r="Q560" s="65">
        <v>20.508800000000001</v>
      </c>
      <c r="R560" s="28">
        <v>4</v>
      </c>
      <c r="S560" s="65">
        <v>20.4511</v>
      </c>
      <c r="T560" s="9">
        <v>5</v>
      </c>
      <c r="U560" s="9">
        <v>16</v>
      </c>
      <c r="V560" s="8" t="s">
        <v>39</v>
      </c>
      <c r="W560" s="8" t="s">
        <v>39</v>
      </c>
      <c r="X560" s="8" t="s">
        <v>440</v>
      </c>
      <c r="AE560" s="8" t="s">
        <v>285</v>
      </c>
      <c r="AH560" s="8" t="s">
        <v>285</v>
      </c>
    </row>
    <row r="561" spans="1:37" x14ac:dyDescent="0.2">
      <c r="A561" t="s">
        <v>282</v>
      </c>
      <c r="B561" s="8">
        <v>3</v>
      </c>
      <c r="C561" t="s">
        <v>230</v>
      </c>
      <c r="D561" t="s">
        <v>220</v>
      </c>
      <c r="E561" t="s">
        <v>1157</v>
      </c>
      <c r="G561">
        <v>182100</v>
      </c>
      <c r="H561">
        <v>534</v>
      </c>
      <c r="I561" s="13" t="s">
        <v>38</v>
      </c>
      <c r="J561" s="8" t="s">
        <v>43</v>
      </c>
      <c r="K561" s="8" t="s">
        <v>38</v>
      </c>
      <c r="L561" s="10" t="s">
        <v>48</v>
      </c>
      <c r="M561" s="18" t="s">
        <v>53</v>
      </c>
      <c r="N561" s="8">
        <v>999</v>
      </c>
      <c r="O561" s="8">
        <v>999</v>
      </c>
      <c r="P561" s="28">
        <v>4</v>
      </c>
      <c r="Q561" s="65">
        <v>13.726900000000001</v>
      </c>
      <c r="R561" s="28">
        <v>3</v>
      </c>
      <c r="S561" s="65">
        <v>19.619</v>
      </c>
      <c r="T561" s="9">
        <v>5</v>
      </c>
      <c r="U561" s="9">
        <v>19</v>
      </c>
      <c r="V561" s="8" t="s">
        <v>39</v>
      </c>
      <c r="W561" s="8" t="s">
        <v>39</v>
      </c>
      <c r="X561" s="8" t="s">
        <v>440</v>
      </c>
      <c r="AC561" s="8" t="s">
        <v>285</v>
      </c>
    </row>
    <row r="562" spans="1:37" x14ac:dyDescent="0.2">
      <c r="A562" t="s">
        <v>282</v>
      </c>
      <c r="B562" s="8">
        <v>3</v>
      </c>
      <c r="C562" t="s">
        <v>230</v>
      </c>
      <c r="D562" t="s">
        <v>220</v>
      </c>
      <c r="E562" t="s">
        <v>1158</v>
      </c>
      <c r="G562">
        <v>182200</v>
      </c>
      <c r="H562">
        <v>535</v>
      </c>
      <c r="I562" s="13" t="s">
        <v>51</v>
      </c>
      <c r="J562" s="8" t="s">
        <v>43</v>
      </c>
      <c r="K562" s="8" t="s">
        <v>38</v>
      </c>
      <c r="L562" s="10" t="s">
        <v>48</v>
      </c>
      <c r="M562" s="18" t="s">
        <v>53</v>
      </c>
      <c r="N562" s="8">
        <v>999</v>
      </c>
      <c r="O562" s="8">
        <v>999</v>
      </c>
      <c r="P562" s="28">
        <v>2</v>
      </c>
      <c r="Q562" s="65">
        <v>3.2591999999999999</v>
      </c>
      <c r="R562" s="28">
        <v>2</v>
      </c>
      <c r="S562" s="65">
        <v>6.3506</v>
      </c>
      <c r="T562" s="9">
        <v>5</v>
      </c>
      <c r="U562" s="9">
        <v>17</v>
      </c>
      <c r="W562" s="8" t="s">
        <v>440</v>
      </c>
      <c r="X562" s="8" t="s">
        <v>39</v>
      </c>
      <c r="Y562" s="8" t="s">
        <v>39</v>
      </c>
      <c r="AD562" s="8" t="s">
        <v>285</v>
      </c>
      <c r="AE562" s="8" t="s">
        <v>285</v>
      </c>
    </row>
    <row r="563" spans="1:37" x14ac:dyDescent="0.2">
      <c r="A563" t="s">
        <v>282</v>
      </c>
      <c r="B563" s="8">
        <v>3</v>
      </c>
      <c r="C563" t="s">
        <v>230</v>
      </c>
      <c r="D563" t="s">
        <v>220</v>
      </c>
      <c r="E563" t="s">
        <v>1159</v>
      </c>
      <c r="G563">
        <v>182700</v>
      </c>
      <c r="H563">
        <v>536</v>
      </c>
      <c r="I563" s="13" t="s">
        <v>38</v>
      </c>
      <c r="J563" s="8" t="s">
        <v>43</v>
      </c>
      <c r="K563" s="8" t="s">
        <v>38</v>
      </c>
      <c r="L563" s="10" t="s">
        <v>48</v>
      </c>
      <c r="M563" s="18" t="s">
        <v>53</v>
      </c>
      <c r="N563" s="8">
        <v>999</v>
      </c>
      <c r="O563" s="8">
        <v>999</v>
      </c>
      <c r="P563" s="28">
        <v>5</v>
      </c>
      <c r="Q563" s="65">
        <v>30.203199999999999</v>
      </c>
      <c r="R563" s="28">
        <v>5</v>
      </c>
      <c r="S563" s="65">
        <v>62.810499999999998</v>
      </c>
      <c r="T563" s="9">
        <v>5</v>
      </c>
      <c r="U563" s="9">
        <v>21</v>
      </c>
      <c r="V563" s="8" t="s">
        <v>39</v>
      </c>
      <c r="W563" s="8" t="s">
        <v>39</v>
      </c>
      <c r="X563" s="8" t="s">
        <v>39</v>
      </c>
      <c r="AC563" s="8" t="s">
        <v>285</v>
      </c>
    </row>
    <row r="564" spans="1:37" x14ac:dyDescent="0.2">
      <c r="A564" t="s">
        <v>282</v>
      </c>
      <c r="B564" s="8">
        <v>3</v>
      </c>
      <c r="C564" t="s">
        <v>230</v>
      </c>
      <c r="D564" t="s">
        <v>220</v>
      </c>
      <c r="E564" t="s">
        <v>1160</v>
      </c>
      <c r="G564">
        <v>183200</v>
      </c>
      <c r="H564">
        <v>538</v>
      </c>
      <c r="I564" s="13" t="s">
        <v>38</v>
      </c>
      <c r="J564" s="8" t="s">
        <v>43</v>
      </c>
      <c r="K564" s="8" t="s">
        <v>38</v>
      </c>
      <c r="L564" s="10" t="s">
        <v>48</v>
      </c>
      <c r="M564" s="18" t="s">
        <v>53</v>
      </c>
      <c r="N564" s="8">
        <v>999</v>
      </c>
      <c r="O564" s="8">
        <v>999</v>
      </c>
      <c r="P564" s="28">
        <v>3</v>
      </c>
      <c r="Q564" s="65">
        <v>5.1467999999999998</v>
      </c>
      <c r="R564" s="28">
        <v>2</v>
      </c>
      <c r="S564" s="65">
        <v>8.0928000000000004</v>
      </c>
      <c r="T564" s="9">
        <v>5</v>
      </c>
      <c r="U564" s="9">
        <v>17</v>
      </c>
      <c r="W564" s="8" t="s">
        <v>39</v>
      </c>
      <c r="X564" s="8" t="s">
        <v>39</v>
      </c>
      <c r="Y564" s="8" t="s">
        <v>440</v>
      </c>
      <c r="AE564" s="8" t="s">
        <v>285</v>
      </c>
      <c r="AH564" s="8" t="s">
        <v>285</v>
      </c>
    </row>
    <row r="565" spans="1:37" x14ac:dyDescent="0.2">
      <c r="A565" t="s">
        <v>282</v>
      </c>
      <c r="B565" s="8">
        <v>3</v>
      </c>
      <c r="C565" t="s">
        <v>230</v>
      </c>
      <c r="D565" t="s">
        <v>220</v>
      </c>
      <c r="E565" t="s">
        <v>1161</v>
      </c>
      <c r="G565">
        <v>183400</v>
      </c>
      <c r="H565">
        <v>539</v>
      </c>
      <c r="I565" s="13" t="s">
        <v>38</v>
      </c>
      <c r="J565" s="8" t="s">
        <v>43</v>
      </c>
      <c r="K565" s="8" t="s">
        <v>38</v>
      </c>
      <c r="L565" s="10" t="s">
        <v>48</v>
      </c>
      <c r="M565" s="18" t="s">
        <v>53</v>
      </c>
      <c r="N565" s="8">
        <v>999</v>
      </c>
      <c r="O565" s="8">
        <v>999</v>
      </c>
      <c r="P565" s="28">
        <v>5</v>
      </c>
      <c r="Q565" s="65">
        <v>22.506599999999999</v>
      </c>
      <c r="R565" s="28">
        <v>4</v>
      </c>
      <c r="S565" s="65">
        <v>48.523400000000002</v>
      </c>
      <c r="T565" s="9">
        <v>5</v>
      </c>
      <c r="U565" s="9">
        <v>24</v>
      </c>
      <c r="V565" s="8" t="s">
        <v>39</v>
      </c>
      <c r="W565" s="8" t="s">
        <v>39</v>
      </c>
      <c r="X565" s="8" t="s">
        <v>39</v>
      </c>
      <c r="Y565" s="8" t="s">
        <v>440</v>
      </c>
      <c r="AE565" s="8" t="s">
        <v>285</v>
      </c>
    </row>
    <row r="566" spans="1:37" x14ac:dyDescent="0.2">
      <c r="A566" t="s">
        <v>282</v>
      </c>
      <c r="B566" s="8">
        <v>3</v>
      </c>
      <c r="C566" t="s">
        <v>230</v>
      </c>
      <c r="D566" t="s">
        <v>220</v>
      </c>
      <c r="E566" t="s">
        <v>1162</v>
      </c>
      <c r="G566">
        <v>183500</v>
      </c>
      <c r="H566">
        <v>540</v>
      </c>
      <c r="I566" s="13" t="s">
        <v>38</v>
      </c>
      <c r="J566" s="8" t="s">
        <v>43</v>
      </c>
      <c r="K566" s="8" t="s">
        <v>38</v>
      </c>
      <c r="L566" s="10" t="s">
        <v>48</v>
      </c>
      <c r="M566" s="18" t="s">
        <v>53</v>
      </c>
      <c r="N566" s="8">
        <v>999</v>
      </c>
      <c r="O566" s="8">
        <v>999</v>
      </c>
      <c r="P566" s="28">
        <v>4</v>
      </c>
      <c r="Q566" s="65">
        <v>14.332000000000001</v>
      </c>
      <c r="R566" s="28">
        <v>4</v>
      </c>
      <c r="S566" s="65">
        <v>27.4636</v>
      </c>
      <c r="T566" s="9">
        <v>5</v>
      </c>
      <c r="U566" s="9">
        <v>22</v>
      </c>
      <c r="W566" s="8" t="s">
        <v>440</v>
      </c>
      <c r="X566" s="8" t="s">
        <v>39</v>
      </c>
      <c r="Y566" s="8" t="s">
        <v>39</v>
      </c>
      <c r="AD566" s="8" t="s">
        <v>285</v>
      </c>
      <c r="AE566" s="8" t="s">
        <v>285</v>
      </c>
    </row>
    <row r="567" spans="1:37" x14ac:dyDescent="0.2">
      <c r="A567" t="s">
        <v>282</v>
      </c>
      <c r="B567" s="8">
        <v>3</v>
      </c>
      <c r="C567" t="s">
        <v>230</v>
      </c>
      <c r="D567" t="s">
        <v>220</v>
      </c>
      <c r="E567" t="s">
        <v>1163</v>
      </c>
      <c r="G567">
        <v>183600</v>
      </c>
      <c r="H567">
        <v>541</v>
      </c>
      <c r="I567" s="13" t="s">
        <v>36</v>
      </c>
      <c r="J567" s="8" t="s">
        <v>37</v>
      </c>
      <c r="K567" s="8" t="s">
        <v>38</v>
      </c>
      <c r="L567" s="10" t="s">
        <v>46</v>
      </c>
      <c r="M567" s="18">
        <v>4</v>
      </c>
      <c r="N567" s="8">
        <v>0</v>
      </c>
      <c r="O567" s="8">
        <v>1</v>
      </c>
      <c r="P567" s="28">
        <v>5</v>
      </c>
      <c r="Q567" s="65">
        <v>20.208400000000001</v>
      </c>
      <c r="R567" s="28">
        <v>3</v>
      </c>
      <c r="S567" s="65">
        <v>14.111700000000001</v>
      </c>
      <c r="T567" s="9">
        <v>5</v>
      </c>
      <c r="U567" s="9">
        <v>23</v>
      </c>
      <c r="V567" s="8" t="s">
        <v>39</v>
      </c>
      <c r="W567" s="8" t="s">
        <v>39</v>
      </c>
      <c r="X567" s="8" t="s">
        <v>39</v>
      </c>
      <c r="AE567" s="8" t="s">
        <v>285</v>
      </c>
    </row>
    <row r="568" spans="1:37" x14ac:dyDescent="0.2">
      <c r="A568" t="s">
        <v>282</v>
      </c>
      <c r="B568" s="8">
        <v>3</v>
      </c>
      <c r="C568" t="s">
        <v>230</v>
      </c>
      <c r="D568" t="s">
        <v>220</v>
      </c>
      <c r="E568" t="s">
        <v>1164</v>
      </c>
      <c r="G568">
        <v>183800</v>
      </c>
      <c r="H568">
        <v>542</v>
      </c>
      <c r="I568" s="13" t="s">
        <v>38</v>
      </c>
      <c r="J568" s="8" t="s">
        <v>43</v>
      </c>
      <c r="K568" s="8" t="s">
        <v>38</v>
      </c>
      <c r="L568" s="10" t="s">
        <v>47</v>
      </c>
      <c r="M568" s="18" t="s">
        <v>53</v>
      </c>
      <c r="N568" s="8">
        <v>999</v>
      </c>
      <c r="O568" s="8">
        <v>999</v>
      </c>
      <c r="P568" s="28">
        <v>5</v>
      </c>
      <c r="Q568" s="65">
        <v>25.622299999999999</v>
      </c>
      <c r="R568" s="28">
        <v>4</v>
      </c>
      <c r="S568" s="65">
        <v>35.021500000000003</v>
      </c>
      <c r="T568" s="9">
        <v>5</v>
      </c>
      <c r="U568" s="9">
        <v>21</v>
      </c>
      <c r="V568" s="8" t="s">
        <v>39</v>
      </c>
      <c r="W568" s="8" t="s">
        <v>39</v>
      </c>
      <c r="X568" s="8" t="s">
        <v>39</v>
      </c>
      <c r="AE568" s="8" t="s">
        <v>285</v>
      </c>
    </row>
    <row r="569" spans="1:37" x14ac:dyDescent="0.2">
      <c r="A569" t="s">
        <v>282</v>
      </c>
      <c r="B569" s="8">
        <v>3</v>
      </c>
      <c r="C569" t="s">
        <v>230</v>
      </c>
      <c r="D569" t="s">
        <v>220</v>
      </c>
      <c r="E569" t="s">
        <v>1165</v>
      </c>
      <c r="G569">
        <v>184600</v>
      </c>
      <c r="H569">
        <v>543</v>
      </c>
      <c r="I569" s="13" t="s">
        <v>36</v>
      </c>
      <c r="J569" s="8" t="s">
        <v>37</v>
      </c>
      <c r="K569" s="8" t="s">
        <v>38</v>
      </c>
      <c r="L569" s="10" t="s">
        <v>46</v>
      </c>
      <c r="M569" s="18">
        <v>4</v>
      </c>
      <c r="N569" s="8">
        <v>0</v>
      </c>
      <c r="O569" s="8">
        <v>1</v>
      </c>
      <c r="P569" s="28">
        <v>4</v>
      </c>
      <c r="Q569" s="65">
        <v>13.6713</v>
      </c>
      <c r="R569" s="28">
        <v>3</v>
      </c>
      <c r="S569" s="65">
        <v>13.684699999999999</v>
      </c>
      <c r="T569" s="9">
        <v>5</v>
      </c>
      <c r="U569" s="9">
        <v>16</v>
      </c>
      <c r="V569" s="8" t="s">
        <v>39</v>
      </c>
      <c r="W569" s="8" t="s">
        <v>440</v>
      </c>
      <c r="AC569" s="8" t="s">
        <v>285</v>
      </c>
    </row>
    <row r="570" spans="1:37" x14ac:dyDescent="0.2">
      <c r="A570" t="s">
        <v>282</v>
      </c>
      <c r="B570" s="8">
        <v>3</v>
      </c>
      <c r="C570" t="s">
        <v>230</v>
      </c>
      <c r="D570" t="s">
        <v>220</v>
      </c>
      <c r="E570" t="s">
        <v>2271</v>
      </c>
      <c r="G570">
        <v>184900</v>
      </c>
      <c r="H570">
        <v>545</v>
      </c>
      <c r="I570" s="13" t="s">
        <v>51</v>
      </c>
      <c r="J570" s="8" t="s">
        <v>43</v>
      </c>
      <c r="K570" s="8" t="s">
        <v>38</v>
      </c>
      <c r="L570" s="10" t="s">
        <v>48</v>
      </c>
      <c r="M570" s="18" t="s">
        <v>53</v>
      </c>
      <c r="N570" s="8">
        <v>999</v>
      </c>
      <c r="O570" s="8">
        <v>999</v>
      </c>
      <c r="P570" s="28">
        <v>1</v>
      </c>
      <c r="Q570" s="65">
        <v>0.12620000000000001</v>
      </c>
      <c r="R570" s="28">
        <v>1</v>
      </c>
      <c r="S570" s="65">
        <v>0.17299999999999999</v>
      </c>
      <c r="T570" s="9">
        <v>4</v>
      </c>
      <c r="U570" s="9">
        <v>13</v>
      </c>
      <c r="X570" s="8" t="s">
        <v>39</v>
      </c>
      <c r="Y570" s="8" t="s">
        <v>440</v>
      </c>
      <c r="AD570" s="8" t="s">
        <v>285</v>
      </c>
      <c r="AE570" s="8" t="s">
        <v>285</v>
      </c>
    </row>
    <row r="571" spans="1:37" x14ac:dyDescent="0.2">
      <c r="A571" t="s">
        <v>282</v>
      </c>
      <c r="B571" s="8">
        <v>3</v>
      </c>
      <c r="C571" t="s">
        <v>230</v>
      </c>
      <c r="D571" t="s">
        <v>220</v>
      </c>
      <c r="E571" t="s">
        <v>1166</v>
      </c>
      <c r="G571">
        <v>185400</v>
      </c>
      <c r="H571">
        <v>548</v>
      </c>
      <c r="I571" s="13" t="s">
        <v>38</v>
      </c>
      <c r="J571" s="8" t="s">
        <v>43</v>
      </c>
      <c r="K571" s="8" t="s">
        <v>38</v>
      </c>
      <c r="L571" s="10" t="s">
        <v>48</v>
      </c>
      <c r="M571" s="18" t="s">
        <v>53</v>
      </c>
      <c r="N571" s="8">
        <v>999</v>
      </c>
      <c r="O571" s="8">
        <v>999</v>
      </c>
      <c r="P571" s="28">
        <v>4</v>
      </c>
      <c r="Q571" s="65">
        <v>17.6889</v>
      </c>
      <c r="R571" s="28">
        <v>5</v>
      </c>
      <c r="S571" s="65">
        <v>55.247700000000002</v>
      </c>
      <c r="T571" s="9">
        <v>5</v>
      </c>
      <c r="U571" s="9">
        <v>21</v>
      </c>
      <c r="W571" s="8" t="s">
        <v>39</v>
      </c>
      <c r="X571" s="8" t="s">
        <v>39</v>
      </c>
      <c r="Y571" s="8" t="s">
        <v>39</v>
      </c>
      <c r="AE571" s="8" t="s">
        <v>285</v>
      </c>
    </row>
    <row r="572" spans="1:37" x14ac:dyDescent="0.2">
      <c r="A572" t="s">
        <v>282</v>
      </c>
      <c r="B572" s="8">
        <v>3</v>
      </c>
      <c r="C572" t="s">
        <v>230</v>
      </c>
      <c r="D572" t="s">
        <v>220</v>
      </c>
      <c r="E572" t="s">
        <v>1167</v>
      </c>
      <c r="G572">
        <v>187200</v>
      </c>
      <c r="H572">
        <v>550</v>
      </c>
      <c r="I572" s="13" t="s">
        <v>38</v>
      </c>
      <c r="J572" s="8" t="s">
        <v>43</v>
      </c>
      <c r="K572" s="8" t="s">
        <v>38</v>
      </c>
      <c r="L572" s="10" t="s">
        <v>48</v>
      </c>
      <c r="M572" s="18" t="s">
        <v>53</v>
      </c>
      <c r="N572" s="8">
        <v>999</v>
      </c>
      <c r="O572" s="8">
        <v>999</v>
      </c>
      <c r="P572" s="28">
        <v>3</v>
      </c>
      <c r="Q572" s="65">
        <v>9.0058000000000007</v>
      </c>
      <c r="R572" s="28">
        <v>3</v>
      </c>
      <c r="S572" s="65">
        <v>16.537099999999999</v>
      </c>
      <c r="T572" s="9">
        <v>3</v>
      </c>
      <c r="U572" s="9">
        <v>14</v>
      </c>
      <c r="V572" s="8" t="s">
        <v>39</v>
      </c>
      <c r="W572" s="8" t="s">
        <v>39</v>
      </c>
      <c r="AI572" s="8" t="s">
        <v>285</v>
      </c>
      <c r="AJ572" s="8" t="s">
        <v>285</v>
      </c>
      <c r="AK572" s="8" t="s">
        <v>285</v>
      </c>
    </row>
    <row r="573" spans="1:37" x14ac:dyDescent="0.2">
      <c r="A573" t="s">
        <v>282</v>
      </c>
      <c r="B573" s="8">
        <v>3</v>
      </c>
      <c r="C573" t="s">
        <v>230</v>
      </c>
      <c r="D573" t="s">
        <v>220</v>
      </c>
      <c r="E573" t="s">
        <v>1169</v>
      </c>
      <c r="G573">
        <v>187700</v>
      </c>
      <c r="H573">
        <v>552</v>
      </c>
      <c r="I573" s="13" t="s">
        <v>38</v>
      </c>
      <c r="J573" s="8" t="s">
        <v>43</v>
      </c>
      <c r="K573" s="8" t="s">
        <v>38</v>
      </c>
      <c r="L573" s="10" t="s">
        <v>48</v>
      </c>
      <c r="M573" s="18" t="s">
        <v>53</v>
      </c>
      <c r="N573" s="8">
        <v>999</v>
      </c>
      <c r="O573" s="8">
        <v>999</v>
      </c>
      <c r="P573" s="28">
        <v>3</v>
      </c>
      <c r="Q573" s="65">
        <v>6.0900999999999996</v>
      </c>
      <c r="R573" s="28">
        <v>2</v>
      </c>
      <c r="S573" s="65">
        <v>9.4385999999999992</v>
      </c>
      <c r="T573" s="9">
        <v>5</v>
      </c>
      <c r="U573" s="9">
        <v>20</v>
      </c>
      <c r="V573" s="8" t="s">
        <v>39</v>
      </c>
      <c r="W573" s="8" t="s">
        <v>39</v>
      </c>
      <c r="AD573" s="8" t="s">
        <v>285</v>
      </c>
      <c r="AF573" s="8" t="s">
        <v>285</v>
      </c>
    </row>
    <row r="574" spans="1:37" x14ac:dyDescent="0.2">
      <c r="A574" t="s">
        <v>282</v>
      </c>
      <c r="B574" s="8">
        <v>3</v>
      </c>
      <c r="C574" t="s">
        <v>230</v>
      </c>
      <c r="D574" t="s">
        <v>220</v>
      </c>
      <c r="E574" t="s">
        <v>1170</v>
      </c>
      <c r="G574">
        <v>187900</v>
      </c>
      <c r="H574">
        <v>553</v>
      </c>
      <c r="I574" s="13" t="s">
        <v>38</v>
      </c>
      <c r="J574" s="8" t="s">
        <v>43</v>
      </c>
      <c r="K574" s="8" t="s">
        <v>38</v>
      </c>
      <c r="L574" s="10" t="s">
        <v>47</v>
      </c>
      <c r="M574" s="18" t="s">
        <v>53</v>
      </c>
      <c r="N574" s="8">
        <v>999</v>
      </c>
      <c r="O574" s="8">
        <v>999</v>
      </c>
      <c r="P574" s="28">
        <v>3</v>
      </c>
      <c r="Q574" s="65">
        <v>5.1813000000000002</v>
      </c>
      <c r="R574" s="28">
        <v>2</v>
      </c>
      <c r="S574" s="65">
        <v>5.8826000000000001</v>
      </c>
      <c r="T574" s="9">
        <v>3</v>
      </c>
      <c r="U574" s="9">
        <v>14</v>
      </c>
      <c r="V574" s="8" t="s">
        <v>39</v>
      </c>
      <c r="W574" s="8" t="s">
        <v>440</v>
      </c>
      <c r="AA574" s="8" t="s">
        <v>285</v>
      </c>
      <c r="AC574" s="8" t="s">
        <v>285</v>
      </c>
    </row>
    <row r="575" spans="1:37" x14ac:dyDescent="0.2">
      <c r="A575" t="s">
        <v>282</v>
      </c>
      <c r="B575" s="8">
        <v>3</v>
      </c>
      <c r="C575" t="s">
        <v>230</v>
      </c>
      <c r="D575" t="s">
        <v>220</v>
      </c>
      <c r="E575" t="s">
        <v>1171</v>
      </c>
      <c r="G575">
        <v>188000</v>
      </c>
      <c r="H575">
        <v>1081</v>
      </c>
      <c r="I575" s="13" t="s">
        <v>38</v>
      </c>
      <c r="J575" s="8" t="s">
        <v>43</v>
      </c>
      <c r="K575" s="8" t="s">
        <v>38</v>
      </c>
      <c r="L575" s="10" t="s">
        <v>47</v>
      </c>
      <c r="M575" s="18" t="s">
        <v>53</v>
      </c>
      <c r="N575" s="8">
        <v>999</v>
      </c>
      <c r="O575" s="8">
        <v>999</v>
      </c>
      <c r="P575" s="28" t="s">
        <v>39</v>
      </c>
      <c r="R575" s="28" t="s">
        <v>39</v>
      </c>
      <c r="T575" s="9">
        <v>4</v>
      </c>
      <c r="U575" s="9">
        <v>11</v>
      </c>
      <c r="V575" s="8" t="s">
        <v>440</v>
      </c>
      <c r="W575" s="8" t="s">
        <v>39</v>
      </c>
      <c r="X575" s="8" t="s">
        <v>39</v>
      </c>
      <c r="AF575" s="8" t="s">
        <v>285</v>
      </c>
      <c r="AH575" s="8" t="s">
        <v>285</v>
      </c>
    </row>
    <row r="576" spans="1:37" x14ac:dyDescent="0.2">
      <c r="A576" t="s">
        <v>282</v>
      </c>
      <c r="B576" s="8">
        <v>3</v>
      </c>
      <c r="C576" t="s">
        <v>230</v>
      </c>
      <c r="D576" t="s">
        <v>220</v>
      </c>
      <c r="E576" t="s">
        <v>1172</v>
      </c>
      <c r="G576">
        <v>188200</v>
      </c>
      <c r="H576">
        <v>554</v>
      </c>
      <c r="I576" s="13" t="s">
        <v>38</v>
      </c>
      <c r="J576" s="8" t="s">
        <v>43</v>
      </c>
      <c r="K576" s="8" t="s">
        <v>38</v>
      </c>
      <c r="L576" s="10" t="s">
        <v>48</v>
      </c>
      <c r="M576" s="18" t="s">
        <v>53</v>
      </c>
      <c r="N576" s="8">
        <v>999</v>
      </c>
      <c r="O576" s="8">
        <v>999</v>
      </c>
      <c r="P576" s="28">
        <v>3</v>
      </c>
      <c r="Q576" s="65">
        <v>6.8612000000000002</v>
      </c>
      <c r="R576" s="28">
        <v>1</v>
      </c>
      <c r="S576" s="65">
        <v>1.1919</v>
      </c>
      <c r="T576" s="9">
        <v>4</v>
      </c>
      <c r="U576" s="9">
        <v>15</v>
      </c>
      <c r="Y576" s="8" t="s">
        <v>39</v>
      </c>
      <c r="AD576" s="8" t="s">
        <v>285</v>
      </c>
      <c r="AF576" s="8" t="s">
        <v>285</v>
      </c>
    </row>
    <row r="577" spans="1:37" x14ac:dyDescent="0.2">
      <c r="A577" t="s">
        <v>282</v>
      </c>
      <c r="B577" s="8">
        <v>3</v>
      </c>
      <c r="C577" t="s">
        <v>230</v>
      </c>
      <c r="D577" t="s">
        <v>220</v>
      </c>
      <c r="E577" t="s">
        <v>1173</v>
      </c>
      <c r="G577">
        <v>188500</v>
      </c>
      <c r="H577">
        <v>555</v>
      </c>
      <c r="I577" s="13" t="s">
        <v>38</v>
      </c>
      <c r="J577" s="8" t="s">
        <v>43</v>
      </c>
      <c r="K577" s="8" t="s">
        <v>38</v>
      </c>
      <c r="L577" s="10" t="s">
        <v>48</v>
      </c>
      <c r="M577" s="18" t="s">
        <v>53</v>
      </c>
      <c r="N577" s="8">
        <v>999</v>
      </c>
      <c r="O577" s="8">
        <v>999</v>
      </c>
      <c r="P577" s="28">
        <v>3</v>
      </c>
      <c r="Q577" s="65">
        <v>7.9526000000000003</v>
      </c>
      <c r="R577" s="28">
        <v>3</v>
      </c>
      <c r="S577" s="65">
        <v>15.7362</v>
      </c>
      <c r="T577" s="9">
        <v>5</v>
      </c>
      <c r="U577" s="9">
        <v>23</v>
      </c>
      <c r="V577" s="8" t="s">
        <v>39</v>
      </c>
      <c r="W577" s="8" t="s">
        <v>39</v>
      </c>
      <c r="X577" s="8" t="s">
        <v>440</v>
      </c>
      <c r="AI577" s="8" t="s">
        <v>285</v>
      </c>
      <c r="AJ577" s="8" t="s">
        <v>285</v>
      </c>
      <c r="AK577" s="8" t="s">
        <v>285</v>
      </c>
    </row>
    <row r="578" spans="1:37" x14ac:dyDescent="0.2">
      <c r="A578" t="s">
        <v>282</v>
      </c>
      <c r="B578" s="8">
        <v>3</v>
      </c>
      <c r="C578" t="s">
        <v>230</v>
      </c>
      <c r="D578" t="s">
        <v>220</v>
      </c>
      <c r="E578" t="s">
        <v>1174</v>
      </c>
      <c r="G578">
        <v>189000</v>
      </c>
      <c r="H578">
        <v>556</v>
      </c>
      <c r="I578" s="13" t="s">
        <v>51</v>
      </c>
      <c r="J578" s="8" t="s">
        <v>43</v>
      </c>
      <c r="K578" s="8" t="s">
        <v>38</v>
      </c>
      <c r="L578" s="10" t="s">
        <v>48</v>
      </c>
      <c r="M578" s="18" t="s">
        <v>53</v>
      </c>
      <c r="N578" s="8">
        <v>999</v>
      </c>
      <c r="O578" s="8">
        <v>999</v>
      </c>
      <c r="P578" s="28">
        <v>2</v>
      </c>
      <c r="Q578" s="65">
        <v>1.3203</v>
      </c>
      <c r="R578" s="28">
        <v>1</v>
      </c>
      <c r="S578" s="65">
        <v>0.96799999999999997</v>
      </c>
      <c r="T578" s="9">
        <v>5</v>
      </c>
      <c r="U578" s="9">
        <v>18</v>
      </c>
      <c r="V578" s="8" t="s">
        <v>39</v>
      </c>
      <c r="W578" s="8" t="s">
        <v>39</v>
      </c>
      <c r="AI578" s="8" t="s">
        <v>285</v>
      </c>
      <c r="AJ578" s="8" t="s">
        <v>285</v>
      </c>
      <c r="AK578" s="8" t="s">
        <v>285</v>
      </c>
    </row>
    <row r="579" spans="1:37" x14ac:dyDescent="0.2">
      <c r="A579" t="s">
        <v>282</v>
      </c>
      <c r="B579" s="8">
        <v>3</v>
      </c>
      <c r="C579" t="s">
        <v>230</v>
      </c>
      <c r="D579" t="s">
        <v>220</v>
      </c>
      <c r="E579" t="s">
        <v>1175</v>
      </c>
      <c r="G579">
        <v>189100</v>
      </c>
      <c r="H579">
        <v>557</v>
      </c>
      <c r="I579" s="13" t="s">
        <v>38</v>
      </c>
      <c r="J579" s="8" t="s">
        <v>43</v>
      </c>
      <c r="K579" s="8" t="s">
        <v>38</v>
      </c>
      <c r="L579" s="10" t="s">
        <v>48</v>
      </c>
      <c r="M579" s="18" t="s">
        <v>53</v>
      </c>
      <c r="N579" s="8">
        <v>999</v>
      </c>
      <c r="O579" s="8">
        <v>999</v>
      </c>
      <c r="P579" s="28">
        <v>4</v>
      </c>
      <c r="Q579" s="65">
        <v>11.6236</v>
      </c>
      <c r="R579" s="28">
        <v>3</v>
      </c>
      <c r="S579" s="65">
        <v>15.182399999999999</v>
      </c>
      <c r="T579" s="9">
        <v>5</v>
      </c>
      <c r="U579" s="9">
        <v>24</v>
      </c>
      <c r="V579" s="8" t="s">
        <v>39</v>
      </c>
      <c r="W579" s="8" t="s">
        <v>39</v>
      </c>
      <c r="X579" s="8" t="s">
        <v>440</v>
      </c>
      <c r="AF579" s="8" t="s">
        <v>285</v>
      </c>
      <c r="AH579" s="8" t="s">
        <v>285</v>
      </c>
    </row>
    <row r="580" spans="1:37" x14ac:dyDescent="0.2">
      <c r="A580" t="s">
        <v>282</v>
      </c>
      <c r="B580" s="8">
        <v>3</v>
      </c>
      <c r="C580" t="s">
        <v>230</v>
      </c>
      <c r="D580" t="s">
        <v>220</v>
      </c>
      <c r="E580" t="s">
        <v>1176</v>
      </c>
      <c r="G580">
        <v>189300</v>
      </c>
      <c r="H580">
        <v>558</v>
      </c>
      <c r="I580" s="13" t="s">
        <v>38</v>
      </c>
      <c r="J580" s="8" t="s">
        <v>43</v>
      </c>
      <c r="K580" s="8" t="s">
        <v>38</v>
      </c>
      <c r="L580" s="10" t="s">
        <v>48</v>
      </c>
      <c r="M580" s="18" t="s">
        <v>53</v>
      </c>
      <c r="N580" s="8">
        <v>999</v>
      </c>
      <c r="O580" s="8">
        <v>999</v>
      </c>
      <c r="P580" s="28">
        <v>5</v>
      </c>
      <c r="Q580" s="65">
        <v>23.830200000000001</v>
      </c>
      <c r="R580" s="28">
        <v>5</v>
      </c>
      <c r="S580" s="65">
        <v>76.042699999999996</v>
      </c>
      <c r="T580" s="9">
        <v>5</v>
      </c>
      <c r="U580" s="9">
        <v>23</v>
      </c>
      <c r="V580" s="8" t="s">
        <v>440</v>
      </c>
      <c r="W580" s="8" t="s">
        <v>39</v>
      </c>
      <c r="X580" s="8" t="s">
        <v>39</v>
      </c>
      <c r="Y580" s="8" t="s">
        <v>440</v>
      </c>
      <c r="AA580" s="8" t="s">
        <v>285</v>
      </c>
      <c r="AD580" s="8" t="s">
        <v>285</v>
      </c>
      <c r="AF580" s="8" t="s">
        <v>285</v>
      </c>
    </row>
    <row r="581" spans="1:37" x14ac:dyDescent="0.2">
      <c r="A581" t="s">
        <v>282</v>
      </c>
      <c r="B581" s="8">
        <v>3</v>
      </c>
      <c r="C581" t="s">
        <v>230</v>
      </c>
      <c r="D581" t="s">
        <v>220</v>
      </c>
      <c r="E581" t="s">
        <v>1177</v>
      </c>
      <c r="G581">
        <v>189400</v>
      </c>
      <c r="H581">
        <v>559</v>
      </c>
      <c r="I581" s="13" t="s">
        <v>51</v>
      </c>
      <c r="J581" s="8" t="s">
        <v>43</v>
      </c>
      <c r="K581" s="8" t="s">
        <v>38</v>
      </c>
      <c r="L581" s="10" t="s">
        <v>48</v>
      </c>
      <c r="M581" s="18" t="s">
        <v>53</v>
      </c>
      <c r="N581" s="8">
        <v>999</v>
      </c>
      <c r="O581" s="8">
        <v>999</v>
      </c>
      <c r="P581" s="28">
        <v>1</v>
      </c>
      <c r="Q581" s="65">
        <v>2.23E-2</v>
      </c>
      <c r="R581" s="28">
        <v>1</v>
      </c>
      <c r="S581" s="65">
        <v>4.3099999999999999E-2</v>
      </c>
      <c r="T581" s="9">
        <v>5</v>
      </c>
      <c r="U581" s="9">
        <v>14</v>
      </c>
      <c r="W581" s="8" t="s">
        <v>440</v>
      </c>
      <c r="X581" s="8" t="s">
        <v>39</v>
      </c>
      <c r="Y581" s="8" t="s">
        <v>39</v>
      </c>
      <c r="AD581" s="8" t="s">
        <v>285</v>
      </c>
      <c r="AE581" s="8" t="s">
        <v>285</v>
      </c>
    </row>
    <row r="582" spans="1:37" x14ac:dyDescent="0.2">
      <c r="A582" t="s">
        <v>282</v>
      </c>
      <c r="B582" s="8">
        <v>3</v>
      </c>
      <c r="C582" t="s">
        <v>230</v>
      </c>
      <c r="D582" t="s">
        <v>220</v>
      </c>
      <c r="E582" t="s">
        <v>1178</v>
      </c>
      <c r="G582">
        <v>189600</v>
      </c>
      <c r="H582">
        <v>560</v>
      </c>
      <c r="I582" s="13" t="s">
        <v>38</v>
      </c>
      <c r="J582" s="8" t="s">
        <v>43</v>
      </c>
      <c r="K582" s="8" t="s">
        <v>38</v>
      </c>
      <c r="L582" s="10" t="s">
        <v>48</v>
      </c>
      <c r="M582" s="18" t="s">
        <v>53</v>
      </c>
      <c r="N582" s="8">
        <v>999</v>
      </c>
      <c r="O582" s="8">
        <v>999</v>
      </c>
      <c r="P582" s="28">
        <v>5</v>
      </c>
      <c r="Q582" s="65">
        <v>24.1691</v>
      </c>
      <c r="R582" s="28">
        <v>5</v>
      </c>
      <c r="S582" s="65">
        <v>82.021000000000001</v>
      </c>
      <c r="T582" s="9">
        <v>5</v>
      </c>
      <c r="U582" s="9">
        <v>24</v>
      </c>
      <c r="V582" s="8" t="s">
        <v>39</v>
      </c>
      <c r="W582" s="8" t="s">
        <v>39</v>
      </c>
      <c r="X582" s="8" t="s">
        <v>39</v>
      </c>
      <c r="Y582" s="8" t="s">
        <v>440</v>
      </c>
      <c r="AA582" s="8" t="s">
        <v>285</v>
      </c>
      <c r="AC582" s="8" t="s">
        <v>285</v>
      </c>
    </row>
    <row r="583" spans="1:37" x14ac:dyDescent="0.2">
      <c r="A583" t="s">
        <v>282</v>
      </c>
      <c r="B583" s="8">
        <v>3</v>
      </c>
      <c r="C583" t="s">
        <v>230</v>
      </c>
      <c r="D583" t="s">
        <v>220</v>
      </c>
      <c r="E583" t="s">
        <v>1179</v>
      </c>
      <c r="G583">
        <v>190100</v>
      </c>
      <c r="H583">
        <v>562</v>
      </c>
      <c r="I583" s="13" t="s">
        <v>36</v>
      </c>
      <c r="J583" s="8" t="s">
        <v>37</v>
      </c>
      <c r="K583" s="8" t="s">
        <v>36</v>
      </c>
      <c r="L583" s="10" t="s">
        <v>44</v>
      </c>
      <c r="M583" s="18">
        <v>3</v>
      </c>
      <c r="N583" s="8">
        <v>0</v>
      </c>
      <c r="O583" s="8">
        <v>1</v>
      </c>
      <c r="P583" s="28">
        <v>4</v>
      </c>
      <c r="Q583" s="65">
        <v>12.4923</v>
      </c>
      <c r="R583" s="28">
        <v>2</v>
      </c>
      <c r="S583" s="65">
        <v>9.3811999999999998</v>
      </c>
      <c r="T583" s="9">
        <v>5</v>
      </c>
      <c r="U583" s="9">
        <v>21</v>
      </c>
      <c r="V583" s="8" t="s">
        <v>39</v>
      </c>
      <c r="W583" s="8" t="s">
        <v>39</v>
      </c>
      <c r="AC583" s="8" t="s">
        <v>285</v>
      </c>
    </row>
    <row r="584" spans="1:37" x14ac:dyDescent="0.2">
      <c r="A584" t="s">
        <v>282</v>
      </c>
      <c r="B584" s="8">
        <v>3</v>
      </c>
      <c r="C584" t="s">
        <v>230</v>
      </c>
      <c r="D584" t="s">
        <v>220</v>
      </c>
      <c r="E584" t="s">
        <v>1180</v>
      </c>
      <c r="G584">
        <v>190900</v>
      </c>
      <c r="H584">
        <v>563</v>
      </c>
      <c r="I584" s="13" t="s">
        <v>38</v>
      </c>
      <c r="J584" s="8" t="s">
        <v>43</v>
      </c>
      <c r="K584" s="8" t="s">
        <v>38</v>
      </c>
      <c r="L584" s="10" t="s">
        <v>48</v>
      </c>
      <c r="M584" s="18" t="s">
        <v>53</v>
      </c>
      <c r="N584" s="8">
        <v>999</v>
      </c>
      <c r="O584" s="8">
        <v>999</v>
      </c>
      <c r="P584" s="28">
        <v>4</v>
      </c>
      <c r="Q584" s="65">
        <v>12.436299999999999</v>
      </c>
      <c r="R584" s="28">
        <v>3</v>
      </c>
      <c r="S584" s="65">
        <v>15.8078</v>
      </c>
      <c r="T584" s="9">
        <v>5</v>
      </c>
      <c r="U584" s="9">
        <v>23</v>
      </c>
      <c r="V584" s="8" t="s">
        <v>39</v>
      </c>
      <c r="W584" s="8" t="s">
        <v>39</v>
      </c>
      <c r="X584" s="8" t="s">
        <v>440</v>
      </c>
      <c r="AE584" s="8" t="s">
        <v>285</v>
      </c>
    </row>
    <row r="585" spans="1:37" x14ac:dyDescent="0.2">
      <c r="A585" t="s">
        <v>282</v>
      </c>
      <c r="B585" s="8">
        <v>3</v>
      </c>
      <c r="C585" t="s">
        <v>230</v>
      </c>
      <c r="D585" t="s">
        <v>220</v>
      </c>
      <c r="E585" t="s">
        <v>1181</v>
      </c>
      <c r="G585">
        <v>191200</v>
      </c>
      <c r="H585">
        <v>564</v>
      </c>
      <c r="I585" s="13" t="s">
        <v>38</v>
      </c>
      <c r="J585" s="8" t="s">
        <v>43</v>
      </c>
      <c r="K585" s="8" t="s">
        <v>38</v>
      </c>
      <c r="L585" s="10" t="s">
        <v>48</v>
      </c>
      <c r="M585" s="18" t="s">
        <v>53</v>
      </c>
      <c r="N585" s="8">
        <v>999</v>
      </c>
      <c r="O585" s="8">
        <v>999</v>
      </c>
      <c r="P585" s="28">
        <v>5</v>
      </c>
      <c r="Q585" s="65">
        <v>22.089700000000001</v>
      </c>
      <c r="R585" s="28">
        <v>4</v>
      </c>
      <c r="S585" s="65">
        <v>25.7105</v>
      </c>
      <c r="T585" s="9">
        <v>4</v>
      </c>
      <c r="U585" s="9">
        <v>14</v>
      </c>
      <c r="W585" s="8" t="s">
        <v>440</v>
      </c>
      <c r="X585" s="8" t="s">
        <v>39</v>
      </c>
      <c r="Y585" s="8" t="s">
        <v>440</v>
      </c>
      <c r="AD585" s="8" t="s">
        <v>285</v>
      </c>
      <c r="AE585" s="8" t="s">
        <v>285</v>
      </c>
    </row>
    <row r="586" spans="1:37" x14ac:dyDescent="0.2">
      <c r="A586" t="s">
        <v>282</v>
      </c>
      <c r="B586" s="8">
        <v>3</v>
      </c>
      <c r="C586" t="s">
        <v>230</v>
      </c>
      <c r="D586" t="s">
        <v>220</v>
      </c>
      <c r="E586" t="s">
        <v>1182</v>
      </c>
      <c r="G586">
        <v>191500</v>
      </c>
      <c r="H586">
        <v>565</v>
      </c>
      <c r="I586" s="13" t="s">
        <v>38</v>
      </c>
      <c r="J586" s="8" t="s">
        <v>43</v>
      </c>
      <c r="K586" s="8" t="s">
        <v>38</v>
      </c>
      <c r="L586" s="10" t="s">
        <v>48</v>
      </c>
      <c r="M586" s="18" t="s">
        <v>53</v>
      </c>
      <c r="N586" s="8">
        <v>999</v>
      </c>
      <c r="O586" s="8">
        <v>999</v>
      </c>
      <c r="P586" s="28">
        <v>5</v>
      </c>
      <c r="Q586" s="65">
        <v>24.228300000000001</v>
      </c>
      <c r="R586" s="28">
        <v>4</v>
      </c>
      <c r="S586" s="65">
        <v>28.919899999999998</v>
      </c>
      <c r="T586" s="9">
        <v>4</v>
      </c>
      <c r="U586" s="9">
        <v>18</v>
      </c>
      <c r="V586" s="8" t="s">
        <v>39</v>
      </c>
      <c r="W586" s="8" t="s">
        <v>39</v>
      </c>
      <c r="X586" s="8" t="s">
        <v>440</v>
      </c>
      <c r="AA586" s="8" t="s">
        <v>285</v>
      </c>
    </row>
    <row r="587" spans="1:37" x14ac:dyDescent="0.2">
      <c r="A587" t="s">
        <v>282</v>
      </c>
      <c r="B587" s="8">
        <v>3</v>
      </c>
      <c r="C587" t="s">
        <v>230</v>
      </c>
      <c r="D587" t="s">
        <v>220</v>
      </c>
      <c r="E587" t="s">
        <v>1183</v>
      </c>
      <c r="G587">
        <v>191700</v>
      </c>
      <c r="H587">
        <v>566</v>
      </c>
      <c r="I587" s="13" t="s">
        <v>38</v>
      </c>
      <c r="J587" s="8" t="s">
        <v>43</v>
      </c>
      <c r="K587" s="8" t="s">
        <v>38</v>
      </c>
      <c r="L587" s="10" t="s">
        <v>48</v>
      </c>
      <c r="M587" s="18" t="s">
        <v>53</v>
      </c>
      <c r="N587" s="8">
        <v>999</v>
      </c>
      <c r="O587" s="8">
        <v>999</v>
      </c>
      <c r="P587" s="28">
        <v>4</v>
      </c>
      <c r="Q587" s="65">
        <v>13.704700000000001</v>
      </c>
      <c r="R587" s="28">
        <v>4</v>
      </c>
      <c r="S587" s="65">
        <v>31.222799999999999</v>
      </c>
      <c r="T587" s="9">
        <v>5</v>
      </c>
      <c r="U587" s="9">
        <v>23</v>
      </c>
      <c r="V587" s="8" t="s">
        <v>39</v>
      </c>
      <c r="W587" s="8" t="s">
        <v>39</v>
      </c>
      <c r="X587" s="8" t="s">
        <v>39</v>
      </c>
      <c r="AA587" s="8" t="s">
        <v>285</v>
      </c>
    </row>
    <row r="588" spans="1:37" x14ac:dyDescent="0.2">
      <c r="A588" t="s">
        <v>282</v>
      </c>
      <c r="B588" s="8">
        <v>3</v>
      </c>
      <c r="C588" t="s">
        <v>230</v>
      </c>
      <c r="D588" t="s">
        <v>220</v>
      </c>
      <c r="E588" t="s">
        <v>1184</v>
      </c>
      <c r="G588">
        <v>192700</v>
      </c>
      <c r="H588">
        <v>568</v>
      </c>
      <c r="I588" s="13" t="s">
        <v>51</v>
      </c>
      <c r="J588" s="8" t="s">
        <v>43</v>
      </c>
      <c r="K588" s="8" t="s">
        <v>38</v>
      </c>
      <c r="L588" s="10" t="s">
        <v>47</v>
      </c>
      <c r="M588" s="18" t="s">
        <v>53</v>
      </c>
      <c r="N588" s="8">
        <v>999</v>
      </c>
      <c r="O588" s="8">
        <v>999</v>
      </c>
      <c r="P588" s="28">
        <v>2</v>
      </c>
      <c r="Q588" s="65">
        <v>1.8846000000000001</v>
      </c>
      <c r="R588" s="28">
        <v>1</v>
      </c>
      <c r="S588" s="65">
        <v>2.0552000000000001</v>
      </c>
      <c r="T588" s="9">
        <v>5</v>
      </c>
      <c r="U588" s="9">
        <v>21</v>
      </c>
      <c r="V588" s="8" t="s">
        <v>39</v>
      </c>
      <c r="W588" s="8" t="s">
        <v>39</v>
      </c>
      <c r="AA588" s="8" t="s">
        <v>285</v>
      </c>
      <c r="AI588" s="8" t="s">
        <v>285</v>
      </c>
    </row>
    <row r="589" spans="1:37" x14ac:dyDescent="0.2">
      <c r="A589" t="s">
        <v>282</v>
      </c>
      <c r="B589" s="8">
        <v>3</v>
      </c>
      <c r="C589" t="s">
        <v>230</v>
      </c>
      <c r="D589" t="s">
        <v>220</v>
      </c>
      <c r="E589" t="s">
        <v>1185</v>
      </c>
      <c r="G589">
        <v>193200</v>
      </c>
      <c r="H589">
        <v>569</v>
      </c>
      <c r="I589" s="13" t="s">
        <v>38</v>
      </c>
      <c r="J589" s="8" t="s">
        <v>43</v>
      </c>
      <c r="K589" s="8" t="s">
        <v>38</v>
      </c>
      <c r="L589" s="10" t="s">
        <v>48</v>
      </c>
      <c r="M589" s="18" t="s">
        <v>53</v>
      </c>
      <c r="N589" s="8">
        <v>999</v>
      </c>
      <c r="O589" s="8">
        <v>999</v>
      </c>
      <c r="P589" s="28">
        <v>5</v>
      </c>
      <c r="Q589" s="65">
        <v>24.736499999999999</v>
      </c>
      <c r="R589" s="28">
        <v>5</v>
      </c>
      <c r="S589" s="65">
        <v>98.687799999999996</v>
      </c>
      <c r="T589" s="9">
        <v>5</v>
      </c>
      <c r="U589" s="9">
        <v>24</v>
      </c>
      <c r="V589" s="8" t="s">
        <v>39</v>
      </c>
      <c r="W589" s="8" t="s">
        <v>39</v>
      </c>
      <c r="X589" s="8" t="s">
        <v>39</v>
      </c>
      <c r="Y589" s="8" t="s">
        <v>39</v>
      </c>
      <c r="AC589" s="8" t="s">
        <v>285</v>
      </c>
      <c r="AD589" s="8" t="s">
        <v>285</v>
      </c>
      <c r="AE589" s="8" t="s">
        <v>285</v>
      </c>
      <c r="AF589" s="8" t="s">
        <v>285</v>
      </c>
    </row>
    <row r="590" spans="1:37" x14ac:dyDescent="0.2">
      <c r="A590" t="s">
        <v>282</v>
      </c>
      <c r="B590" s="8">
        <v>3</v>
      </c>
      <c r="C590" t="s">
        <v>230</v>
      </c>
      <c r="D590" t="s">
        <v>220</v>
      </c>
      <c r="E590" t="s">
        <v>1186</v>
      </c>
      <c r="G590">
        <v>193300</v>
      </c>
      <c r="H590">
        <v>570</v>
      </c>
      <c r="I590" s="13" t="s">
        <v>38</v>
      </c>
      <c r="J590" s="8" t="s">
        <v>43</v>
      </c>
      <c r="K590" s="8" t="s">
        <v>38</v>
      </c>
      <c r="L590" s="10" t="s">
        <v>48</v>
      </c>
      <c r="M590" s="18" t="s">
        <v>53</v>
      </c>
      <c r="N590" s="8">
        <v>999</v>
      </c>
      <c r="O590" s="8">
        <v>999</v>
      </c>
      <c r="P590" s="28">
        <v>5</v>
      </c>
      <c r="Q590" s="65">
        <v>22.512899999999998</v>
      </c>
      <c r="R590" s="28">
        <v>5</v>
      </c>
      <c r="S590" s="65">
        <v>68.848100000000002</v>
      </c>
      <c r="T590" s="9">
        <v>5</v>
      </c>
      <c r="U590" s="9">
        <v>24</v>
      </c>
      <c r="V590" s="8" t="s">
        <v>39</v>
      </c>
      <c r="W590" s="8" t="s">
        <v>39</v>
      </c>
      <c r="X590" s="8" t="s">
        <v>39</v>
      </c>
      <c r="Y590" s="8" t="s">
        <v>440</v>
      </c>
      <c r="AC590" s="8" t="s">
        <v>285</v>
      </c>
      <c r="AE590" s="8" t="s">
        <v>285</v>
      </c>
    </row>
    <row r="591" spans="1:37" x14ac:dyDescent="0.2">
      <c r="A591" t="s">
        <v>282</v>
      </c>
      <c r="B591" s="8">
        <v>3</v>
      </c>
      <c r="C591" t="s">
        <v>230</v>
      </c>
      <c r="D591" t="s">
        <v>220</v>
      </c>
      <c r="E591" t="s">
        <v>2273</v>
      </c>
      <c r="G591">
        <v>194100</v>
      </c>
      <c r="H591">
        <v>571</v>
      </c>
      <c r="I591" s="13" t="s">
        <v>51</v>
      </c>
      <c r="J591" s="8" t="s">
        <v>43</v>
      </c>
      <c r="K591" s="8" t="s">
        <v>38</v>
      </c>
      <c r="L591" s="10" t="s">
        <v>48</v>
      </c>
      <c r="M591" s="18" t="s">
        <v>53</v>
      </c>
      <c r="N591" s="8">
        <v>999</v>
      </c>
      <c r="O591" s="8">
        <v>999</v>
      </c>
      <c r="P591" s="28">
        <v>1</v>
      </c>
      <c r="Q591" s="65">
        <v>0.28370000000000001</v>
      </c>
      <c r="R591" s="28">
        <v>1</v>
      </c>
      <c r="S591" s="65">
        <v>0.37359999999999999</v>
      </c>
      <c r="T591" s="9">
        <v>3</v>
      </c>
      <c r="U591" s="9">
        <v>12</v>
      </c>
      <c r="X591" s="8" t="s">
        <v>39</v>
      </c>
      <c r="Y591" s="8" t="s">
        <v>39</v>
      </c>
      <c r="AD591" s="8" t="s">
        <v>285</v>
      </c>
      <c r="AE591" s="8" t="s">
        <v>285</v>
      </c>
    </row>
    <row r="592" spans="1:37" x14ac:dyDescent="0.2">
      <c r="A592" t="s">
        <v>282</v>
      </c>
      <c r="B592" s="8">
        <v>3</v>
      </c>
      <c r="C592" t="s">
        <v>230</v>
      </c>
      <c r="D592" t="s">
        <v>220</v>
      </c>
      <c r="E592" t="s">
        <v>1187</v>
      </c>
      <c r="G592">
        <v>195200</v>
      </c>
      <c r="H592">
        <v>576</v>
      </c>
      <c r="I592" s="13" t="s">
        <v>38</v>
      </c>
      <c r="J592" s="8" t="s">
        <v>43</v>
      </c>
      <c r="K592" s="8" t="s">
        <v>38</v>
      </c>
      <c r="L592" s="10" t="s">
        <v>48</v>
      </c>
      <c r="M592" s="18" t="s">
        <v>53</v>
      </c>
      <c r="N592" s="8">
        <v>999</v>
      </c>
      <c r="O592" s="8">
        <v>999</v>
      </c>
      <c r="P592" s="28">
        <v>5</v>
      </c>
      <c r="Q592" s="65">
        <v>23.764700000000001</v>
      </c>
      <c r="R592" s="28">
        <v>4</v>
      </c>
      <c r="S592" s="65">
        <v>45.204999999999998</v>
      </c>
      <c r="T592" s="9">
        <v>5</v>
      </c>
      <c r="U592" s="9">
        <v>24</v>
      </c>
      <c r="V592" s="8" t="s">
        <v>39</v>
      </c>
      <c r="W592" s="8" t="s">
        <v>39</v>
      </c>
      <c r="AE592" s="8" t="s">
        <v>285</v>
      </c>
    </row>
    <row r="593" spans="1:37" x14ac:dyDescent="0.2">
      <c r="A593" t="s">
        <v>282</v>
      </c>
      <c r="B593" s="8">
        <v>3</v>
      </c>
      <c r="C593" t="s">
        <v>230</v>
      </c>
      <c r="D593" t="s">
        <v>220</v>
      </c>
      <c r="E593" t="s">
        <v>1188</v>
      </c>
      <c r="G593">
        <v>196700</v>
      </c>
      <c r="H593">
        <v>577</v>
      </c>
      <c r="I593" s="13" t="s">
        <v>38</v>
      </c>
      <c r="J593" s="8" t="s">
        <v>43</v>
      </c>
      <c r="K593" s="8" t="s">
        <v>38</v>
      </c>
      <c r="L593" s="10" t="s">
        <v>48</v>
      </c>
      <c r="M593" s="18" t="s">
        <v>53</v>
      </c>
      <c r="N593" s="8">
        <v>999</v>
      </c>
      <c r="O593" s="8">
        <v>999</v>
      </c>
      <c r="P593" s="28">
        <v>3</v>
      </c>
      <c r="Q593" s="65">
        <v>9.9979999999999993</v>
      </c>
      <c r="R593" s="28">
        <v>2</v>
      </c>
      <c r="S593" s="65">
        <v>7.5580999999999996</v>
      </c>
      <c r="T593" s="9">
        <v>5</v>
      </c>
      <c r="U593" s="9">
        <v>19</v>
      </c>
      <c r="V593" s="8" t="s">
        <v>39</v>
      </c>
      <c r="W593" s="8" t="s">
        <v>39</v>
      </c>
      <c r="X593" s="8" t="s">
        <v>39</v>
      </c>
      <c r="AE593" s="8" t="s">
        <v>285</v>
      </c>
    </row>
    <row r="594" spans="1:37" x14ac:dyDescent="0.2">
      <c r="A594" t="s">
        <v>282</v>
      </c>
      <c r="B594" s="8">
        <v>3</v>
      </c>
      <c r="C594" t="s">
        <v>230</v>
      </c>
      <c r="D594" t="s">
        <v>220</v>
      </c>
      <c r="E594" t="s">
        <v>1189</v>
      </c>
      <c r="G594">
        <v>196800</v>
      </c>
      <c r="H594">
        <v>578</v>
      </c>
      <c r="I594" s="13" t="s">
        <v>38</v>
      </c>
      <c r="J594" s="8" t="s">
        <v>43</v>
      </c>
      <c r="K594" s="8" t="s">
        <v>38</v>
      </c>
      <c r="L594" s="10" t="s">
        <v>48</v>
      </c>
      <c r="M594" s="18" t="s">
        <v>53</v>
      </c>
      <c r="N594" s="8">
        <v>999</v>
      </c>
      <c r="O594" s="8">
        <v>999</v>
      </c>
      <c r="P594" s="28">
        <v>5</v>
      </c>
      <c r="Q594" s="65">
        <v>23.902799999999999</v>
      </c>
      <c r="R594" s="28">
        <v>5</v>
      </c>
      <c r="S594" s="65">
        <v>90.227800000000002</v>
      </c>
      <c r="T594" s="9">
        <v>5</v>
      </c>
      <c r="U594" s="9">
        <v>24</v>
      </c>
      <c r="V594" s="8" t="s">
        <v>39</v>
      </c>
      <c r="W594" s="8" t="s">
        <v>39</v>
      </c>
      <c r="X594" s="8" t="s">
        <v>39</v>
      </c>
      <c r="AD594" s="8" t="s">
        <v>285</v>
      </c>
      <c r="AF594" s="8" t="s">
        <v>285</v>
      </c>
    </row>
    <row r="595" spans="1:37" x14ac:dyDescent="0.2">
      <c r="A595" t="s">
        <v>282</v>
      </c>
      <c r="B595" s="8">
        <v>3</v>
      </c>
      <c r="C595" t="s">
        <v>230</v>
      </c>
      <c r="D595" t="s">
        <v>220</v>
      </c>
      <c r="E595" t="s">
        <v>1190</v>
      </c>
      <c r="G595">
        <v>197200</v>
      </c>
      <c r="H595">
        <v>579</v>
      </c>
      <c r="I595" s="13" t="s">
        <v>42</v>
      </c>
      <c r="J595" s="8" t="s">
        <v>43</v>
      </c>
      <c r="K595" s="8" t="s">
        <v>38</v>
      </c>
      <c r="L595" s="10" t="s">
        <v>46</v>
      </c>
      <c r="M595" s="18">
        <v>4</v>
      </c>
      <c r="N595" s="8">
        <v>0</v>
      </c>
      <c r="O595" s="8">
        <v>1</v>
      </c>
      <c r="P595" s="28">
        <v>2</v>
      </c>
      <c r="Q595" s="65">
        <v>3.5253000000000001</v>
      </c>
      <c r="R595" s="28">
        <v>1</v>
      </c>
      <c r="S595" s="65">
        <v>0.43009999999999998</v>
      </c>
      <c r="T595" s="9">
        <v>3</v>
      </c>
      <c r="U595" s="9">
        <v>7</v>
      </c>
      <c r="V595" s="8" t="s">
        <v>39</v>
      </c>
      <c r="AI595" s="8" t="s">
        <v>285</v>
      </c>
      <c r="AJ595" s="8" t="s">
        <v>285</v>
      </c>
      <c r="AK595" s="8" t="s">
        <v>285</v>
      </c>
    </row>
    <row r="596" spans="1:37" x14ac:dyDescent="0.2">
      <c r="A596" t="s">
        <v>282</v>
      </c>
      <c r="B596" s="8">
        <v>3</v>
      </c>
      <c r="C596" t="s">
        <v>230</v>
      </c>
      <c r="D596" t="s">
        <v>220</v>
      </c>
      <c r="E596" t="s">
        <v>1191</v>
      </c>
      <c r="G596">
        <v>199100</v>
      </c>
      <c r="H596">
        <v>581</v>
      </c>
      <c r="I596" s="13" t="s">
        <v>38</v>
      </c>
      <c r="J596" s="8" t="s">
        <v>43</v>
      </c>
      <c r="K596" s="8" t="s">
        <v>38</v>
      </c>
      <c r="L596" s="10" t="s">
        <v>47</v>
      </c>
      <c r="M596" s="18" t="s">
        <v>53</v>
      </c>
      <c r="N596" s="8">
        <v>999</v>
      </c>
      <c r="O596" s="8">
        <v>999</v>
      </c>
      <c r="P596" s="28">
        <v>5</v>
      </c>
      <c r="Q596" s="65">
        <v>35.711199999999998</v>
      </c>
      <c r="R596" s="28">
        <v>5</v>
      </c>
      <c r="S596" s="65">
        <v>61.517899999999997</v>
      </c>
      <c r="T596" s="9">
        <v>5</v>
      </c>
      <c r="U596" s="9">
        <v>21</v>
      </c>
      <c r="V596" s="8" t="s">
        <v>39</v>
      </c>
      <c r="W596" s="8" t="s">
        <v>39</v>
      </c>
      <c r="X596" s="8" t="s">
        <v>39</v>
      </c>
      <c r="AC596" s="8" t="s">
        <v>285</v>
      </c>
    </row>
    <row r="597" spans="1:37" x14ac:dyDescent="0.2">
      <c r="A597" t="s">
        <v>282</v>
      </c>
      <c r="B597" s="8">
        <v>3</v>
      </c>
      <c r="C597" t="s">
        <v>230</v>
      </c>
      <c r="D597" t="s">
        <v>220</v>
      </c>
      <c r="E597" t="s">
        <v>1192</v>
      </c>
      <c r="G597">
        <v>201000</v>
      </c>
      <c r="H597">
        <v>583</v>
      </c>
      <c r="I597" s="13" t="s">
        <v>38</v>
      </c>
      <c r="J597" s="8" t="s">
        <v>43</v>
      </c>
      <c r="K597" s="8" t="s">
        <v>38</v>
      </c>
      <c r="L597" s="10" t="s">
        <v>47</v>
      </c>
      <c r="M597" s="18" t="s">
        <v>53</v>
      </c>
      <c r="N597" s="8">
        <v>999</v>
      </c>
      <c r="O597" s="8">
        <v>999</v>
      </c>
      <c r="P597" s="28">
        <v>3</v>
      </c>
      <c r="Q597" s="65">
        <v>9.6456999999999997</v>
      </c>
      <c r="R597" s="28">
        <v>1</v>
      </c>
      <c r="S597" s="65">
        <v>3.8288000000000002</v>
      </c>
      <c r="T597" s="9">
        <v>5</v>
      </c>
      <c r="U597" s="9">
        <v>19</v>
      </c>
      <c r="V597" s="8" t="s">
        <v>39</v>
      </c>
      <c r="W597" s="8" t="s">
        <v>39</v>
      </c>
      <c r="X597" s="8" t="s">
        <v>39</v>
      </c>
      <c r="AE597" s="8" t="s">
        <v>285</v>
      </c>
    </row>
    <row r="598" spans="1:37" x14ac:dyDescent="0.2">
      <c r="A598" t="s">
        <v>282</v>
      </c>
      <c r="B598" s="8">
        <v>3</v>
      </c>
      <c r="C598" t="s">
        <v>230</v>
      </c>
      <c r="D598" t="s">
        <v>220</v>
      </c>
      <c r="E598" t="s">
        <v>2274</v>
      </c>
      <c r="G598">
        <v>201700</v>
      </c>
      <c r="H598">
        <v>584</v>
      </c>
      <c r="I598" s="13" t="s">
        <v>51</v>
      </c>
      <c r="J598" s="8" t="s">
        <v>43</v>
      </c>
      <c r="K598" s="8" t="s">
        <v>38</v>
      </c>
      <c r="L598" s="10" t="s">
        <v>48</v>
      </c>
      <c r="M598" s="18" t="s">
        <v>53</v>
      </c>
      <c r="N598" s="8">
        <v>999</v>
      </c>
      <c r="O598" s="8">
        <v>999</v>
      </c>
      <c r="P598" s="28">
        <v>2</v>
      </c>
      <c r="Q598" s="65">
        <v>4.2058</v>
      </c>
      <c r="R598" s="28">
        <v>1</v>
      </c>
      <c r="S598" s="65">
        <v>2.5478999999999998</v>
      </c>
      <c r="T598" s="9">
        <v>3</v>
      </c>
      <c r="U598" s="9">
        <v>10</v>
      </c>
      <c r="W598" s="8" t="s">
        <v>39</v>
      </c>
      <c r="X598" s="8" t="s">
        <v>39</v>
      </c>
      <c r="Y598" s="8" t="s">
        <v>440</v>
      </c>
      <c r="AE598" s="8" t="s">
        <v>285</v>
      </c>
    </row>
    <row r="599" spans="1:37" x14ac:dyDescent="0.2">
      <c r="A599" t="s">
        <v>282</v>
      </c>
      <c r="B599" s="8">
        <v>3</v>
      </c>
      <c r="C599" t="s">
        <v>230</v>
      </c>
      <c r="D599" t="s">
        <v>220</v>
      </c>
      <c r="E599" t="s">
        <v>1193</v>
      </c>
      <c r="G599">
        <v>202100</v>
      </c>
      <c r="H599">
        <v>585</v>
      </c>
      <c r="I599" s="13" t="s">
        <v>38</v>
      </c>
      <c r="J599" s="8" t="s">
        <v>43</v>
      </c>
      <c r="K599" s="8" t="s">
        <v>38</v>
      </c>
      <c r="L599" s="10" t="s">
        <v>48</v>
      </c>
      <c r="M599" s="18" t="s">
        <v>53</v>
      </c>
      <c r="N599" s="8">
        <v>999</v>
      </c>
      <c r="O599" s="8">
        <v>999</v>
      </c>
      <c r="P599" s="28">
        <v>5</v>
      </c>
      <c r="Q599" s="65">
        <v>27.410699999999999</v>
      </c>
      <c r="R599" s="28">
        <v>5</v>
      </c>
      <c r="S599" s="65">
        <v>92.011799999999994</v>
      </c>
      <c r="T599" s="9">
        <v>5</v>
      </c>
      <c r="U599" s="9">
        <v>23</v>
      </c>
      <c r="V599" s="8" t="s">
        <v>39</v>
      </c>
      <c r="W599" s="8" t="s">
        <v>39</v>
      </c>
      <c r="X599" s="8" t="s">
        <v>39</v>
      </c>
      <c r="AE599" s="8" t="s">
        <v>285</v>
      </c>
    </row>
    <row r="600" spans="1:37" x14ac:dyDescent="0.2">
      <c r="A600" t="s">
        <v>282</v>
      </c>
      <c r="B600" s="8">
        <v>3</v>
      </c>
      <c r="C600" t="s">
        <v>230</v>
      </c>
      <c r="D600" t="s">
        <v>220</v>
      </c>
      <c r="E600" t="s">
        <v>1194</v>
      </c>
      <c r="G600">
        <v>203400</v>
      </c>
      <c r="H600">
        <v>587</v>
      </c>
      <c r="I600" s="13" t="s">
        <v>38</v>
      </c>
      <c r="J600" s="8" t="s">
        <v>43</v>
      </c>
      <c r="K600" s="8" t="s">
        <v>38</v>
      </c>
      <c r="L600" s="10" t="s">
        <v>48</v>
      </c>
      <c r="M600" s="18" t="s">
        <v>53</v>
      </c>
      <c r="N600" s="8">
        <v>999</v>
      </c>
      <c r="O600" s="8">
        <v>999</v>
      </c>
      <c r="P600" s="28">
        <v>5</v>
      </c>
      <c r="Q600" s="65">
        <v>24.375399999999999</v>
      </c>
      <c r="R600" s="28">
        <v>5</v>
      </c>
      <c r="S600" s="65">
        <v>84.722399999999993</v>
      </c>
      <c r="T600" s="9">
        <v>5</v>
      </c>
      <c r="U600" s="9">
        <v>24</v>
      </c>
      <c r="V600" s="8" t="s">
        <v>39</v>
      </c>
      <c r="W600" s="8" t="s">
        <v>39</v>
      </c>
      <c r="X600" s="8" t="s">
        <v>39</v>
      </c>
      <c r="Y600" s="8" t="s">
        <v>39</v>
      </c>
      <c r="AE600" s="8" t="s">
        <v>285</v>
      </c>
    </row>
    <row r="601" spans="1:37" x14ac:dyDescent="0.2">
      <c r="A601" t="s">
        <v>282</v>
      </c>
      <c r="B601" s="8">
        <v>3</v>
      </c>
      <c r="C601" t="s">
        <v>230</v>
      </c>
      <c r="D601" t="s">
        <v>220</v>
      </c>
      <c r="E601" t="s">
        <v>1195</v>
      </c>
      <c r="G601">
        <v>203500</v>
      </c>
      <c r="H601">
        <v>588</v>
      </c>
      <c r="I601" s="13" t="s">
        <v>38</v>
      </c>
      <c r="J601" s="8" t="s">
        <v>43</v>
      </c>
      <c r="K601" s="8" t="s">
        <v>38</v>
      </c>
      <c r="L601" s="10" t="s">
        <v>48</v>
      </c>
      <c r="M601" s="18" t="s">
        <v>53</v>
      </c>
      <c r="N601" s="8">
        <v>999</v>
      </c>
      <c r="O601" s="8">
        <v>999</v>
      </c>
      <c r="P601" s="28">
        <v>4</v>
      </c>
      <c r="Q601" s="65">
        <v>17.299199999999999</v>
      </c>
      <c r="R601" s="28">
        <v>4</v>
      </c>
      <c r="S601" s="65">
        <v>37.305</v>
      </c>
      <c r="T601" s="9">
        <v>5</v>
      </c>
      <c r="U601" s="9">
        <v>24</v>
      </c>
      <c r="V601" s="8" t="s">
        <v>39</v>
      </c>
      <c r="W601" s="8" t="s">
        <v>39</v>
      </c>
      <c r="X601" s="8" t="s">
        <v>39</v>
      </c>
      <c r="AE601" s="8" t="s">
        <v>285</v>
      </c>
      <c r="AI601" s="8" t="s">
        <v>285</v>
      </c>
      <c r="AJ601" s="8" t="s">
        <v>285</v>
      </c>
      <c r="AK601" s="8" t="s">
        <v>285</v>
      </c>
    </row>
    <row r="602" spans="1:37" x14ac:dyDescent="0.2">
      <c r="A602" t="s">
        <v>282</v>
      </c>
      <c r="B602" s="8">
        <v>3</v>
      </c>
      <c r="C602" t="s">
        <v>230</v>
      </c>
      <c r="D602" t="s">
        <v>220</v>
      </c>
      <c r="E602" t="s">
        <v>1196</v>
      </c>
      <c r="G602">
        <v>204400</v>
      </c>
      <c r="H602">
        <v>589</v>
      </c>
      <c r="I602" s="13" t="s">
        <v>38</v>
      </c>
      <c r="J602" s="8" t="s">
        <v>43</v>
      </c>
      <c r="K602" s="8" t="s">
        <v>38</v>
      </c>
      <c r="L602" s="10" t="s">
        <v>48</v>
      </c>
      <c r="M602" s="18" t="s">
        <v>53</v>
      </c>
      <c r="N602" s="8">
        <v>999</v>
      </c>
      <c r="O602" s="8">
        <v>999</v>
      </c>
      <c r="P602" s="28">
        <v>3</v>
      </c>
      <c r="Q602" s="65">
        <v>5.0589000000000004</v>
      </c>
      <c r="R602" s="28">
        <v>1</v>
      </c>
      <c r="S602" s="65">
        <v>1.8735999999999999</v>
      </c>
      <c r="T602" s="9">
        <v>5</v>
      </c>
      <c r="U602" s="9">
        <v>20</v>
      </c>
      <c r="V602" s="8" t="s">
        <v>39</v>
      </c>
      <c r="W602" s="8" t="s">
        <v>39</v>
      </c>
      <c r="AF602" s="8" t="s">
        <v>285</v>
      </c>
      <c r="AH602" s="8" t="s">
        <v>285</v>
      </c>
    </row>
    <row r="603" spans="1:37" x14ac:dyDescent="0.2">
      <c r="A603" t="s">
        <v>282</v>
      </c>
      <c r="B603" s="8">
        <v>3</v>
      </c>
      <c r="C603" t="s">
        <v>230</v>
      </c>
      <c r="D603" t="s">
        <v>220</v>
      </c>
      <c r="E603" t="s">
        <v>1197</v>
      </c>
      <c r="G603">
        <v>205600</v>
      </c>
      <c r="H603">
        <v>590</v>
      </c>
      <c r="I603" s="13" t="s">
        <v>38</v>
      </c>
      <c r="J603" s="8" t="s">
        <v>43</v>
      </c>
      <c r="K603" s="8" t="s">
        <v>38</v>
      </c>
      <c r="L603" s="10" t="s">
        <v>48</v>
      </c>
      <c r="M603" s="18" t="s">
        <v>53</v>
      </c>
      <c r="N603" s="8">
        <v>999</v>
      </c>
      <c r="O603" s="8">
        <v>999</v>
      </c>
      <c r="P603" s="28">
        <v>4</v>
      </c>
      <c r="Q603" s="65">
        <v>16.8186</v>
      </c>
      <c r="R603" s="28">
        <v>4</v>
      </c>
      <c r="S603" s="65">
        <v>29.977699999999999</v>
      </c>
      <c r="T603" s="9">
        <v>5</v>
      </c>
      <c r="U603" s="9">
        <v>23</v>
      </c>
      <c r="V603" s="8" t="s">
        <v>39</v>
      </c>
      <c r="W603" s="8" t="s">
        <v>39</v>
      </c>
      <c r="X603" s="8" t="s">
        <v>440</v>
      </c>
      <c r="AF603" s="8" t="s">
        <v>285</v>
      </c>
      <c r="AH603" s="8" t="s">
        <v>285</v>
      </c>
    </row>
    <row r="604" spans="1:37" x14ac:dyDescent="0.2">
      <c r="A604" t="s">
        <v>282</v>
      </c>
      <c r="B604" s="8">
        <v>3</v>
      </c>
      <c r="C604" t="s">
        <v>230</v>
      </c>
      <c r="D604" t="s">
        <v>220</v>
      </c>
      <c r="E604" t="s">
        <v>1198</v>
      </c>
      <c r="G604">
        <v>206200</v>
      </c>
      <c r="H604">
        <v>592</v>
      </c>
      <c r="I604" s="13" t="s">
        <v>42</v>
      </c>
      <c r="J604" s="8" t="s">
        <v>43</v>
      </c>
      <c r="K604" s="8" t="s">
        <v>38</v>
      </c>
      <c r="L604" s="10" t="s">
        <v>46</v>
      </c>
      <c r="M604" s="18">
        <v>4</v>
      </c>
      <c r="N604" s="8">
        <v>0</v>
      </c>
      <c r="O604" s="8">
        <v>1</v>
      </c>
      <c r="P604" s="28">
        <v>1</v>
      </c>
      <c r="Q604" s="65">
        <v>0.55389999999999995</v>
      </c>
      <c r="R604" s="28">
        <v>1</v>
      </c>
      <c r="S604" s="65">
        <v>0.29139999999999999</v>
      </c>
      <c r="T604" s="9">
        <v>3</v>
      </c>
      <c r="U604" s="9">
        <v>10</v>
      </c>
      <c r="V604" s="8" t="s">
        <v>39</v>
      </c>
      <c r="AE604" s="8" t="s">
        <v>285</v>
      </c>
    </row>
    <row r="605" spans="1:37" x14ac:dyDescent="0.2">
      <c r="A605" t="s">
        <v>282</v>
      </c>
      <c r="B605" s="8">
        <v>3</v>
      </c>
      <c r="C605" t="s">
        <v>230</v>
      </c>
      <c r="D605" t="s">
        <v>220</v>
      </c>
      <c r="E605" t="s">
        <v>1199</v>
      </c>
      <c r="G605">
        <v>206300</v>
      </c>
      <c r="H605">
        <v>593</v>
      </c>
      <c r="I605" s="13" t="s">
        <v>38</v>
      </c>
      <c r="J605" s="8" t="s">
        <v>43</v>
      </c>
      <c r="K605" s="8" t="s">
        <v>38</v>
      </c>
      <c r="L605" s="10" t="s">
        <v>48</v>
      </c>
      <c r="M605" s="18" t="s">
        <v>53</v>
      </c>
      <c r="N605" s="8">
        <v>999</v>
      </c>
      <c r="O605" s="8">
        <v>999</v>
      </c>
      <c r="P605" s="28">
        <v>5</v>
      </c>
      <c r="Q605" s="65">
        <v>21.5274</v>
      </c>
      <c r="R605" s="28">
        <v>5</v>
      </c>
      <c r="S605" s="65">
        <v>72.815299999999993</v>
      </c>
      <c r="T605" s="9">
        <v>5</v>
      </c>
      <c r="U605" s="9">
        <v>24</v>
      </c>
      <c r="V605" s="8" t="s">
        <v>39</v>
      </c>
      <c r="W605" s="8" t="s">
        <v>39</v>
      </c>
      <c r="X605" s="8" t="s">
        <v>39</v>
      </c>
      <c r="Y605" s="8" t="s">
        <v>440</v>
      </c>
      <c r="AE605" s="8" t="s">
        <v>285</v>
      </c>
    </row>
    <row r="606" spans="1:37" x14ac:dyDescent="0.2">
      <c r="A606" t="s">
        <v>282</v>
      </c>
      <c r="B606" s="8">
        <v>3</v>
      </c>
      <c r="C606" t="s">
        <v>230</v>
      </c>
      <c r="D606" t="s">
        <v>220</v>
      </c>
      <c r="E606" t="s">
        <v>1200</v>
      </c>
      <c r="G606">
        <v>206400</v>
      </c>
      <c r="H606">
        <v>594</v>
      </c>
      <c r="I606" s="13" t="s">
        <v>38</v>
      </c>
      <c r="J606" s="8" t="s">
        <v>43</v>
      </c>
      <c r="K606" s="8" t="s">
        <v>38</v>
      </c>
      <c r="L606" s="10" t="s">
        <v>48</v>
      </c>
      <c r="M606" s="18" t="s">
        <v>53</v>
      </c>
      <c r="N606" s="8">
        <v>999</v>
      </c>
      <c r="O606" s="8">
        <v>999</v>
      </c>
      <c r="P606" s="28">
        <v>3</v>
      </c>
      <c r="Q606" s="65">
        <v>9.9537999999999993</v>
      </c>
      <c r="R606" s="28">
        <v>3</v>
      </c>
      <c r="S606" s="65">
        <v>10.7651</v>
      </c>
      <c r="T606" s="9">
        <v>5</v>
      </c>
      <c r="U606" s="9">
        <v>24</v>
      </c>
      <c r="V606" s="8" t="s">
        <v>39</v>
      </c>
      <c r="W606" s="8" t="s">
        <v>39</v>
      </c>
      <c r="AF606" s="8" t="s">
        <v>285</v>
      </c>
      <c r="AH606" s="8" t="s">
        <v>285</v>
      </c>
    </row>
    <row r="607" spans="1:37" x14ac:dyDescent="0.2">
      <c r="A607" t="s">
        <v>282</v>
      </c>
      <c r="B607" s="8">
        <v>3</v>
      </c>
      <c r="C607" t="s">
        <v>230</v>
      </c>
      <c r="D607" t="s">
        <v>220</v>
      </c>
      <c r="E607" t="s">
        <v>1201</v>
      </c>
      <c r="G607">
        <v>207200</v>
      </c>
      <c r="H607">
        <v>595</v>
      </c>
      <c r="I607" s="13" t="s">
        <v>51</v>
      </c>
      <c r="J607" s="8" t="s">
        <v>43</v>
      </c>
      <c r="K607" s="8" t="s">
        <v>38</v>
      </c>
      <c r="L607" s="10" t="s">
        <v>48</v>
      </c>
      <c r="M607" s="18" t="s">
        <v>53</v>
      </c>
      <c r="N607" s="8">
        <v>999</v>
      </c>
      <c r="O607" s="8">
        <v>999</v>
      </c>
      <c r="P607" s="28">
        <v>1</v>
      </c>
      <c r="Q607" s="65">
        <v>1.18E-2</v>
      </c>
      <c r="R607" s="28">
        <v>1</v>
      </c>
      <c r="S607" s="65">
        <v>2E-3</v>
      </c>
      <c r="T607" s="9">
        <v>4</v>
      </c>
      <c r="U607" s="9">
        <v>9</v>
      </c>
      <c r="V607" s="8" t="s">
        <v>39</v>
      </c>
      <c r="W607" s="8" t="s">
        <v>440</v>
      </c>
      <c r="X607" s="8" t="s">
        <v>440</v>
      </c>
      <c r="AI607" s="8" t="s">
        <v>285</v>
      </c>
      <c r="AJ607" s="8" t="s">
        <v>285</v>
      </c>
      <c r="AK607" s="8" t="s">
        <v>285</v>
      </c>
    </row>
    <row r="608" spans="1:37" x14ac:dyDescent="0.2">
      <c r="A608" t="s">
        <v>282</v>
      </c>
      <c r="B608" s="8">
        <v>3</v>
      </c>
      <c r="C608" t="s">
        <v>230</v>
      </c>
      <c r="D608" t="s">
        <v>220</v>
      </c>
      <c r="E608" t="s">
        <v>1203</v>
      </c>
      <c r="G608">
        <v>210600</v>
      </c>
      <c r="H608">
        <v>600</v>
      </c>
      <c r="I608" s="13" t="s">
        <v>38</v>
      </c>
      <c r="J608" s="8" t="s">
        <v>43</v>
      </c>
      <c r="K608" s="8" t="s">
        <v>38</v>
      </c>
      <c r="L608" s="10" t="s">
        <v>48</v>
      </c>
      <c r="M608" s="18" t="s">
        <v>53</v>
      </c>
      <c r="N608" s="8">
        <v>999</v>
      </c>
      <c r="O608" s="8">
        <v>999</v>
      </c>
      <c r="P608" s="28">
        <v>4</v>
      </c>
      <c r="Q608" s="65">
        <v>13.7439</v>
      </c>
      <c r="R608" s="28">
        <v>3</v>
      </c>
      <c r="S608" s="65">
        <v>19.418099999999999</v>
      </c>
      <c r="T608" s="9">
        <v>5</v>
      </c>
      <c r="U608" s="9">
        <v>20</v>
      </c>
      <c r="V608" s="8" t="s">
        <v>39</v>
      </c>
      <c r="W608" s="8" t="s">
        <v>39</v>
      </c>
      <c r="X608" s="8" t="s">
        <v>440</v>
      </c>
      <c r="AA608" s="8" t="s">
        <v>285</v>
      </c>
      <c r="AI608" s="8" t="s">
        <v>285</v>
      </c>
    </row>
    <row r="609" spans="1:37" x14ac:dyDescent="0.2">
      <c r="A609" t="s">
        <v>282</v>
      </c>
      <c r="B609" s="8">
        <v>3</v>
      </c>
      <c r="C609" t="s">
        <v>230</v>
      </c>
      <c r="D609" t="s">
        <v>220</v>
      </c>
      <c r="E609" t="s">
        <v>1204</v>
      </c>
      <c r="G609">
        <v>210700</v>
      </c>
      <c r="H609">
        <v>601</v>
      </c>
      <c r="I609" s="13" t="s">
        <v>38</v>
      </c>
      <c r="J609" s="8" t="s">
        <v>43</v>
      </c>
      <c r="K609" s="8" t="s">
        <v>38</v>
      </c>
      <c r="L609" s="10" t="s">
        <v>48</v>
      </c>
      <c r="M609" s="18" t="s">
        <v>53</v>
      </c>
      <c r="N609" s="8">
        <v>999</v>
      </c>
      <c r="O609" s="8">
        <v>999</v>
      </c>
      <c r="P609" s="28">
        <v>5</v>
      </c>
      <c r="Q609" s="65">
        <v>28.908200000000001</v>
      </c>
      <c r="R609" s="28">
        <v>3</v>
      </c>
      <c r="S609" s="65">
        <v>18.633800000000001</v>
      </c>
      <c r="T609" s="9">
        <v>5</v>
      </c>
      <c r="U609" s="9">
        <v>17</v>
      </c>
      <c r="W609" s="8" t="s">
        <v>39</v>
      </c>
      <c r="X609" s="8" t="s">
        <v>39</v>
      </c>
      <c r="Y609" s="8" t="s">
        <v>39</v>
      </c>
      <c r="AD609" s="8" t="s">
        <v>285</v>
      </c>
      <c r="AF609" s="8" t="s">
        <v>285</v>
      </c>
    </row>
    <row r="610" spans="1:37" x14ac:dyDescent="0.2">
      <c r="A610" t="s">
        <v>282</v>
      </c>
      <c r="B610" s="8">
        <v>3</v>
      </c>
      <c r="C610" t="s">
        <v>230</v>
      </c>
      <c r="D610" t="s">
        <v>220</v>
      </c>
      <c r="E610" t="s">
        <v>1205</v>
      </c>
      <c r="G610">
        <v>210900</v>
      </c>
      <c r="H610">
        <v>1086</v>
      </c>
      <c r="I610" s="13" t="s">
        <v>38</v>
      </c>
      <c r="J610" s="8" t="s">
        <v>43</v>
      </c>
      <c r="K610" s="8" t="s">
        <v>38</v>
      </c>
      <c r="L610" s="10" t="s">
        <v>48</v>
      </c>
      <c r="M610" s="18" t="s">
        <v>53</v>
      </c>
      <c r="N610" s="8">
        <v>999</v>
      </c>
      <c r="O610" s="8">
        <v>999</v>
      </c>
      <c r="P610" s="28" t="s">
        <v>39</v>
      </c>
      <c r="R610" s="28" t="s">
        <v>39</v>
      </c>
      <c r="T610" s="9">
        <v>5</v>
      </c>
      <c r="U610" s="9">
        <v>20</v>
      </c>
      <c r="V610" s="8" t="s">
        <v>39</v>
      </c>
      <c r="W610" s="8" t="s">
        <v>39</v>
      </c>
      <c r="X610" s="8" t="s">
        <v>440</v>
      </c>
      <c r="AF610" s="8" t="s">
        <v>285</v>
      </c>
      <c r="AH610" s="8" t="s">
        <v>285</v>
      </c>
    </row>
    <row r="611" spans="1:37" x14ac:dyDescent="0.2">
      <c r="A611" t="s">
        <v>282</v>
      </c>
      <c r="B611" s="8">
        <v>3</v>
      </c>
      <c r="C611" t="s">
        <v>230</v>
      </c>
      <c r="D611" t="s">
        <v>220</v>
      </c>
      <c r="E611" t="s">
        <v>1206</v>
      </c>
      <c r="G611">
        <v>211100</v>
      </c>
      <c r="H611">
        <v>603</v>
      </c>
      <c r="I611" s="13" t="s">
        <v>38</v>
      </c>
      <c r="J611" s="8" t="s">
        <v>43</v>
      </c>
      <c r="K611" s="8" t="s">
        <v>38</v>
      </c>
      <c r="L611" s="10" t="s">
        <v>48</v>
      </c>
      <c r="M611" s="18" t="s">
        <v>53</v>
      </c>
      <c r="N611" s="8">
        <v>999</v>
      </c>
      <c r="O611" s="8">
        <v>999</v>
      </c>
      <c r="P611" s="28">
        <v>5</v>
      </c>
      <c r="Q611" s="65">
        <v>25.2987</v>
      </c>
      <c r="R611" s="28">
        <v>5</v>
      </c>
      <c r="S611" s="65">
        <v>82.340100000000007</v>
      </c>
      <c r="T611" s="9">
        <v>5</v>
      </c>
      <c r="U611" s="9">
        <v>24</v>
      </c>
      <c r="V611" s="8" t="s">
        <v>39</v>
      </c>
      <c r="W611" s="8" t="s">
        <v>39</v>
      </c>
      <c r="X611" s="8" t="s">
        <v>440</v>
      </c>
      <c r="AF611" s="8" t="s">
        <v>285</v>
      </c>
      <c r="AH611" s="8" t="s">
        <v>285</v>
      </c>
    </row>
    <row r="612" spans="1:37" x14ac:dyDescent="0.2">
      <c r="A612" t="s">
        <v>282</v>
      </c>
      <c r="B612" s="8">
        <v>3</v>
      </c>
      <c r="C612" t="s">
        <v>230</v>
      </c>
      <c r="D612" t="s">
        <v>220</v>
      </c>
      <c r="E612" t="s">
        <v>1207</v>
      </c>
      <c r="G612">
        <v>211500</v>
      </c>
      <c r="H612">
        <v>604</v>
      </c>
      <c r="I612" s="13" t="s">
        <v>51</v>
      </c>
      <c r="J612" s="8" t="s">
        <v>43</v>
      </c>
      <c r="K612" s="8" t="s">
        <v>38</v>
      </c>
      <c r="L612" s="10" t="s">
        <v>48</v>
      </c>
      <c r="M612" s="18" t="s">
        <v>53</v>
      </c>
      <c r="N612" s="8">
        <v>999</v>
      </c>
      <c r="O612" s="8">
        <v>999</v>
      </c>
      <c r="P612" s="28">
        <v>2</v>
      </c>
      <c r="Q612" s="65">
        <v>4.1371000000000002</v>
      </c>
      <c r="R612" s="28">
        <v>2</v>
      </c>
      <c r="S612" s="65">
        <v>6.2981999999999996</v>
      </c>
      <c r="T612" s="9">
        <v>5</v>
      </c>
      <c r="U612" s="9">
        <v>16</v>
      </c>
      <c r="V612" s="8" t="s">
        <v>39</v>
      </c>
      <c r="AA612" s="8" t="s">
        <v>285</v>
      </c>
      <c r="AC612" s="8" t="s">
        <v>285</v>
      </c>
    </row>
    <row r="613" spans="1:37" x14ac:dyDescent="0.2">
      <c r="A613" t="s">
        <v>282</v>
      </c>
      <c r="B613" s="8">
        <v>3</v>
      </c>
      <c r="C613" t="s">
        <v>230</v>
      </c>
      <c r="D613" t="s">
        <v>220</v>
      </c>
      <c r="E613" t="s">
        <v>1209</v>
      </c>
      <c r="G613">
        <v>212000</v>
      </c>
      <c r="H613">
        <v>606</v>
      </c>
      <c r="I613" s="13" t="s">
        <v>51</v>
      </c>
      <c r="J613" s="8" t="s">
        <v>43</v>
      </c>
      <c r="K613" s="8" t="s">
        <v>38</v>
      </c>
      <c r="L613" s="10" t="s">
        <v>47</v>
      </c>
      <c r="M613" s="18" t="s">
        <v>53</v>
      </c>
      <c r="N613" s="8">
        <v>999</v>
      </c>
      <c r="O613" s="8">
        <v>999</v>
      </c>
      <c r="P613" s="28">
        <v>1</v>
      </c>
      <c r="Q613" s="65">
        <v>4.24E-2</v>
      </c>
      <c r="R613" s="28">
        <v>1</v>
      </c>
      <c r="S613" s="65">
        <v>1.14E-2</v>
      </c>
      <c r="T613" s="9">
        <v>5</v>
      </c>
      <c r="U613" s="9">
        <v>13</v>
      </c>
      <c r="V613" s="8" t="s">
        <v>39</v>
      </c>
      <c r="W613" s="8" t="s">
        <v>39</v>
      </c>
      <c r="AE613" s="8" t="s">
        <v>285</v>
      </c>
    </row>
    <row r="614" spans="1:37" x14ac:dyDescent="0.2">
      <c r="A614" t="s">
        <v>282</v>
      </c>
      <c r="B614" s="8">
        <v>3</v>
      </c>
      <c r="C614" t="s">
        <v>230</v>
      </c>
      <c r="D614" t="s">
        <v>220</v>
      </c>
      <c r="E614" t="s">
        <v>1210</v>
      </c>
      <c r="G614">
        <v>212100</v>
      </c>
      <c r="H614">
        <v>607</v>
      </c>
      <c r="I614" s="13" t="s">
        <v>38</v>
      </c>
      <c r="J614" s="8" t="s">
        <v>43</v>
      </c>
      <c r="K614" s="8" t="s">
        <v>38</v>
      </c>
      <c r="L614" s="10" t="s">
        <v>48</v>
      </c>
      <c r="M614" s="18" t="s">
        <v>53</v>
      </c>
      <c r="N614" s="8">
        <v>999</v>
      </c>
      <c r="O614" s="8">
        <v>999</v>
      </c>
      <c r="P614" s="28">
        <v>5</v>
      </c>
      <c r="Q614" s="65">
        <v>29.1525</v>
      </c>
      <c r="R614" s="28">
        <v>5</v>
      </c>
      <c r="S614" s="65">
        <v>86.028899999999993</v>
      </c>
      <c r="T614" s="9">
        <v>5</v>
      </c>
      <c r="U614" s="9">
        <v>24</v>
      </c>
      <c r="V614" s="8" t="s">
        <v>39</v>
      </c>
      <c r="W614" s="8" t="s">
        <v>39</v>
      </c>
      <c r="X614" s="8" t="s">
        <v>440</v>
      </c>
      <c r="AD614" s="8" t="s">
        <v>285</v>
      </c>
      <c r="AF614" s="8" t="s">
        <v>285</v>
      </c>
    </row>
    <row r="615" spans="1:37" x14ac:dyDescent="0.2">
      <c r="A615" t="s">
        <v>282</v>
      </c>
      <c r="B615" s="8">
        <v>3</v>
      </c>
      <c r="C615" t="s">
        <v>230</v>
      </c>
      <c r="D615" t="s">
        <v>220</v>
      </c>
      <c r="E615" t="s">
        <v>1212</v>
      </c>
      <c r="G615">
        <v>214100</v>
      </c>
      <c r="H615">
        <v>610</v>
      </c>
      <c r="I615" s="13" t="s">
        <v>51</v>
      </c>
      <c r="J615" s="8" t="s">
        <v>43</v>
      </c>
      <c r="K615" s="8" t="s">
        <v>38</v>
      </c>
      <c r="L615" s="10" t="s">
        <v>48</v>
      </c>
      <c r="M615" s="18" t="s">
        <v>53</v>
      </c>
      <c r="N615" s="8">
        <v>999</v>
      </c>
      <c r="O615" s="8">
        <v>999</v>
      </c>
      <c r="P615" s="28">
        <v>2</v>
      </c>
      <c r="Q615" s="65">
        <v>4.2801999999999998</v>
      </c>
      <c r="R615" s="28">
        <v>2</v>
      </c>
      <c r="S615" s="65">
        <v>5.3914</v>
      </c>
      <c r="T615" s="9">
        <v>5</v>
      </c>
      <c r="U615" s="9">
        <v>22</v>
      </c>
      <c r="V615" s="8" t="s">
        <v>39</v>
      </c>
      <c r="W615" s="8" t="s">
        <v>39</v>
      </c>
      <c r="AF615" s="8" t="s">
        <v>285</v>
      </c>
      <c r="AH615" s="8" t="s">
        <v>285</v>
      </c>
    </row>
    <row r="616" spans="1:37" x14ac:dyDescent="0.2">
      <c r="A616" t="s">
        <v>282</v>
      </c>
      <c r="B616" s="8">
        <v>3</v>
      </c>
      <c r="C616" t="s">
        <v>230</v>
      </c>
      <c r="D616" t="s">
        <v>220</v>
      </c>
      <c r="E616" t="s">
        <v>1213</v>
      </c>
      <c r="G616">
        <v>214600</v>
      </c>
      <c r="H616">
        <v>612</v>
      </c>
      <c r="I616" s="13" t="s">
        <v>42</v>
      </c>
      <c r="J616" s="8" t="s">
        <v>43</v>
      </c>
      <c r="K616" s="8" t="s">
        <v>38</v>
      </c>
      <c r="L616" s="10" t="s">
        <v>46</v>
      </c>
      <c r="M616" s="18">
        <v>3</v>
      </c>
      <c r="N616" s="8">
        <v>1</v>
      </c>
      <c r="O616" s="8">
        <v>1</v>
      </c>
      <c r="P616" s="28">
        <v>1</v>
      </c>
      <c r="Q616" s="65">
        <v>3.56E-2</v>
      </c>
      <c r="R616" s="28">
        <v>1</v>
      </c>
      <c r="S616" s="65">
        <v>5.4000000000000003E-3</v>
      </c>
      <c r="T616" s="9">
        <v>4</v>
      </c>
      <c r="U616" s="9">
        <v>11</v>
      </c>
      <c r="V616" s="8" t="s">
        <v>39</v>
      </c>
      <c r="W616" s="8" t="s">
        <v>39</v>
      </c>
      <c r="AE616" s="8" t="s">
        <v>285</v>
      </c>
    </row>
    <row r="617" spans="1:37" x14ac:dyDescent="0.2">
      <c r="A617" t="s">
        <v>282</v>
      </c>
      <c r="B617" s="8">
        <v>3</v>
      </c>
      <c r="C617" t="s">
        <v>230</v>
      </c>
      <c r="D617" t="s">
        <v>220</v>
      </c>
      <c r="E617" t="s">
        <v>1214</v>
      </c>
      <c r="G617">
        <v>214800</v>
      </c>
      <c r="H617">
        <v>613</v>
      </c>
      <c r="I617" s="13" t="s">
        <v>38</v>
      </c>
      <c r="J617" s="8" t="s">
        <v>43</v>
      </c>
      <c r="K617" s="8" t="s">
        <v>38</v>
      </c>
      <c r="L617" s="10" t="s">
        <v>47</v>
      </c>
      <c r="M617" s="18" t="s">
        <v>53</v>
      </c>
      <c r="N617" s="8">
        <v>999</v>
      </c>
      <c r="O617" s="8">
        <v>999</v>
      </c>
      <c r="P617" s="28">
        <v>3</v>
      </c>
      <c r="Q617" s="65">
        <v>8.8354999999999997</v>
      </c>
      <c r="R617" s="28">
        <v>3</v>
      </c>
      <c r="S617" s="65">
        <v>13.900700000000001</v>
      </c>
      <c r="T617" s="9">
        <v>4</v>
      </c>
      <c r="U617" s="9">
        <v>19</v>
      </c>
      <c r="V617" s="8" t="s">
        <v>39</v>
      </c>
      <c r="W617" s="8" t="s">
        <v>39</v>
      </c>
      <c r="AA617" s="8" t="s">
        <v>285</v>
      </c>
      <c r="AC617" s="8" t="s">
        <v>285</v>
      </c>
    </row>
    <row r="618" spans="1:37" x14ac:dyDescent="0.2">
      <c r="A618" t="s">
        <v>282</v>
      </c>
      <c r="B618" s="8">
        <v>3</v>
      </c>
      <c r="C618" t="s">
        <v>230</v>
      </c>
      <c r="D618" t="s">
        <v>220</v>
      </c>
      <c r="E618" t="s">
        <v>1215</v>
      </c>
      <c r="G618">
        <v>215500</v>
      </c>
      <c r="H618">
        <v>614</v>
      </c>
      <c r="I618" s="13" t="s">
        <v>38</v>
      </c>
      <c r="J618" s="8" t="s">
        <v>43</v>
      </c>
      <c r="K618" s="8" t="s">
        <v>38</v>
      </c>
      <c r="L618" s="10" t="s">
        <v>48</v>
      </c>
      <c r="M618" s="18" t="s">
        <v>53</v>
      </c>
      <c r="N618" s="8">
        <v>999</v>
      </c>
      <c r="O618" s="8">
        <v>999</v>
      </c>
      <c r="P618" s="28">
        <v>3</v>
      </c>
      <c r="Q618" s="65">
        <v>5.8738999999999999</v>
      </c>
      <c r="R618" s="28">
        <v>2</v>
      </c>
      <c r="S618" s="65">
        <v>7.7809999999999997</v>
      </c>
      <c r="T618" s="9">
        <v>5</v>
      </c>
      <c r="U618" s="9">
        <v>19</v>
      </c>
      <c r="V618" s="8" t="s">
        <v>39</v>
      </c>
      <c r="W618" s="8" t="s">
        <v>440</v>
      </c>
      <c r="AA618" s="8" t="s">
        <v>285</v>
      </c>
    </row>
    <row r="619" spans="1:37" x14ac:dyDescent="0.2">
      <c r="A619" t="s">
        <v>282</v>
      </c>
      <c r="B619" s="8">
        <v>3</v>
      </c>
      <c r="C619" t="s">
        <v>230</v>
      </c>
      <c r="D619" t="s">
        <v>220</v>
      </c>
      <c r="E619" t="s">
        <v>1216</v>
      </c>
      <c r="G619">
        <v>215600</v>
      </c>
      <c r="H619">
        <v>615</v>
      </c>
      <c r="I619" s="13" t="s">
        <v>36</v>
      </c>
      <c r="J619" s="8" t="s">
        <v>37</v>
      </c>
      <c r="K619" s="8" t="s">
        <v>38</v>
      </c>
      <c r="L619" s="10" t="s">
        <v>46</v>
      </c>
      <c r="M619" s="18">
        <v>4</v>
      </c>
      <c r="N619" s="8">
        <v>0</v>
      </c>
      <c r="O619" s="8">
        <v>1</v>
      </c>
      <c r="P619" s="28">
        <v>3</v>
      </c>
      <c r="Q619" s="65">
        <v>8.8946000000000005</v>
      </c>
      <c r="R619" s="28">
        <v>1</v>
      </c>
      <c r="S619" s="65">
        <v>4.0610999999999997</v>
      </c>
      <c r="T619" s="9">
        <v>4</v>
      </c>
      <c r="U619" s="9">
        <v>14</v>
      </c>
      <c r="V619" s="8" t="s">
        <v>39</v>
      </c>
      <c r="W619" s="8" t="s">
        <v>440</v>
      </c>
      <c r="AC619" s="8" t="s">
        <v>285</v>
      </c>
    </row>
    <row r="620" spans="1:37" x14ac:dyDescent="0.2">
      <c r="A620" t="s">
        <v>282</v>
      </c>
      <c r="B620" s="8">
        <v>3</v>
      </c>
      <c r="C620" t="s">
        <v>230</v>
      </c>
      <c r="D620" t="s">
        <v>220</v>
      </c>
      <c r="E620" t="s">
        <v>1217</v>
      </c>
      <c r="G620">
        <v>216200</v>
      </c>
      <c r="H620">
        <v>616</v>
      </c>
      <c r="I620" s="13" t="s">
        <v>51</v>
      </c>
      <c r="J620" s="8" t="s">
        <v>43</v>
      </c>
      <c r="K620" s="8" t="s">
        <v>38</v>
      </c>
      <c r="L620" s="10" t="s">
        <v>48</v>
      </c>
      <c r="M620" s="18" t="s">
        <v>53</v>
      </c>
      <c r="N620" s="8">
        <v>999</v>
      </c>
      <c r="O620" s="8">
        <v>999</v>
      </c>
      <c r="P620" s="28">
        <v>1</v>
      </c>
      <c r="Q620" s="65">
        <v>1.0500000000000001E-2</v>
      </c>
      <c r="R620" s="28">
        <v>1</v>
      </c>
      <c r="S620" s="65">
        <v>5.1000000000000004E-3</v>
      </c>
      <c r="T620" s="9">
        <v>4</v>
      </c>
      <c r="U620" s="9">
        <v>14</v>
      </c>
      <c r="V620" s="8" t="s">
        <v>39</v>
      </c>
      <c r="W620" s="8" t="s">
        <v>39</v>
      </c>
      <c r="X620" s="8" t="s">
        <v>440</v>
      </c>
      <c r="AI620" s="8" t="s">
        <v>285</v>
      </c>
      <c r="AJ620" s="8" t="s">
        <v>285</v>
      </c>
      <c r="AK620" s="8" t="s">
        <v>285</v>
      </c>
    </row>
    <row r="621" spans="1:37" x14ac:dyDescent="0.2">
      <c r="A621" t="s">
        <v>282</v>
      </c>
      <c r="B621" s="8">
        <v>3</v>
      </c>
      <c r="C621" t="s">
        <v>230</v>
      </c>
      <c r="D621" t="s">
        <v>220</v>
      </c>
      <c r="E621" t="s">
        <v>1218</v>
      </c>
      <c r="G621">
        <v>218200</v>
      </c>
      <c r="H621">
        <v>619</v>
      </c>
      <c r="I621" s="13" t="s">
        <v>38</v>
      </c>
      <c r="J621" s="8" t="s">
        <v>43</v>
      </c>
      <c r="K621" s="8" t="s">
        <v>38</v>
      </c>
      <c r="L621" s="10" t="s">
        <v>48</v>
      </c>
      <c r="M621" s="18" t="s">
        <v>53</v>
      </c>
      <c r="N621" s="8">
        <v>999</v>
      </c>
      <c r="O621" s="8">
        <v>999</v>
      </c>
      <c r="P621" s="28">
        <v>3</v>
      </c>
      <c r="Q621" s="65">
        <v>8.2959999999999994</v>
      </c>
      <c r="R621" s="28">
        <v>3</v>
      </c>
      <c r="S621" s="65">
        <v>13.886200000000001</v>
      </c>
      <c r="T621" s="9">
        <v>5</v>
      </c>
      <c r="U621" s="9">
        <v>22</v>
      </c>
      <c r="V621" s="8" t="s">
        <v>39</v>
      </c>
      <c r="W621" s="8" t="s">
        <v>39</v>
      </c>
      <c r="X621" s="8" t="s">
        <v>39</v>
      </c>
      <c r="AA621" s="8" t="s">
        <v>285</v>
      </c>
    </row>
    <row r="622" spans="1:37" x14ac:dyDescent="0.2">
      <c r="A622" t="s">
        <v>282</v>
      </c>
      <c r="B622" s="8">
        <v>3</v>
      </c>
      <c r="C622" t="s">
        <v>230</v>
      </c>
      <c r="D622" t="s">
        <v>220</v>
      </c>
      <c r="E622" t="s">
        <v>1220</v>
      </c>
      <c r="G622">
        <v>218600</v>
      </c>
      <c r="H622">
        <v>620</v>
      </c>
      <c r="I622" s="13" t="s">
        <v>38</v>
      </c>
      <c r="J622" s="8" t="s">
        <v>43</v>
      </c>
      <c r="K622" s="8" t="s">
        <v>38</v>
      </c>
      <c r="L622" s="10" t="s">
        <v>48</v>
      </c>
      <c r="M622" s="18" t="s">
        <v>53</v>
      </c>
      <c r="N622" s="8">
        <v>999</v>
      </c>
      <c r="O622" s="8">
        <v>999</v>
      </c>
      <c r="P622" s="28">
        <v>4</v>
      </c>
      <c r="Q622" s="65">
        <v>10.974299999999999</v>
      </c>
      <c r="R622" s="28">
        <v>3</v>
      </c>
      <c r="S622" s="65">
        <v>17.338100000000001</v>
      </c>
      <c r="T622" s="9">
        <v>5</v>
      </c>
      <c r="U622" s="9">
        <v>23</v>
      </c>
      <c r="V622" s="8" t="s">
        <v>39</v>
      </c>
      <c r="W622" s="8" t="s">
        <v>39</v>
      </c>
      <c r="X622" s="8" t="s">
        <v>39</v>
      </c>
      <c r="AA622" s="8" t="s">
        <v>285</v>
      </c>
      <c r="AI622" s="8" t="s">
        <v>285</v>
      </c>
      <c r="AJ622" s="8" t="s">
        <v>285</v>
      </c>
    </row>
    <row r="623" spans="1:37" x14ac:dyDescent="0.2">
      <c r="A623" t="s">
        <v>282</v>
      </c>
      <c r="B623" s="8">
        <v>3</v>
      </c>
      <c r="C623" t="s">
        <v>230</v>
      </c>
      <c r="D623" t="s">
        <v>220</v>
      </c>
      <c r="E623" t="s">
        <v>1221</v>
      </c>
      <c r="G623">
        <v>218900</v>
      </c>
      <c r="H623">
        <v>621</v>
      </c>
      <c r="I623" s="13" t="s">
        <v>38</v>
      </c>
      <c r="J623" s="8" t="s">
        <v>43</v>
      </c>
      <c r="K623" s="8" t="s">
        <v>38</v>
      </c>
      <c r="L623" s="10" t="s">
        <v>48</v>
      </c>
      <c r="M623" s="18" t="s">
        <v>53</v>
      </c>
      <c r="N623" s="8">
        <v>999</v>
      </c>
      <c r="O623" s="8">
        <v>999</v>
      </c>
      <c r="P623" s="28">
        <v>3</v>
      </c>
      <c r="Q623" s="65">
        <v>6.1776999999999997</v>
      </c>
      <c r="R623" s="28">
        <v>2</v>
      </c>
      <c r="S623" s="65">
        <v>9.7478999999999996</v>
      </c>
      <c r="T623" s="9">
        <v>5</v>
      </c>
      <c r="U623" s="9">
        <v>19</v>
      </c>
      <c r="W623" s="8" t="s">
        <v>39</v>
      </c>
      <c r="X623" s="8" t="s">
        <v>39</v>
      </c>
      <c r="Y623" s="8" t="s">
        <v>440</v>
      </c>
      <c r="AA623" s="8" t="s">
        <v>285</v>
      </c>
      <c r="AC623" s="8" t="s">
        <v>285</v>
      </c>
    </row>
    <row r="624" spans="1:37" x14ac:dyDescent="0.2">
      <c r="A624" t="s">
        <v>282</v>
      </c>
      <c r="B624" s="8">
        <v>3</v>
      </c>
      <c r="C624" t="s">
        <v>230</v>
      </c>
      <c r="D624" t="s">
        <v>220</v>
      </c>
      <c r="E624" t="s">
        <v>2363</v>
      </c>
      <c r="G624">
        <v>219900</v>
      </c>
      <c r="H624">
        <v>1091</v>
      </c>
      <c r="I624" s="13" t="s">
        <v>36</v>
      </c>
      <c r="J624" s="8" t="s">
        <v>37</v>
      </c>
      <c r="K624" s="8" t="s">
        <v>36</v>
      </c>
      <c r="L624" s="10" t="s">
        <v>40</v>
      </c>
      <c r="M624" s="18">
        <v>2</v>
      </c>
      <c r="N624" s="8">
        <v>0</v>
      </c>
      <c r="O624" s="8">
        <v>2</v>
      </c>
      <c r="P624" s="28" t="s">
        <v>45</v>
      </c>
      <c r="R624" s="28" t="s">
        <v>45</v>
      </c>
      <c r="T624" s="9">
        <v>2</v>
      </c>
      <c r="U624" s="9">
        <v>2</v>
      </c>
      <c r="V624" s="8" t="s">
        <v>39</v>
      </c>
      <c r="AA624" s="8" t="s">
        <v>285</v>
      </c>
      <c r="AC624" s="8" t="s">
        <v>285</v>
      </c>
    </row>
    <row r="625" spans="1:36" x14ac:dyDescent="0.2">
      <c r="A625" t="s">
        <v>282</v>
      </c>
      <c r="B625" s="8">
        <v>3</v>
      </c>
      <c r="C625" t="s">
        <v>230</v>
      </c>
      <c r="D625" t="s">
        <v>220</v>
      </c>
      <c r="E625" t="s">
        <v>1222</v>
      </c>
      <c r="G625">
        <v>220400</v>
      </c>
      <c r="H625">
        <v>1092</v>
      </c>
      <c r="I625" s="13" t="s">
        <v>38</v>
      </c>
      <c r="J625" s="8" t="s">
        <v>43</v>
      </c>
      <c r="K625" s="8" t="s">
        <v>38</v>
      </c>
      <c r="L625" s="10" t="s">
        <v>48</v>
      </c>
      <c r="M625" s="18" t="s">
        <v>53</v>
      </c>
      <c r="N625" s="8">
        <v>999</v>
      </c>
      <c r="O625" s="8">
        <v>999</v>
      </c>
      <c r="P625" s="28" t="s">
        <v>39</v>
      </c>
      <c r="R625" s="28" t="s">
        <v>39</v>
      </c>
      <c r="T625" s="9">
        <v>5</v>
      </c>
      <c r="U625" s="9">
        <v>19</v>
      </c>
      <c r="V625" s="8" t="s">
        <v>39</v>
      </c>
      <c r="W625" s="8" t="s">
        <v>39</v>
      </c>
      <c r="X625" s="8" t="s">
        <v>440</v>
      </c>
      <c r="AE625" s="8" t="s">
        <v>285</v>
      </c>
      <c r="AH625" s="8" t="s">
        <v>285</v>
      </c>
    </row>
    <row r="626" spans="1:36" x14ac:dyDescent="0.2">
      <c r="A626" t="s">
        <v>282</v>
      </c>
      <c r="B626" s="8">
        <v>3</v>
      </c>
      <c r="C626" t="s">
        <v>230</v>
      </c>
      <c r="D626" t="s">
        <v>220</v>
      </c>
      <c r="E626" t="s">
        <v>1223</v>
      </c>
      <c r="G626">
        <v>221200</v>
      </c>
      <c r="H626">
        <v>622</v>
      </c>
      <c r="I626" s="13" t="s">
        <v>42</v>
      </c>
      <c r="J626" s="8" t="s">
        <v>43</v>
      </c>
      <c r="K626" s="8" t="s">
        <v>38</v>
      </c>
      <c r="L626" s="10" t="s">
        <v>46</v>
      </c>
      <c r="M626" s="18" t="s">
        <v>53</v>
      </c>
      <c r="N626" s="8">
        <v>999</v>
      </c>
      <c r="O626" s="8">
        <v>999</v>
      </c>
      <c r="P626" s="28">
        <v>1</v>
      </c>
      <c r="Q626" s="65">
        <v>3.2099999999999997E-2</v>
      </c>
      <c r="R626" s="28">
        <v>1</v>
      </c>
      <c r="S626" s="65">
        <v>2.23E-2</v>
      </c>
      <c r="T626" s="9">
        <v>5</v>
      </c>
      <c r="U626" s="9">
        <v>13</v>
      </c>
      <c r="V626" s="8" t="s">
        <v>39</v>
      </c>
      <c r="AI626" s="8" t="s">
        <v>285</v>
      </c>
      <c r="AJ626" s="8" t="s">
        <v>285</v>
      </c>
    </row>
    <row r="627" spans="1:36" x14ac:dyDescent="0.2">
      <c r="A627" t="s">
        <v>282</v>
      </c>
      <c r="B627" s="8">
        <v>3</v>
      </c>
      <c r="C627" t="s">
        <v>230</v>
      </c>
      <c r="D627" t="s">
        <v>220</v>
      </c>
      <c r="E627" t="s">
        <v>1224</v>
      </c>
      <c r="G627">
        <v>221300</v>
      </c>
      <c r="H627">
        <v>623</v>
      </c>
      <c r="I627" s="13" t="s">
        <v>42</v>
      </c>
      <c r="J627" s="8" t="s">
        <v>43</v>
      </c>
      <c r="K627" s="8" t="s">
        <v>38</v>
      </c>
      <c r="L627" s="10" t="s">
        <v>46</v>
      </c>
      <c r="M627" s="18" t="s">
        <v>53</v>
      </c>
      <c r="N627" s="8">
        <v>999</v>
      </c>
      <c r="O627" s="8">
        <v>999</v>
      </c>
      <c r="P627" s="28">
        <v>1</v>
      </c>
      <c r="Q627" s="65">
        <v>6.4000000000000003E-3</v>
      </c>
      <c r="R627" s="28">
        <v>1</v>
      </c>
      <c r="S627" s="65">
        <v>5.0000000000000001E-3</v>
      </c>
      <c r="T627" s="9">
        <v>3</v>
      </c>
      <c r="U627" s="9">
        <v>12</v>
      </c>
      <c r="V627" s="8" t="s">
        <v>39</v>
      </c>
      <c r="AI627" s="8" t="s">
        <v>285</v>
      </c>
      <c r="AJ627" s="8" t="s">
        <v>285</v>
      </c>
    </row>
    <row r="628" spans="1:36" x14ac:dyDescent="0.2">
      <c r="A628" t="s">
        <v>282</v>
      </c>
      <c r="B628" s="8">
        <v>3</v>
      </c>
      <c r="C628" t="s">
        <v>230</v>
      </c>
      <c r="D628" t="s">
        <v>220</v>
      </c>
      <c r="E628" t="s">
        <v>1225</v>
      </c>
      <c r="G628">
        <v>221400</v>
      </c>
      <c r="H628">
        <v>624</v>
      </c>
      <c r="I628" s="13" t="s">
        <v>38</v>
      </c>
      <c r="J628" s="8" t="s">
        <v>43</v>
      </c>
      <c r="K628" s="8" t="s">
        <v>38</v>
      </c>
      <c r="L628" s="10" t="s">
        <v>48</v>
      </c>
      <c r="M628" s="18" t="s">
        <v>53</v>
      </c>
      <c r="N628" s="8">
        <v>999</v>
      </c>
      <c r="O628" s="8">
        <v>999</v>
      </c>
      <c r="P628" s="28">
        <v>5</v>
      </c>
      <c r="Q628" s="65">
        <v>28.084299999999999</v>
      </c>
      <c r="R628" s="28">
        <v>5</v>
      </c>
      <c r="S628" s="65">
        <v>82.003100000000003</v>
      </c>
      <c r="T628" s="9">
        <v>5</v>
      </c>
      <c r="U628" s="9">
        <v>24</v>
      </c>
      <c r="V628" s="8" t="s">
        <v>39</v>
      </c>
      <c r="W628" s="8" t="s">
        <v>39</v>
      </c>
      <c r="X628" s="8" t="s">
        <v>440</v>
      </c>
      <c r="AD628" s="8" t="s">
        <v>285</v>
      </c>
      <c r="AF628" s="8" t="s">
        <v>285</v>
      </c>
    </row>
    <row r="629" spans="1:36" x14ac:dyDescent="0.2">
      <c r="A629" t="s">
        <v>282</v>
      </c>
      <c r="B629" s="8">
        <v>3</v>
      </c>
      <c r="C629" t="s">
        <v>230</v>
      </c>
      <c r="D629" t="s">
        <v>220</v>
      </c>
      <c r="E629" t="s">
        <v>1226</v>
      </c>
      <c r="G629">
        <v>221500</v>
      </c>
      <c r="H629">
        <v>1093</v>
      </c>
      <c r="I629" s="13" t="s">
        <v>38</v>
      </c>
      <c r="J629" s="8" t="s">
        <v>43</v>
      </c>
      <c r="K629" s="8" t="s">
        <v>38</v>
      </c>
      <c r="L629" s="10" t="s">
        <v>48</v>
      </c>
      <c r="M629" s="18" t="s">
        <v>53</v>
      </c>
      <c r="N629" s="8">
        <v>999</v>
      </c>
      <c r="O629" s="8">
        <v>999</v>
      </c>
      <c r="P629" s="28" t="s">
        <v>39</v>
      </c>
      <c r="R629" s="28" t="s">
        <v>39</v>
      </c>
      <c r="T629" s="9">
        <v>5</v>
      </c>
      <c r="U629" s="9">
        <v>18</v>
      </c>
      <c r="V629" s="8" t="s">
        <v>440</v>
      </c>
      <c r="W629" s="8" t="s">
        <v>39</v>
      </c>
      <c r="X629" s="8" t="s">
        <v>39</v>
      </c>
      <c r="AD629" s="8" t="s">
        <v>285</v>
      </c>
      <c r="AF629" s="8" t="s">
        <v>285</v>
      </c>
    </row>
    <row r="630" spans="1:36" x14ac:dyDescent="0.2">
      <c r="A630" t="s">
        <v>282</v>
      </c>
      <c r="B630" s="8">
        <v>3</v>
      </c>
      <c r="C630" t="s">
        <v>230</v>
      </c>
      <c r="D630" t="s">
        <v>220</v>
      </c>
      <c r="E630" t="s">
        <v>1227</v>
      </c>
      <c r="G630">
        <v>221900</v>
      </c>
      <c r="H630">
        <v>625</v>
      </c>
      <c r="I630" s="13" t="s">
        <v>38</v>
      </c>
      <c r="J630" s="8" t="s">
        <v>43</v>
      </c>
      <c r="K630" s="8" t="s">
        <v>38</v>
      </c>
      <c r="L630" s="10" t="s">
        <v>47</v>
      </c>
      <c r="M630" s="18">
        <v>3</v>
      </c>
      <c r="N630" s="8">
        <v>3</v>
      </c>
      <c r="O630" s="8">
        <v>0</v>
      </c>
      <c r="P630" s="28">
        <v>5</v>
      </c>
      <c r="Q630" s="65">
        <v>73.7821</v>
      </c>
      <c r="R630" s="28">
        <v>3</v>
      </c>
      <c r="S630" s="65">
        <v>13.400600000000001</v>
      </c>
      <c r="T630" s="9">
        <v>2</v>
      </c>
      <c r="U630" s="9">
        <v>4</v>
      </c>
      <c r="V630" s="8" t="s">
        <v>440</v>
      </c>
      <c r="W630" s="8" t="s">
        <v>39</v>
      </c>
      <c r="X630" s="8" t="s">
        <v>39</v>
      </c>
      <c r="AD630" s="8" t="s">
        <v>285</v>
      </c>
      <c r="AE630" s="8" t="s">
        <v>285</v>
      </c>
    </row>
    <row r="631" spans="1:36" x14ac:dyDescent="0.2">
      <c r="A631" t="s">
        <v>282</v>
      </c>
      <c r="B631" s="8">
        <v>3</v>
      </c>
      <c r="C631" t="s">
        <v>230</v>
      </c>
      <c r="D631" t="s">
        <v>220</v>
      </c>
      <c r="E631" t="s">
        <v>1228</v>
      </c>
      <c r="G631">
        <v>223900</v>
      </c>
      <c r="H631">
        <v>629</v>
      </c>
      <c r="I631" s="13" t="s">
        <v>38</v>
      </c>
      <c r="J631" s="8" t="s">
        <v>43</v>
      </c>
      <c r="K631" s="8" t="s">
        <v>38</v>
      </c>
      <c r="L631" s="10" t="s">
        <v>48</v>
      </c>
      <c r="M631" s="18" t="s">
        <v>53</v>
      </c>
      <c r="N631" s="8">
        <v>999</v>
      </c>
      <c r="O631" s="8">
        <v>999</v>
      </c>
      <c r="P631" s="28">
        <v>5</v>
      </c>
      <c r="Q631" s="65">
        <v>21.5151</v>
      </c>
      <c r="R631" s="28">
        <v>4</v>
      </c>
      <c r="S631" s="65">
        <v>40.824599999999997</v>
      </c>
      <c r="T631" s="9">
        <v>5</v>
      </c>
      <c r="U631" s="9">
        <v>24</v>
      </c>
      <c r="V631" s="8" t="s">
        <v>39</v>
      </c>
      <c r="W631" s="8" t="s">
        <v>39</v>
      </c>
      <c r="X631" s="8" t="s">
        <v>39</v>
      </c>
      <c r="AE631" s="8" t="s">
        <v>285</v>
      </c>
    </row>
    <row r="632" spans="1:36" x14ac:dyDescent="0.2">
      <c r="A632" t="s">
        <v>282</v>
      </c>
      <c r="B632" s="8">
        <v>3</v>
      </c>
      <c r="C632" t="s">
        <v>230</v>
      </c>
      <c r="D632" t="s">
        <v>220</v>
      </c>
      <c r="E632" t="s">
        <v>1229</v>
      </c>
      <c r="G632">
        <v>224100</v>
      </c>
      <c r="H632">
        <v>630</v>
      </c>
      <c r="I632" s="13" t="s">
        <v>51</v>
      </c>
      <c r="J632" s="8" t="s">
        <v>43</v>
      </c>
      <c r="K632" s="8" t="s">
        <v>38</v>
      </c>
      <c r="L632" s="10" t="s">
        <v>48</v>
      </c>
      <c r="M632" s="18" t="s">
        <v>53</v>
      </c>
      <c r="N632" s="8">
        <v>999</v>
      </c>
      <c r="O632" s="8">
        <v>999</v>
      </c>
      <c r="P632" s="28">
        <v>1</v>
      </c>
      <c r="Q632" s="65">
        <v>4.0500000000000001E-2</v>
      </c>
      <c r="R632" s="28">
        <v>1</v>
      </c>
      <c r="S632" s="65">
        <v>8.0999999999999996E-3</v>
      </c>
      <c r="T632" s="9">
        <v>4</v>
      </c>
      <c r="U632" s="9">
        <v>10</v>
      </c>
      <c r="V632" s="8" t="s">
        <v>39</v>
      </c>
      <c r="W632" s="8" t="s">
        <v>39</v>
      </c>
      <c r="X632" s="8" t="s">
        <v>39</v>
      </c>
      <c r="AE632" s="8" t="s">
        <v>285</v>
      </c>
    </row>
    <row r="633" spans="1:36" x14ac:dyDescent="0.2">
      <c r="A633" t="s">
        <v>282</v>
      </c>
      <c r="B633" s="8">
        <v>3</v>
      </c>
      <c r="C633" t="s">
        <v>230</v>
      </c>
      <c r="D633" t="s">
        <v>220</v>
      </c>
      <c r="E633" t="s">
        <v>1230</v>
      </c>
      <c r="G633">
        <v>224400</v>
      </c>
      <c r="H633">
        <v>631</v>
      </c>
      <c r="I633" s="13" t="s">
        <v>38</v>
      </c>
      <c r="J633" s="8" t="s">
        <v>43</v>
      </c>
      <c r="K633" s="8" t="s">
        <v>38</v>
      </c>
      <c r="L633" s="10" t="s">
        <v>48</v>
      </c>
      <c r="M633" s="18" t="s">
        <v>53</v>
      </c>
      <c r="N633" s="8">
        <v>999</v>
      </c>
      <c r="O633" s="8">
        <v>999</v>
      </c>
      <c r="P633" s="28">
        <v>3</v>
      </c>
      <c r="Q633" s="65">
        <v>7.7765000000000004</v>
      </c>
      <c r="R633" s="28">
        <v>1</v>
      </c>
      <c r="S633" s="65">
        <v>2.81</v>
      </c>
      <c r="T633" s="9">
        <v>5</v>
      </c>
      <c r="U633" s="9">
        <v>22</v>
      </c>
      <c r="V633" s="8" t="s">
        <v>39</v>
      </c>
      <c r="W633" s="8" t="s">
        <v>39</v>
      </c>
      <c r="X633" s="8" t="s">
        <v>440</v>
      </c>
      <c r="AE633" s="8" t="s">
        <v>285</v>
      </c>
    </row>
    <row r="634" spans="1:36" x14ac:dyDescent="0.2">
      <c r="A634" t="s">
        <v>282</v>
      </c>
      <c r="B634" s="8">
        <v>3</v>
      </c>
      <c r="C634" t="s">
        <v>230</v>
      </c>
      <c r="D634" t="s">
        <v>220</v>
      </c>
      <c r="E634" t="s">
        <v>1231</v>
      </c>
      <c r="G634">
        <v>225000</v>
      </c>
      <c r="H634">
        <v>632</v>
      </c>
      <c r="I634" s="13" t="s">
        <v>42</v>
      </c>
      <c r="J634" s="8" t="s">
        <v>43</v>
      </c>
      <c r="K634" s="8" t="s">
        <v>38</v>
      </c>
      <c r="L634" s="10" t="s">
        <v>46</v>
      </c>
      <c r="M634" s="18">
        <v>4</v>
      </c>
      <c r="N634" s="8">
        <v>0</v>
      </c>
      <c r="O634" s="8">
        <v>1</v>
      </c>
      <c r="P634" s="28">
        <v>2</v>
      </c>
      <c r="Q634" s="65">
        <v>4.8212000000000002</v>
      </c>
      <c r="R634" s="28">
        <v>1</v>
      </c>
      <c r="S634" s="65">
        <v>2.8553000000000002</v>
      </c>
      <c r="T634" s="9">
        <v>4</v>
      </c>
      <c r="U634" s="9">
        <v>15</v>
      </c>
      <c r="V634" s="8" t="s">
        <v>39</v>
      </c>
      <c r="W634" s="8" t="s">
        <v>440</v>
      </c>
      <c r="AH634" s="8" t="s">
        <v>285</v>
      </c>
      <c r="AJ634" s="8" t="s">
        <v>285</v>
      </c>
    </row>
    <row r="635" spans="1:36" x14ac:dyDescent="0.2">
      <c r="A635" t="s">
        <v>282</v>
      </c>
      <c r="B635" s="8">
        <v>3</v>
      </c>
      <c r="C635" t="s">
        <v>230</v>
      </c>
      <c r="D635" t="s">
        <v>220</v>
      </c>
      <c r="E635" t="s">
        <v>1232</v>
      </c>
      <c r="G635">
        <v>225500</v>
      </c>
      <c r="H635">
        <v>633</v>
      </c>
      <c r="I635" s="13" t="s">
        <v>38</v>
      </c>
      <c r="J635" s="8" t="s">
        <v>43</v>
      </c>
      <c r="K635" s="8" t="s">
        <v>38</v>
      </c>
      <c r="L635" s="10" t="s">
        <v>48</v>
      </c>
      <c r="M635" s="18" t="s">
        <v>53</v>
      </c>
      <c r="N635" s="8">
        <v>999</v>
      </c>
      <c r="O635" s="8">
        <v>999</v>
      </c>
      <c r="P635" s="28">
        <v>4</v>
      </c>
      <c r="Q635" s="65">
        <v>17.936199999999999</v>
      </c>
      <c r="R635" s="28">
        <v>3</v>
      </c>
      <c r="S635" s="65">
        <v>18.5122</v>
      </c>
      <c r="T635" s="9">
        <v>4</v>
      </c>
      <c r="U635" s="9">
        <v>20</v>
      </c>
      <c r="V635" s="8" t="s">
        <v>39</v>
      </c>
      <c r="W635" s="8" t="s">
        <v>39</v>
      </c>
      <c r="X635" s="8" t="s">
        <v>39</v>
      </c>
      <c r="AF635" s="8" t="s">
        <v>285</v>
      </c>
      <c r="AH635" s="8" t="s">
        <v>285</v>
      </c>
      <c r="AJ635" s="8" t="s">
        <v>285</v>
      </c>
    </row>
    <row r="636" spans="1:36" x14ac:dyDescent="0.2">
      <c r="A636" t="s">
        <v>282</v>
      </c>
      <c r="B636" s="8">
        <v>3</v>
      </c>
      <c r="C636" t="s">
        <v>230</v>
      </c>
      <c r="D636" t="s">
        <v>220</v>
      </c>
      <c r="E636" t="s">
        <v>2277</v>
      </c>
      <c r="G636">
        <v>227400</v>
      </c>
      <c r="H636">
        <v>637</v>
      </c>
      <c r="I636" s="13" t="s">
        <v>51</v>
      </c>
      <c r="J636" s="8" t="s">
        <v>43</v>
      </c>
      <c r="K636" s="8" t="s">
        <v>38</v>
      </c>
      <c r="L636" s="10" t="s">
        <v>47</v>
      </c>
      <c r="M636" s="18">
        <v>3</v>
      </c>
      <c r="N636" s="8">
        <v>3</v>
      </c>
      <c r="O636" s="8">
        <v>0</v>
      </c>
      <c r="P636" s="28">
        <v>2</v>
      </c>
      <c r="Q636" s="65">
        <v>4.7099000000000002</v>
      </c>
      <c r="R636" s="28">
        <v>1</v>
      </c>
      <c r="S636" s="65">
        <v>1.8</v>
      </c>
      <c r="T636" s="9">
        <v>4</v>
      </c>
      <c r="U636" s="9">
        <v>15</v>
      </c>
      <c r="W636" s="8" t="s">
        <v>440</v>
      </c>
      <c r="X636" s="8" t="s">
        <v>39</v>
      </c>
      <c r="Y636" s="8" t="s">
        <v>39</v>
      </c>
      <c r="AE636" s="8" t="s">
        <v>285</v>
      </c>
      <c r="AF636" s="8" t="s">
        <v>285</v>
      </c>
    </row>
    <row r="637" spans="1:36" x14ac:dyDescent="0.2">
      <c r="A637" t="s">
        <v>282</v>
      </c>
      <c r="B637" s="8">
        <v>3</v>
      </c>
      <c r="C637" t="s">
        <v>230</v>
      </c>
      <c r="D637" t="s">
        <v>220</v>
      </c>
      <c r="E637" t="s">
        <v>1235</v>
      </c>
      <c r="G637">
        <v>227500</v>
      </c>
      <c r="H637">
        <v>638</v>
      </c>
      <c r="I637" s="13" t="s">
        <v>51</v>
      </c>
      <c r="J637" s="8" t="s">
        <v>43</v>
      </c>
      <c r="K637" s="8" t="s">
        <v>38</v>
      </c>
      <c r="L637" s="10" t="s">
        <v>48</v>
      </c>
      <c r="M637" s="18" t="s">
        <v>53</v>
      </c>
      <c r="N637" s="8">
        <v>999</v>
      </c>
      <c r="O637" s="8">
        <v>999</v>
      </c>
      <c r="P637" s="28">
        <v>1</v>
      </c>
      <c r="Q637" s="65">
        <v>0.29049999999999998</v>
      </c>
      <c r="R637" s="28">
        <v>1</v>
      </c>
      <c r="S637" s="65">
        <v>0.2286</v>
      </c>
      <c r="T637" s="9">
        <v>5</v>
      </c>
      <c r="U637" s="9">
        <v>16</v>
      </c>
      <c r="W637" s="8" t="s">
        <v>440</v>
      </c>
      <c r="X637" s="8" t="s">
        <v>39</v>
      </c>
      <c r="Y637" s="8" t="s">
        <v>39</v>
      </c>
      <c r="AE637" s="8" t="s">
        <v>285</v>
      </c>
    </row>
    <row r="638" spans="1:36" x14ac:dyDescent="0.2">
      <c r="A638" t="s">
        <v>282</v>
      </c>
      <c r="B638" s="8">
        <v>3</v>
      </c>
      <c r="C638" t="s">
        <v>230</v>
      </c>
      <c r="D638" t="s">
        <v>220</v>
      </c>
      <c r="E638" t="s">
        <v>1236</v>
      </c>
      <c r="G638">
        <v>228000</v>
      </c>
      <c r="H638">
        <v>639</v>
      </c>
      <c r="I638" s="13" t="s">
        <v>42</v>
      </c>
      <c r="J638" s="8" t="s">
        <v>43</v>
      </c>
      <c r="K638" s="8" t="s">
        <v>38</v>
      </c>
      <c r="L638" s="10" t="s">
        <v>44</v>
      </c>
      <c r="M638" s="18">
        <v>3</v>
      </c>
      <c r="N638" s="8">
        <v>0</v>
      </c>
      <c r="O638" s="8">
        <v>1</v>
      </c>
      <c r="P638" s="28">
        <v>2</v>
      </c>
      <c r="Q638" s="65">
        <v>3.0344000000000002</v>
      </c>
      <c r="R638" s="28">
        <v>1</v>
      </c>
      <c r="S638" s="65">
        <v>0.92069999999999996</v>
      </c>
      <c r="T638" s="9">
        <v>3</v>
      </c>
      <c r="U638" s="9">
        <v>9</v>
      </c>
      <c r="V638" s="8" t="s">
        <v>39</v>
      </c>
      <c r="W638" s="8" t="s">
        <v>440</v>
      </c>
      <c r="AC638" s="8" t="s">
        <v>285</v>
      </c>
    </row>
    <row r="639" spans="1:36" x14ac:dyDescent="0.2">
      <c r="A639" t="s">
        <v>282</v>
      </c>
      <c r="B639" s="8">
        <v>3</v>
      </c>
      <c r="C639" t="s">
        <v>230</v>
      </c>
      <c r="D639" t="s">
        <v>220</v>
      </c>
      <c r="E639" t="s">
        <v>1237</v>
      </c>
      <c r="G639">
        <v>228100</v>
      </c>
      <c r="H639">
        <v>640</v>
      </c>
      <c r="I639" s="13" t="s">
        <v>38</v>
      </c>
      <c r="J639" s="8" t="s">
        <v>43</v>
      </c>
      <c r="K639" s="8" t="s">
        <v>38</v>
      </c>
      <c r="L639" s="10" t="s">
        <v>48</v>
      </c>
      <c r="M639" s="18" t="s">
        <v>53</v>
      </c>
      <c r="N639" s="8">
        <v>999</v>
      </c>
      <c r="O639" s="8">
        <v>999</v>
      </c>
      <c r="P639" s="28">
        <v>4</v>
      </c>
      <c r="Q639" s="65">
        <v>16.1157</v>
      </c>
      <c r="R639" s="28">
        <v>3</v>
      </c>
      <c r="S639" s="65">
        <v>17.1477</v>
      </c>
      <c r="T639" s="9">
        <v>5</v>
      </c>
      <c r="U639" s="9">
        <v>21</v>
      </c>
      <c r="V639" s="8" t="s">
        <v>440</v>
      </c>
      <c r="W639" s="8" t="s">
        <v>39</v>
      </c>
      <c r="X639" s="8" t="s">
        <v>39</v>
      </c>
      <c r="AF639" s="8" t="s">
        <v>285</v>
      </c>
      <c r="AH639" s="8" t="s">
        <v>285</v>
      </c>
    </row>
    <row r="640" spans="1:36" x14ac:dyDescent="0.2">
      <c r="A640" t="s">
        <v>282</v>
      </c>
      <c r="B640" s="8">
        <v>3</v>
      </c>
      <c r="C640" t="s">
        <v>230</v>
      </c>
      <c r="D640" t="s">
        <v>220</v>
      </c>
      <c r="E640" t="s">
        <v>2364</v>
      </c>
      <c r="G640">
        <v>229000</v>
      </c>
      <c r="H640">
        <v>1703</v>
      </c>
      <c r="I640" s="13" t="s">
        <v>36</v>
      </c>
      <c r="J640" s="8" t="s">
        <v>37</v>
      </c>
      <c r="K640" s="8" t="s">
        <v>36</v>
      </c>
      <c r="L640" s="10" t="s">
        <v>44</v>
      </c>
      <c r="M640" s="18">
        <v>1</v>
      </c>
      <c r="N640" s="8">
        <v>2</v>
      </c>
      <c r="O640" s="8">
        <v>2</v>
      </c>
      <c r="P640" s="28" t="s">
        <v>39</v>
      </c>
      <c r="R640" s="28" t="s">
        <v>39</v>
      </c>
      <c r="T640" s="9">
        <v>1</v>
      </c>
      <c r="U640" s="9">
        <v>1</v>
      </c>
      <c r="W640" s="8" t="s">
        <v>39</v>
      </c>
      <c r="AE640" s="8" t="s">
        <v>285</v>
      </c>
    </row>
    <row r="641" spans="1:36" x14ac:dyDescent="0.2">
      <c r="A641" t="s">
        <v>282</v>
      </c>
      <c r="B641" s="8">
        <v>3</v>
      </c>
      <c r="C641" t="s">
        <v>230</v>
      </c>
      <c r="D641" t="s">
        <v>220</v>
      </c>
      <c r="E641" t="s">
        <v>1238</v>
      </c>
      <c r="G641">
        <v>229300</v>
      </c>
      <c r="H641">
        <v>642</v>
      </c>
      <c r="I641" s="13" t="s">
        <v>38</v>
      </c>
      <c r="J641" s="8" t="s">
        <v>43</v>
      </c>
      <c r="K641" s="8" t="s">
        <v>38</v>
      </c>
      <c r="L641" s="10" t="s">
        <v>48</v>
      </c>
      <c r="M641" s="18" t="s">
        <v>53</v>
      </c>
      <c r="N641" s="8">
        <v>999</v>
      </c>
      <c r="O641" s="8">
        <v>999</v>
      </c>
      <c r="P641" s="28">
        <v>4</v>
      </c>
      <c r="Q641" s="65">
        <v>12.9871</v>
      </c>
      <c r="R641" s="28">
        <v>2</v>
      </c>
      <c r="S641" s="65">
        <v>5.5358999999999998</v>
      </c>
      <c r="T641" s="9">
        <v>5</v>
      </c>
      <c r="U641" s="9">
        <v>18</v>
      </c>
      <c r="V641" s="8" t="s">
        <v>440</v>
      </c>
      <c r="W641" s="8" t="s">
        <v>39</v>
      </c>
      <c r="X641" s="8" t="s">
        <v>39</v>
      </c>
      <c r="AF641" s="8" t="s">
        <v>285</v>
      </c>
      <c r="AH641" s="8" t="s">
        <v>285</v>
      </c>
    </row>
    <row r="642" spans="1:36" x14ac:dyDescent="0.2">
      <c r="A642" t="s">
        <v>282</v>
      </c>
      <c r="B642" s="8">
        <v>3</v>
      </c>
      <c r="C642" t="s">
        <v>230</v>
      </c>
      <c r="D642" t="s">
        <v>220</v>
      </c>
      <c r="E642" t="s">
        <v>1239</v>
      </c>
      <c r="G642">
        <v>229400</v>
      </c>
      <c r="H642">
        <v>643</v>
      </c>
      <c r="I642" s="13" t="s">
        <v>42</v>
      </c>
      <c r="J642" s="8" t="s">
        <v>43</v>
      </c>
      <c r="K642" s="8" t="s">
        <v>36</v>
      </c>
      <c r="L642" s="10" t="s">
        <v>40</v>
      </c>
      <c r="M642" s="18">
        <v>2</v>
      </c>
      <c r="N642" s="8">
        <v>0</v>
      </c>
      <c r="O642" s="8">
        <v>1</v>
      </c>
      <c r="P642" s="28">
        <v>1</v>
      </c>
      <c r="Q642" s="65">
        <v>0.88680000000000003</v>
      </c>
      <c r="R642" s="28">
        <v>1</v>
      </c>
      <c r="S642" s="65">
        <v>8.3699999999999997E-2</v>
      </c>
      <c r="T642" s="9">
        <v>2</v>
      </c>
      <c r="U642" s="9">
        <v>7</v>
      </c>
      <c r="V642" s="8" t="s">
        <v>39</v>
      </c>
      <c r="W642" s="8" t="s">
        <v>440</v>
      </c>
      <c r="AH642" s="8" t="s">
        <v>285</v>
      </c>
      <c r="AI642" s="8" t="s">
        <v>285</v>
      </c>
      <c r="AJ642" s="8" t="s">
        <v>285</v>
      </c>
    </row>
    <row r="643" spans="1:36" x14ac:dyDescent="0.2">
      <c r="A643" t="s">
        <v>282</v>
      </c>
      <c r="B643" s="8">
        <v>3</v>
      </c>
      <c r="C643" t="s">
        <v>230</v>
      </c>
      <c r="D643" t="s">
        <v>220</v>
      </c>
      <c r="E643" t="s">
        <v>1241</v>
      </c>
      <c r="G643">
        <v>230200</v>
      </c>
      <c r="H643">
        <v>644</v>
      </c>
      <c r="I643" s="13" t="s">
        <v>51</v>
      </c>
      <c r="J643" s="8" t="s">
        <v>43</v>
      </c>
      <c r="K643" s="8" t="s">
        <v>38</v>
      </c>
      <c r="L643" s="10" t="s">
        <v>48</v>
      </c>
      <c r="M643" s="18" t="s">
        <v>53</v>
      </c>
      <c r="N643" s="8">
        <v>999</v>
      </c>
      <c r="O643" s="8">
        <v>999</v>
      </c>
      <c r="P643" s="28">
        <v>2</v>
      </c>
      <c r="Q643" s="65">
        <v>3.4729000000000001</v>
      </c>
      <c r="R643" s="28">
        <v>1</v>
      </c>
      <c r="S643" s="65">
        <v>1.9175</v>
      </c>
      <c r="T643" s="9">
        <v>5</v>
      </c>
      <c r="U643" s="9">
        <v>14</v>
      </c>
      <c r="W643" s="8" t="s">
        <v>440</v>
      </c>
      <c r="X643" s="8" t="s">
        <v>39</v>
      </c>
      <c r="AD643" s="8" t="s">
        <v>285</v>
      </c>
      <c r="AE643" s="8" t="s">
        <v>285</v>
      </c>
    </row>
    <row r="644" spans="1:36" x14ac:dyDescent="0.2">
      <c r="A644" t="s">
        <v>282</v>
      </c>
      <c r="B644" s="8">
        <v>3</v>
      </c>
      <c r="C644" t="s">
        <v>230</v>
      </c>
      <c r="D644" t="s">
        <v>220</v>
      </c>
      <c r="E644" t="s">
        <v>1242</v>
      </c>
      <c r="G644">
        <v>230300</v>
      </c>
      <c r="H644">
        <v>645</v>
      </c>
      <c r="I644" s="13" t="s">
        <v>42</v>
      </c>
      <c r="J644" s="8" t="s">
        <v>43</v>
      </c>
      <c r="K644" s="8" t="s">
        <v>38</v>
      </c>
      <c r="L644" s="10" t="s">
        <v>46</v>
      </c>
      <c r="M644" s="18">
        <v>4</v>
      </c>
      <c r="N644" s="8">
        <v>0</v>
      </c>
      <c r="O644" s="8">
        <v>1</v>
      </c>
      <c r="P644" s="28">
        <v>2</v>
      </c>
      <c r="Q644" s="65">
        <v>1.2267999999999999</v>
      </c>
      <c r="R644" s="28">
        <v>1</v>
      </c>
      <c r="S644" s="65">
        <v>0.22750000000000001</v>
      </c>
      <c r="T644" s="9">
        <v>4</v>
      </c>
      <c r="U644" s="9">
        <v>14</v>
      </c>
      <c r="V644" s="8" t="s">
        <v>39</v>
      </c>
      <c r="AC644" s="8" t="s">
        <v>285</v>
      </c>
    </row>
    <row r="645" spans="1:36" x14ac:dyDescent="0.2">
      <c r="A645" t="s">
        <v>282</v>
      </c>
      <c r="B645" s="8">
        <v>3</v>
      </c>
      <c r="C645" t="s">
        <v>230</v>
      </c>
      <c r="D645" t="s">
        <v>220</v>
      </c>
      <c r="E645" t="s">
        <v>1243</v>
      </c>
      <c r="G645">
        <v>230400</v>
      </c>
      <c r="H645">
        <v>646</v>
      </c>
      <c r="I645" s="13" t="s">
        <v>38</v>
      </c>
      <c r="J645" s="8" t="s">
        <v>43</v>
      </c>
      <c r="K645" s="8" t="s">
        <v>38</v>
      </c>
      <c r="L645" s="10" t="s">
        <v>48</v>
      </c>
      <c r="M645" s="18" t="s">
        <v>53</v>
      </c>
      <c r="N645" s="8">
        <v>999</v>
      </c>
      <c r="O645" s="8">
        <v>999</v>
      </c>
      <c r="P645" s="28">
        <v>5</v>
      </c>
      <c r="Q645" s="65">
        <v>25.053599999999999</v>
      </c>
      <c r="R645" s="28">
        <v>5</v>
      </c>
      <c r="S645" s="65">
        <v>91.094399999999993</v>
      </c>
      <c r="T645" s="9">
        <v>5</v>
      </c>
      <c r="U645" s="9">
        <v>24</v>
      </c>
      <c r="V645" s="8" t="s">
        <v>39</v>
      </c>
      <c r="W645" s="8" t="s">
        <v>39</v>
      </c>
      <c r="X645" s="8" t="s">
        <v>440</v>
      </c>
      <c r="AD645" s="8" t="s">
        <v>285</v>
      </c>
    </row>
    <row r="646" spans="1:36" x14ac:dyDescent="0.2">
      <c r="A646" t="s">
        <v>282</v>
      </c>
      <c r="B646" s="8">
        <v>3</v>
      </c>
      <c r="C646" t="s">
        <v>230</v>
      </c>
      <c r="D646" t="s">
        <v>220</v>
      </c>
      <c r="E646" t="s">
        <v>1245</v>
      </c>
      <c r="G646">
        <v>230800</v>
      </c>
      <c r="H646">
        <v>648</v>
      </c>
      <c r="I646" s="13" t="s">
        <v>38</v>
      </c>
      <c r="J646" s="8" t="s">
        <v>43</v>
      </c>
      <c r="K646" s="8" t="s">
        <v>38</v>
      </c>
      <c r="L646" s="10" t="s">
        <v>48</v>
      </c>
      <c r="M646" s="18" t="s">
        <v>53</v>
      </c>
      <c r="N646" s="8">
        <v>999</v>
      </c>
      <c r="O646" s="8">
        <v>999</v>
      </c>
      <c r="P646" s="28">
        <v>4</v>
      </c>
      <c r="Q646" s="65">
        <v>10.298400000000001</v>
      </c>
      <c r="R646" s="28">
        <v>3</v>
      </c>
      <c r="S646" s="65">
        <v>13.5084</v>
      </c>
      <c r="T646" s="9">
        <v>5</v>
      </c>
      <c r="U646" s="9">
        <v>24</v>
      </c>
      <c r="V646" s="8" t="s">
        <v>39</v>
      </c>
      <c r="W646" s="8" t="s">
        <v>39</v>
      </c>
      <c r="X646" s="8" t="s">
        <v>440</v>
      </c>
      <c r="AF646" s="8" t="s">
        <v>285</v>
      </c>
      <c r="AH646" s="8" t="s">
        <v>285</v>
      </c>
    </row>
    <row r="647" spans="1:36" x14ac:dyDescent="0.2">
      <c r="A647" t="s">
        <v>282</v>
      </c>
      <c r="B647" s="8">
        <v>3</v>
      </c>
      <c r="C647" t="s">
        <v>230</v>
      </c>
      <c r="D647" t="s">
        <v>220</v>
      </c>
      <c r="E647" t="s">
        <v>1247</v>
      </c>
      <c r="G647">
        <v>231800</v>
      </c>
      <c r="H647">
        <v>650</v>
      </c>
      <c r="I647" s="13" t="s">
        <v>36</v>
      </c>
      <c r="J647" s="8" t="s">
        <v>37</v>
      </c>
      <c r="K647" s="8" t="s">
        <v>38</v>
      </c>
      <c r="L647" s="10" t="s">
        <v>44</v>
      </c>
      <c r="M647" s="18">
        <v>3</v>
      </c>
      <c r="N647" s="8">
        <v>0</v>
      </c>
      <c r="O647" s="8">
        <v>1</v>
      </c>
      <c r="P647" s="28">
        <v>3</v>
      </c>
      <c r="Q647" s="65">
        <v>5.1753999999999998</v>
      </c>
      <c r="R647" s="28">
        <v>1</v>
      </c>
      <c r="S647" s="65">
        <v>1.2937000000000001</v>
      </c>
      <c r="T647" s="9">
        <v>5</v>
      </c>
      <c r="U647" s="9">
        <v>18</v>
      </c>
      <c r="V647" s="8" t="s">
        <v>39</v>
      </c>
      <c r="W647" s="8" t="s">
        <v>440</v>
      </c>
      <c r="AA647" s="8" t="s">
        <v>285</v>
      </c>
    </row>
    <row r="648" spans="1:36" x14ac:dyDescent="0.2">
      <c r="A648" t="s">
        <v>282</v>
      </c>
      <c r="B648" s="8">
        <v>3</v>
      </c>
      <c r="C648" t="s">
        <v>230</v>
      </c>
      <c r="D648" t="s">
        <v>220</v>
      </c>
      <c r="E648" t="s">
        <v>1249</v>
      </c>
      <c r="G648">
        <v>232000</v>
      </c>
      <c r="H648">
        <v>651</v>
      </c>
      <c r="I648" s="13" t="s">
        <v>42</v>
      </c>
      <c r="J648" s="8" t="s">
        <v>43</v>
      </c>
      <c r="K648" s="8" t="s">
        <v>38</v>
      </c>
      <c r="L648" s="10" t="s">
        <v>46</v>
      </c>
      <c r="M648" s="18">
        <v>4</v>
      </c>
      <c r="N648" s="8">
        <v>0</v>
      </c>
      <c r="O648" s="8">
        <v>1</v>
      </c>
      <c r="P648" s="28">
        <v>1</v>
      </c>
      <c r="Q648" s="65">
        <v>0.3014</v>
      </c>
      <c r="R648" s="28">
        <v>1</v>
      </c>
      <c r="S648" s="65">
        <v>0.24460000000000001</v>
      </c>
      <c r="T648" s="9">
        <v>3</v>
      </c>
      <c r="U648" s="9">
        <v>10</v>
      </c>
      <c r="V648" s="8" t="s">
        <v>39</v>
      </c>
      <c r="W648" s="8" t="s">
        <v>39</v>
      </c>
      <c r="AI648" s="8" t="s">
        <v>285</v>
      </c>
      <c r="AJ648" s="8" t="s">
        <v>285</v>
      </c>
    </row>
    <row r="649" spans="1:36" x14ac:dyDescent="0.2">
      <c r="A649" t="s">
        <v>282</v>
      </c>
      <c r="B649" s="8">
        <v>3</v>
      </c>
      <c r="C649" t="s">
        <v>230</v>
      </c>
      <c r="D649" t="s">
        <v>220</v>
      </c>
      <c r="E649" t="s">
        <v>1250</v>
      </c>
      <c r="G649">
        <v>232700</v>
      </c>
      <c r="H649">
        <v>652</v>
      </c>
      <c r="I649" s="13" t="s">
        <v>38</v>
      </c>
      <c r="J649" s="8" t="s">
        <v>43</v>
      </c>
      <c r="K649" s="8" t="s">
        <v>38</v>
      </c>
      <c r="L649" s="10" t="s">
        <v>48</v>
      </c>
      <c r="M649" s="18" t="s">
        <v>53</v>
      </c>
      <c r="N649" s="8">
        <v>999</v>
      </c>
      <c r="O649" s="8">
        <v>999</v>
      </c>
      <c r="P649" s="28">
        <v>5</v>
      </c>
      <c r="Q649" s="65">
        <v>22.263400000000001</v>
      </c>
      <c r="R649" s="28">
        <v>5</v>
      </c>
      <c r="S649" s="65">
        <v>83.932000000000002</v>
      </c>
      <c r="T649" s="9">
        <v>5</v>
      </c>
      <c r="U649" s="9">
        <v>24</v>
      </c>
      <c r="V649" s="8" t="s">
        <v>39</v>
      </c>
      <c r="W649" s="8" t="s">
        <v>39</v>
      </c>
      <c r="X649" s="8" t="s">
        <v>39</v>
      </c>
      <c r="AD649" s="8" t="s">
        <v>285</v>
      </c>
    </row>
    <row r="650" spans="1:36" x14ac:dyDescent="0.2">
      <c r="A650" t="s">
        <v>282</v>
      </c>
      <c r="B650" s="8">
        <v>3</v>
      </c>
      <c r="C650" t="s">
        <v>230</v>
      </c>
      <c r="D650" t="s">
        <v>220</v>
      </c>
      <c r="E650" t="s">
        <v>1251</v>
      </c>
      <c r="G650">
        <v>233100</v>
      </c>
      <c r="H650">
        <v>654</v>
      </c>
      <c r="I650" s="13" t="s">
        <v>38</v>
      </c>
      <c r="J650" s="8" t="s">
        <v>43</v>
      </c>
      <c r="K650" s="8" t="s">
        <v>277</v>
      </c>
      <c r="L650" s="10" t="s">
        <v>48</v>
      </c>
      <c r="M650" s="18" t="s">
        <v>53</v>
      </c>
      <c r="N650" s="8">
        <v>999</v>
      </c>
      <c r="O650" s="8">
        <v>999</v>
      </c>
      <c r="P650" s="28">
        <v>4</v>
      </c>
      <c r="Q650" s="65">
        <v>16.607399999999998</v>
      </c>
      <c r="R650" s="28">
        <v>3</v>
      </c>
      <c r="S650" s="65">
        <v>17.367699999999999</v>
      </c>
      <c r="T650" s="9">
        <v>5</v>
      </c>
      <c r="U650" s="9">
        <v>21</v>
      </c>
      <c r="V650" s="8" t="s">
        <v>39</v>
      </c>
      <c r="W650" s="8" t="s">
        <v>39</v>
      </c>
      <c r="X650" s="8" t="s">
        <v>39</v>
      </c>
      <c r="Y650" s="8" t="s">
        <v>39</v>
      </c>
      <c r="AD650" s="8" t="s">
        <v>285</v>
      </c>
      <c r="AJ650" s="8" t="s">
        <v>285</v>
      </c>
    </row>
    <row r="651" spans="1:36" x14ac:dyDescent="0.2">
      <c r="A651" t="s">
        <v>282</v>
      </c>
      <c r="B651" s="8">
        <v>3</v>
      </c>
      <c r="C651" t="s">
        <v>230</v>
      </c>
      <c r="D651" t="s">
        <v>220</v>
      </c>
      <c r="E651" t="s">
        <v>2365</v>
      </c>
      <c r="F651" t="s">
        <v>2366</v>
      </c>
      <c r="G651">
        <v>233900</v>
      </c>
      <c r="H651">
        <v>1705</v>
      </c>
      <c r="I651" s="13" t="s">
        <v>36</v>
      </c>
      <c r="J651" s="8" t="s">
        <v>37</v>
      </c>
      <c r="K651" s="8" t="s">
        <v>38</v>
      </c>
      <c r="L651" s="10" t="s">
        <v>46</v>
      </c>
      <c r="M651" s="18">
        <v>1</v>
      </c>
      <c r="N651" s="8">
        <v>3</v>
      </c>
      <c r="O651" s="8">
        <v>0</v>
      </c>
      <c r="P651" s="28" t="s">
        <v>39</v>
      </c>
      <c r="R651" s="28" t="s">
        <v>39</v>
      </c>
      <c r="T651" s="9">
        <v>2</v>
      </c>
      <c r="U651" s="9">
        <v>3</v>
      </c>
      <c r="V651" s="8" t="s">
        <v>39</v>
      </c>
      <c r="W651" s="8" t="s">
        <v>39</v>
      </c>
      <c r="X651" s="8" t="s">
        <v>39</v>
      </c>
      <c r="AE651" s="8" t="s">
        <v>285</v>
      </c>
      <c r="AH651" s="8" t="s">
        <v>285</v>
      </c>
    </row>
    <row r="652" spans="1:36" x14ac:dyDescent="0.2">
      <c r="A652" t="s">
        <v>282</v>
      </c>
      <c r="B652" s="8">
        <v>3</v>
      </c>
      <c r="C652" t="s">
        <v>230</v>
      </c>
      <c r="D652" t="s">
        <v>220</v>
      </c>
      <c r="E652" t="s">
        <v>1252</v>
      </c>
      <c r="G652">
        <v>234600</v>
      </c>
      <c r="H652">
        <v>655</v>
      </c>
      <c r="I652" s="13" t="s">
        <v>51</v>
      </c>
      <c r="J652" s="8" t="s">
        <v>43</v>
      </c>
      <c r="K652" s="8" t="s">
        <v>38</v>
      </c>
      <c r="L652" s="10" t="s">
        <v>48</v>
      </c>
      <c r="M652" s="18" t="s">
        <v>53</v>
      </c>
      <c r="N652" s="8">
        <v>999</v>
      </c>
      <c r="O652" s="8">
        <v>999</v>
      </c>
      <c r="P652" s="28">
        <v>1</v>
      </c>
      <c r="Q652" s="65">
        <v>0.1799</v>
      </c>
      <c r="R652" s="28">
        <v>1</v>
      </c>
      <c r="S652" s="65">
        <v>0.23280000000000001</v>
      </c>
      <c r="T652" s="9">
        <v>4</v>
      </c>
      <c r="U652" s="9">
        <v>14</v>
      </c>
      <c r="X652" s="8" t="s">
        <v>440</v>
      </c>
      <c r="Y652" s="8" t="s">
        <v>39</v>
      </c>
      <c r="AD652" s="8" t="s">
        <v>285</v>
      </c>
      <c r="AE652" s="8" t="s">
        <v>285</v>
      </c>
    </row>
    <row r="653" spans="1:36" x14ac:dyDescent="0.2">
      <c r="A653" t="s">
        <v>282</v>
      </c>
      <c r="B653" s="8">
        <v>3</v>
      </c>
      <c r="C653" t="s">
        <v>230</v>
      </c>
      <c r="D653" t="s">
        <v>220</v>
      </c>
      <c r="E653" t="s">
        <v>1253</v>
      </c>
      <c r="G653">
        <v>234700</v>
      </c>
      <c r="H653">
        <v>656</v>
      </c>
      <c r="I653" s="13" t="s">
        <v>36</v>
      </c>
      <c r="J653" s="8" t="s">
        <v>37</v>
      </c>
      <c r="K653" s="8" t="s">
        <v>38</v>
      </c>
      <c r="L653" s="10" t="s">
        <v>44</v>
      </c>
      <c r="M653" s="18">
        <v>3</v>
      </c>
      <c r="N653" s="8">
        <v>0</v>
      </c>
      <c r="O653" s="8">
        <v>1</v>
      </c>
      <c r="P653" s="28">
        <v>3</v>
      </c>
      <c r="Q653" s="65">
        <v>7.4684999999999997</v>
      </c>
      <c r="R653" s="28">
        <v>1</v>
      </c>
      <c r="S653" s="65">
        <v>4.2446000000000002</v>
      </c>
      <c r="T653" s="9">
        <v>5</v>
      </c>
      <c r="U653" s="9">
        <v>17</v>
      </c>
      <c r="V653" s="8" t="s">
        <v>39</v>
      </c>
      <c r="W653" s="8" t="s">
        <v>39</v>
      </c>
      <c r="X653" s="8" t="s">
        <v>440</v>
      </c>
      <c r="AH653" s="8" t="s">
        <v>285</v>
      </c>
      <c r="AJ653" s="8" t="s">
        <v>285</v>
      </c>
    </row>
    <row r="654" spans="1:36" x14ac:dyDescent="0.2">
      <c r="A654" t="s">
        <v>282</v>
      </c>
      <c r="B654" s="8">
        <v>3</v>
      </c>
      <c r="C654" t="s">
        <v>230</v>
      </c>
      <c r="D654" t="s">
        <v>220</v>
      </c>
      <c r="E654" t="s">
        <v>1254</v>
      </c>
      <c r="G654">
        <v>236800</v>
      </c>
      <c r="H654">
        <v>1096</v>
      </c>
      <c r="I654" s="13" t="s">
        <v>38</v>
      </c>
      <c r="J654" s="8" t="s">
        <v>43</v>
      </c>
      <c r="K654" s="8" t="s">
        <v>38</v>
      </c>
      <c r="L654" s="10" t="s">
        <v>48</v>
      </c>
      <c r="M654" s="18" t="s">
        <v>53</v>
      </c>
      <c r="N654" s="8">
        <v>999</v>
      </c>
      <c r="O654" s="8">
        <v>999</v>
      </c>
      <c r="P654" s="28" t="s">
        <v>39</v>
      </c>
      <c r="R654" s="28" t="s">
        <v>39</v>
      </c>
      <c r="T654" s="9">
        <v>5</v>
      </c>
      <c r="U654" s="9">
        <v>21</v>
      </c>
      <c r="V654" s="8" t="s">
        <v>39</v>
      </c>
      <c r="W654" s="8" t="s">
        <v>39</v>
      </c>
      <c r="X654" s="8" t="s">
        <v>39</v>
      </c>
      <c r="Y654" s="8" t="s">
        <v>440</v>
      </c>
      <c r="AD654" s="8" t="s">
        <v>285</v>
      </c>
    </row>
    <row r="655" spans="1:36" x14ac:dyDescent="0.2">
      <c r="A655" t="s">
        <v>282</v>
      </c>
      <c r="B655" s="8">
        <v>3</v>
      </c>
      <c r="C655" t="s">
        <v>230</v>
      </c>
      <c r="D655" t="s">
        <v>220</v>
      </c>
      <c r="E655" t="s">
        <v>1255</v>
      </c>
      <c r="G655">
        <v>238100</v>
      </c>
      <c r="H655">
        <v>658</v>
      </c>
      <c r="I655" s="13" t="s">
        <v>38</v>
      </c>
      <c r="J655" s="8" t="s">
        <v>43</v>
      </c>
      <c r="K655" s="8" t="s">
        <v>38</v>
      </c>
      <c r="L655" s="10" t="s">
        <v>48</v>
      </c>
      <c r="M655" s="18" t="s">
        <v>53</v>
      </c>
      <c r="N655" s="8">
        <v>999</v>
      </c>
      <c r="O655" s="8">
        <v>999</v>
      </c>
      <c r="P655" s="28">
        <v>3</v>
      </c>
      <c r="Q655" s="65">
        <v>5.2542999999999997</v>
      </c>
      <c r="R655" s="28">
        <v>2</v>
      </c>
      <c r="S655" s="65">
        <v>9.641</v>
      </c>
      <c r="T655" s="9">
        <v>5</v>
      </c>
      <c r="U655" s="9">
        <v>21</v>
      </c>
      <c r="V655" s="8" t="s">
        <v>39</v>
      </c>
      <c r="W655" s="8" t="s">
        <v>440</v>
      </c>
      <c r="AF655" s="8" t="s">
        <v>285</v>
      </c>
      <c r="AH655" s="8" t="s">
        <v>285</v>
      </c>
    </row>
    <row r="656" spans="1:36" x14ac:dyDescent="0.2">
      <c r="A656" t="s">
        <v>282</v>
      </c>
      <c r="B656" s="8">
        <v>3</v>
      </c>
      <c r="C656" t="s">
        <v>230</v>
      </c>
      <c r="D656" t="s">
        <v>220</v>
      </c>
      <c r="E656" t="s">
        <v>1256</v>
      </c>
      <c r="G656">
        <v>238300</v>
      </c>
      <c r="H656">
        <v>660</v>
      </c>
      <c r="I656" s="13" t="s">
        <v>38</v>
      </c>
      <c r="J656" s="8" t="s">
        <v>43</v>
      </c>
      <c r="K656" s="8" t="s">
        <v>38</v>
      </c>
      <c r="L656" s="10" t="s">
        <v>47</v>
      </c>
      <c r="M656" s="18">
        <v>4</v>
      </c>
      <c r="N656" s="8">
        <v>2</v>
      </c>
      <c r="O656" s="8">
        <v>0</v>
      </c>
      <c r="P656" s="28">
        <v>4</v>
      </c>
      <c r="Q656" s="65">
        <v>14.999000000000001</v>
      </c>
      <c r="R656" s="28">
        <v>2</v>
      </c>
      <c r="S656" s="65">
        <v>8.7730999999999995</v>
      </c>
      <c r="T656" s="9">
        <v>5</v>
      </c>
      <c r="U656" s="9">
        <v>22</v>
      </c>
      <c r="V656" s="8" t="s">
        <v>39</v>
      </c>
      <c r="W656" s="8" t="s">
        <v>39</v>
      </c>
      <c r="X656" s="8" t="s">
        <v>39</v>
      </c>
      <c r="AD656" s="8" t="s">
        <v>285</v>
      </c>
      <c r="AE656" s="8" t="s">
        <v>285</v>
      </c>
    </row>
    <row r="657" spans="1:37" x14ac:dyDescent="0.2">
      <c r="A657" t="s">
        <v>282</v>
      </c>
      <c r="B657" s="8">
        <v>3</v>
      </c>
      <c r="C657" t="s">
        <v>230</v>
      </c>
      <c r="D657" t="s">
        <v>220</v>
      </c>
      <c r="E657" t="s">
        <v>1258</v>
      </c>
      <c r="G657">
        <v>240300</v>
      </c>
      <c r="H657">
        <v>662</v>
      </c>
      <c r="I657" s="13" t="s">
        <v>38</v>
      </c>
      <c r="J657" s="8" t="s">
        <v>43</v>
      </c>
      <c r="K657" s="8" t="s">
        <v>38</v>
      </c>
      <c r="L657" s="10" t="s">
        <v>48</v>
      </c>
      <c r="M657" s="18" t="s">
        <v>53</v>
      </c>
      <c r="N657" s="8">
        <v>999</v>
      </c>
      <c r="O657" s="8">
        <v>999</v>
      </c>
      <c r="P657" s="28">
        <v>4</v>
      </c>
      <c r="Q657" s="65">
        <v>13.3674</v>
      </c>
      <c r="R657" s="28">
        <v>4</v>
      </c>
      <c r="S657" s="65">
        <v>27.680299999999999</v>
      </c>
      <c r="T657" s="9">
        <v>5</v>
      </c>
      <c r="U657" s="9">
        <v>21</v>
      </c>
      <c r="V657" s="8" t="s">
        <v>39</v>
      </c>
      <c r="W657" s="8" t="s">
        <v>39</v>
      </c>
      <c r="X657" s="8" t="s">
        <v>440</v>
      </c>
      <c r="AI657" s="8" t="s">
        <v>285</v>
      </c>
      <c r="AJ657" s="8" t="s">
        <v>285</v>
      </c>
      <c r="AK657" s="8" t="s">
        <v>285</v>
      </c>
    </row>
    <row r="658" spans="1:37" x14ac:dyDescent="0.2">
      <c r="A658" t="s">
        <v>282</v>
      </c>
      <c r="B658" s="8">
        <v>3</v>
      </c>
      <c r="C658" t="s">
        <v>230</v>
      </c>
      <c r="D658" t="s">
        <v>220</v>
      </c>
      <c r="E658" t="s">
        <v>1259</v>
      </c>
      <c r="G658">
        <v>240900</v>
      </c>
      <c r="H658">
        <v>664</v>
      </c>
      <c r="I658" s="13" t="s">
        <v>42</v>
      </c>
      <c r="J658" s="8" t="s">
        <v>43</v>
      </c>
      <c r="K658" s="8" t="s">
        <v>38</v>
      </c>
      <c r="L658" s="10" t="s">
        <v>46</v>
      </c>
      <c r="M658" s="18" t="s">
        <v>53</v>
      </c>
      <c r="N658" s="8">
        <v>999</v>
      </c>
      <c r="O658" s="8">
        <v>999</v>
      </c>
      <c r="P658" s="28">
        <v>1</v>
      </c>
      <c r="Q658" s="65">
        <v>0.46239999999999998</v>
      </c>
      <c r="R658" s="28">
        <v>1</v>
      </c>
      <c r="S658" s="65">
        <v>0.14699999999999999</v>
      </c>
      <c r="T658" s="9">
        <v>4</v>
      </c>
      <c r="U658" s="9">
        <v>17</v>
      </c>
      <c r="V658" s="8" t="s">
        <v>39</v>
      </c>
      <c r="W658" s="8" t="s">
        <v>39</v>
      </c>
      <c r="AK658" s="8" t="s">
        <v>285</v>
      </c>
    </row>
    <row r="659" spans="1:37" x14ac:dyDescent="0.2">
      <c r="A659" t="s">
        <v>282</v>
      </c>
      <c r="B659" s="8">
        <v>3</v>
      </c>
      <c r="C659" t="s">
        <v>230</v>
      </c>
      <c r="D659" t="s">
        <v>220</v>
      </c>
      <c r="E659" t="s">
        <v>1260</v>
      </c>
      <c r="G659">
        <v>241500</v>
      </c>
      <c r="H659">
        <v>666</v>
      </c>
      <c r="I659" s="13" t="s">
        <v>51</v>
      </c>
      <c r="J659" s="8" t="s">
        <v>43</v>
      </c>
      <c r="K659" s="8" t="s">
        <v>38</v>
      </c>
      <c r="L659" s="10" t="s">
        <v>48</v>
      </c>
      <c r="M659" s="18" t="s">
        <v>53</v>
      </c>
      <c r="N659" s="8">
        <v>999</v>
      </c>
      <c r="O659" s="8">
        <v>999</v>
      </c>
      <c r="P659" s="28">
        <v>2</v>
      </c>
      <c r="Q659" s="65">
        <v>1.4533</v>
      </c>
      <c r="R659" s="28">
        <v>1</v>
      </c>
      <c r="S659" s="65">
        <v>1.1729000000000001</v>
      </c>
      <c r="T659" s="9">
        <v>5</v>
      </c>
      <c r="U659" s="9">
        <v>20</v>
      </c>
      <c r="V659" s="8" t="s">
        <v>39</v>
      </c>
      <c r="W659" s="8" t="s">
        <v>39</v>
      </c>
      <c r="AE659" s="8" t="s">
        <v>285</v>
      </c>
    </row>
    <row r="660" spans="1:37" x14ac:dyDescent="0.2">
      <c r="A660" t="s">
        <v>282</v>
      </c>
      <c r="B660" s="8">
        <v>3</v>
      </c>
      <c r="C660" t="s">
        <v>230</v>
      </c>
      <c r="D660" t="s">
        <v>220</v>
      </c>
      <c r="E660" t="s">
        <v>1261</v>
      </c>
      <c r="G660">
        <v>242000</v>
      </c>
      <c r="H660">
        <v>667</v>
      </c>
      <c r="I660" s="13" t="s">
        <v>38</v>
      </c>
      <c r="J660" s="8" t="s">
        <v>43</v>
      </c>
      <c r="K660" s="8" t="s">
        <v>38</v>
      </c>
      <c r="L660" s="10" t="s">
        <v>48</v>
      </c>
      <c r="M660" s="18" t="s">
        <v>53</v>
      </c>
      <c r="N660" s="8">
        <v>999</v>
      </c>
      <c r="O660" s="8">
        <v>999</v>
      </c>
      <c r="P660" s="28">
        <v>5</v>
      </c>
      <c r="Q660" s="65">
        <v>22.9178</v>
      </c>
      <c r="R660" s="28">
        <v>5</v>
      </c>
      <c r="S660" s="65">
        <v>94.023300000000006</v>
      </c>
      <c r="T660" s="9">
        <v>5</v>
      </c>
      <c r="U660" s="9">
        <v>24</v>
      </c>
      <c r="V660" s="8" t="s">
        <v>39</v>
      </c>
      <c r="W660" s="8" t="s">
        <v>39</v>
      </c>
      <c r="X660" s="8" t="s">
        <v>39</v>
      </c>
      <c r="AC660" s="8" t="s">
        <v>285</v>
      </c>
      <c r="AD660" s="8" t="s">
        <v>285</v>
      </c>
      <c r="AE660" s="8" t="s">
        <v>285</v>
      </c>
      <c r="AF660" s="8" t="s">
        <v>285</v>
      </c>
    </row>
    <row r="661" spans="1:37" x14ac:dyDescent="0.2">
      <c r="A661" t="s">
        <v>282</v>
      </c>
      <c r="B661" s="8">
        <v>3</v>
      </c>
      <c r="C661" t="s">
        <v>230</v>
      </c>
      <c r="D661" t="s">
        <v>220</v>
      </c>
      <c r="E661" t="s">
        <v>1262</v>
      </c>
      <c r="G661">
        <v>242200</v>
      </c>
      <c r="H661">
        <v>668</v>
      </c>
      <c r="I661" s="13" t="s">
        <v>38</v>
      </c>
      <c r="J661" s="8" t="s">
        <v>43</v>
      </c>
      <c r="K661" s="8" t="s">
        <v>38</v>
      </c>
      <c r="L661" s="10" t="s">
        <v>47</v>
      </c>
      <c r="M661" s="18" t="s">
        <v>53</v>
      </c>
      <c r="N661" s="8">
        <v>999</v>
      </c>
      <c r="O661" s="8">
        <v>999</v>
      </c>
      <c r="P661" s="28">
        <v>3</v>
      </c>
      <c r="Q661" s="65">
        <v>8.7377000000000002</v>
      </c>
      <c r="R661" s="28">
        <v>2</v>
      </c>
      <c r="S661" s="65">
        <v>9.9852000000000007</v>
      </c>
      <c r="T661" s="9">
        <v>5</v>
      </c>
      <c r="U661" s="9">
        <v>20</v>
      </c>
      <c r="V661" s="8" t="s">
        <v>39</v>
      </c>
      <c r="W661" s="8" t="s">
        <v>440</v>
      </c>
      <c r="AF661" s="8" t="s">
        <v>285</v>
      </c>
      <c r="AH661" s="8" t="s">
        <v>285</v>
      </c>
    </row>
    <row r="662" spans="1:37" x14ac:dyDescent="0.2">
      <c r="A662" t="s">
        <v>282</v>
      </c>
      <c r="B662" s="8">
        <v>3</v>
      </c>
      <c r="C662" t="s">
        <v>230</v>
      </c>
      <c r="D662" t="s">
        <v>220</v>
      </c>
      <c r="E662" t="s">
        <v>1264</v>
      </c>
      <c r="G662">
        <v>244000</v>
      </c>
      <c r="H662">
        <v>670</v>
      </c>
      <c r="I662" s="13" t="s">
        <v>51</v>
      </c>
      <c r="J662" s="8" t="s">
        <v>43</v>
      </c>
      <c r="K662" s="8" t="s">
        <v>38</v>
      </c>
      <c r="L662" s="10" t="s">
        <v>47</v>
      </c>
      <c r="M662" s="18" t="s">
        <v>53</v>
      </c>
      <c r="N662" s="8">
        <v>999</v>
      </c>
      <c r="O662" s="8">
        <v>999</v>
      </c>
      <c r="P662" s="28">
        <v>2</v>
      </c>
      <c r="Q662" s="65">
        <v>1.6895</v>
      </c>
      <c r="R662" s="28">
        <v>1</v>
      </c>
      <c r="S662" s="65">
        <v>0.59860000000000002</v>
      </c>
      <c r="T662" s="9">
        <v>5</v>
      </c>
      <c r="U662" s="9">
        <v>15</v>
      </c>
      <c r="V662" s="8" t="s">
        <v>39</v>
      </c>
      <c r="W662" s="8" t="s">
        <v>440</v>
      </c>
      <c r="AF662" s="8" t="s">
        <v>285</v>
      </c>
      <c r="AH662" s="8" t="s">
        <v>285</v>
      </c>
    </row>
    <row r="663" spans="1:37" x14ac:dyDescent="0.2">
      <c r="A663" t="s">
        <v>282</v>
      </c>
      <c r="B663" s="8">
        <v>3</v>
      </c>
      <c r="C663" t="s">
        <v>230</v>
      </c>
      <c r="D663" t="s">
        <v>220</v>
      </c>
      <c r="E663" t="s">
        <v>1265</v>
      </c>
      <c r="G663">
        <v>244400</v>
      </c>
      <c r="H663">
        <v>671</v>
      </c>
      <c r="I663" s="13" t="s">
        <v>38</v>
      </c>
      <c r="J663" s="8" t="s">
        <v>43</v>
      </c>
      <c r="K663" s="8" t="s">
        <v>38</v>
      </c>
      <c r="L663" s="10" t="s">
        <v>48</v>
      </c>
      <c r="M663" s="18" t="s">
        <v>53</v>
      </c>
      <c r="N663" s="8">
        <v>999</v>
      </c>
      <c r="O663" s="8">
        <v>999</v>
      </c>
      <c r="P663" s="28">
        <v>5</v>
      </c>
      <c r="Q663" s="65">
        <v>24.114899999999999</v>
      </c>
      <c r="R663" s="28">
        <v>5</v>
      </c>
      <c r="S663" s="65">
        <v>89.259</v>
      </c>
      <c r="T663" s="9">
        <v>5</v>
      </c>
      <c r="U663" s="9">
        <v>24</v>
      </c>
      <c r="V663" s="8" t="s">
        <v>39</v>
      </c>
      <c r="W663" s="8" t="s">
        <v>39</v>
      </c>
      <c r="X663" s="8" t="s">
        <v>39</v>
      </c>
      <c r="AD663" s="8" t="s">
        <v>285</v>
      </c>
    </row>
    <row r="664" spans="1:37" x14ac:dyDescent="0.2">
      <c r="A664" t="s">
        <v>282</v>
      </c>
      <c r="B664" s="8">
        <v>3</v>
      </c>
      <c r="C664" t="s">
        <v>230</v>
      </c>
      <c r="D664" t="s">
        <v>220</v>
      </c>
      <c r="E664" t="s">
        <v>1266</v>
      </c>
      <c r="G664">
        <v>244800</v>
      </c>
      <c r="H664">
        <v>672</v>
      </c>
      <c r="I664" s="13" t="s">
        <v>38</v>
      </c>
      <c r="J664" s="8" t="s">
        <v>43</v>
      </c>
      <c r="K664" s="8" t="s">
        <v>38</v>
      </c>
      <c r="L664" s="10" t="s">
        <v>48</v>
      </c>
      <c r="M664" s="18" t="s">
        <v>53</v>
      </c>
      <c r="N664" s="8">
        <v>999</v>
      </c>
      <c r="O664" s="8">
        <v>999</v>
      </c>
      <c r="P664" s="28">
        <v>4</v>
      </c>
      <c r="Q664" s="65">
        <v>12.6839</v>
      </c>
      <c r="R664" s="28">
        <v>3</v>
      </c>
      <c r="S664" s="65">
        <v>12.2826</v>
      </c>
      <c r="T664" s="9">
        <v>4</v>
      </c>
      <c r="U664" s="9">
        <v>19</v>
      </c>
      <c r="V664" s="8" t="s">
        <v>39</v>
      </c>
      <c r="W664" s="8" t="s">
        <v>39</v>
      </c>
      <c r="X664" s="8" t="s">
        <v>440</v>
      </c>
      <c r="AC664" s="8" t="s">
        <v>285</v>
      </c>
    </row>
    <row r="665" spans="1:37" x14ac:dyDescent="0.2">
      <c r="A665" t="s">
        <v>282</v>
      </c>
      <c r="B665" s="8">
        <v>3</v>
      </c>
      <c r="C665" t="s">
        <v>230</v>
      </c>
      <c r="D665" t="s">
        <v>220</v>
      </c>
      <c r="E665" t="s">
        <v>1267</v>
      </c>
      <c r="G665">
        <v>244900</v>
      </c>
      <c r="H665">
        <v>673</v>
      </c>
      <c r="I665" s="13" t="s">
        <v>38</v>
      </c>
      <c r="J665" s="8" t="s">
        <v>43</v>
      </c>
      <c r="K665" s="8" t="s">
        <v>38</v>
      </c>
      <c r="L665" s="10" t="s">
        <v>48</v>
      </c>
      <c r="M665" s="18" t="s">
        <v>53</v>
      </c>
      <c r="N665" s="8">
        <v>999</v>
      </c>
      <c r="O665" s="8">
        <v>999</v>
      </c>
      <c r="P665" s="28">
        <v>4</v>
      </c>
      <c r="Q665" s="65">
        <v>14.110300000000001</v>
      </c>
      <c r="R665" s="28">
        <v>3</v>
      </c>
      <c r="S665" s="65">
        <v>11.802199999999999</v>
      </c>
      <c r="T665" s="9">
        <v>5</v>
      </c>
      <c r="U665" s="9">
        <v>20</v>
      </c>
      <c r="V665" s="8" t="s">
        <v>39</v>
      </c>
      <c r="W665" s="8" t="s">
        <v>39</v>
      </c>
      <c r="AC665" s="8" t="s">
        <v>285</v>
      </c>
    </row>
    <row r="666" spans="1:37" x14ac:dyDescent="0.2">
      <c r="A666" t="s">
        <v>282</v>
      </c>
      <c r="B666" s="8">
        <v>3</v>
      </c>
      <c r="C666" t="s">
        <v>230</v>
      </c>
      <c r="D666" t="s">
        <v>220</v>
      </c>
      <c r="E666" t="s">
        <v>1268</v>
      </c>
      <c r="G666">
        <v>246100</v>
      </c>
      <c r="H666">
        <v>674</v>
      </c>
      <c r="I666" s="13" t="s">
        <v>38</v>
      </c>
      <c r="J666" s="8" t="s">
        <v>43</v>
      </c>
      <c r="K666" s="8" t="s">
        <v>38</v>
      </c>
      <c r="L666" s="10" t="s">
        <v>48</v>
      </c>
      <c r="M666" s="18" t="s">
        <v>53</v>
      </c>
      <c r="N666" s="8">
        <v>999</v>
      </c>
      <c r="O666" s="8">
        <v>999</v>
      </c>
      <c r="P666" s="28">
        <v>5</v>
      </c>
      <c r="Q666" s="65">
        <v>23.345199999999998</v>
      </c>
      <c r="R666" s="28">
        <v>5</v>
      </c>
      <c r="S666" s="65">
        <v>88.935699999999997</v>
      </c>
      <c r="T666" s="9">
        <v>5</v>
      </c>
      <c r="U666" s="9">
        <v>24</v>
      </c>
      <c r="V666" s="8" t="s">
        <v>39</v>
      </c>
      <c r="W666" s="8" t="s">
        <v>39</v>
      </c>
      <c r="AE666" s="8" t="s">
        <v>285</v>
      </c>
      <c r="AH666" s="8" t="s">
        <v>285</v>
      </c>
    </row>
    <row r="667" spans="1:37" x14ac:dyDescent="0.2">
      <c r="A667" t="s">
        <v>282</v>
      </c>
      <c r="B667" s="8">
        <v>3</v>
      </c>
      <c r="C667" t="s">
        <v>230</v>
      </c>
      <c r="D667" t="s">
        <v>220</v>
      </c>
      <c r="E667" t="s">
        <v>1269</v>
      </c>
      <c r="G667">
        <v>247100</v>
      </c>
      <c r="H667">
        <v>675</v>
      </c>
      <c r="I667" s="13" t="s">
        <v>38</v>
      </c>
      <c r="J667" s="8" t="s">
        <v>43</v>
      </c>
      <c r="K667" s="8" t="s">
        <v>38</v>
      </c>
      <c r="L667" s="10" t="s">
        <v>48</v>
      </c>
      <c r="M667" s="18" t="s">
        <v>53</v>
      </c>
      <c r="N667" s="8">
        <v>999</v>
      </c>
      <c r="O667" s="8">
        <v>999</v>
      </c>
      <c r="P667" s="28">
        <v>5</v>
      </c>
      <c r="Q667" s="65">
        <v>20.751899999999999</v>
      </c>
      <c r="R667" s="28">
        <v>5</v>
      </c>
      <c r="S667" s="65">
        <v>87.935500000000005</v>
      </c>
      <c r="T667" s="9">
        <v>5</v>
      </c>
      <c r="U667" s="9">
        <v>24</v>
      </c>
      <c r="V667" s="8" t="s">
        <v>39</v>
      </c>
      <c r="W667" s="8" t="s">
        <v>39</v>
      </c>
      <c r="X667" s="8" t="s">
        <v>39</v>
      </c>
      <c r="Y667" s="8" t="s">
        <v>39</v>
      </c>
      <c r="AE667" s="8" t="s">
        <v>285</v>
      </c>
    </row>
    <row r="668" spans="1:37" x14ac:dyDescent="0.2">
      <c r="A668" t="s">
        <v>282</v>
      </c>
      <c r="B668" s="8">
        <v>3</v>
      </c>
      <c r="C668" t="s">
        <v>230</v>
      </c>
      <c r="D668" t="s">
        <v>220</v>
      </c>
      <c r="E668" t="s">
        <v>1270</v>
      </c>
      <c r="G668">
        <v>251000</v>
      </c>
      <c r="H668">
        <v>677</v>
      </c>
      <c r="I668" s="13" t="s">
        <v>51</v>
      </c>
      <c r="J668" s="8" t="s">
        <v>43</v>
      </c>
      <c r="K668" s="8" t="s">
        <v>38</v>
      </c>
      <c r="L668" s="10" t="s">
        <v>48</v>
      </c>
      <c r="M668" s="18" t="s">
        <v>53</v>
      </c>
      <c r="N668" s="8">
        <v>999</v>
      </c>
      <c r="O668" s="8">
        <v>999</v>
      </c>
      <c r="P668" s="28">
        <v>2</v>
      </c>
      <c r="Q668" s="65">
        <v>3.5344000000000002</v>
      </c>
      <c r="R668" s="28">
        <v>1</v>
      </c>
      <c r="S668" s="65">
        <v>3.1164000000000001</v>
      </c>
      <c r="T668" s="9">
        <v>5</v>
      </c>
      <c r="U668" s="9">
        <v>19</v>
      </c>
      <c r="V668" s="8" t="s">
        <v>39</v>
      </c>
      <c r="W668" s="8" t="s">
        <v>39</v>
      </c>
      <c r="AA668" s="8" t="s">
        <v>285</v>
      </c>
      <c r="AC668" s="8" t="s">
        <v>285</v>
      </c>
    </row>
    <row r="669" spans="1:37" x14ac:dyDescent="0.2">
      <c r="A669" t="s">
        <v>282</v>
      </c>
      <c r="B669" s="8">
        <v>3</v>
      </c>
      <c r="C669" t="s">
        <v>230</v>
      </c>
      <c r="D669" t="s">
        <v>220</v>
      </c>
      <c r="E669" t="s">
        <v>1271</v>
      </c>
      <c r="G669">
        <v>251700</v>
      </c>
      <c r="H669">
        <v>678</v>
      </c>
      <c r="I669" s="13" t="s">
        <v>36</v>
      </c>
      <c r="J669" s="8" t="s">
        <v>37</v>
      </c>
      <c r="K669" s="8" t="s">
        <v>36</v>
      </c>
      <c r="L669" s="10" t="s">
        <v>46</v>
      </c>
      <c r="M669" s="18">
        <v>4</v>
      </c>
      <c r="N669" s="8">
        <v>0</v>
      </c>
      <c r="O669" s="8">
        <v>1</v>
      </c>
      <c r="P669" s="28">
        <v>4</v>
      </c>
      <c r="Q669" s="65">
        <v>15.109299999999999</v>
      </c>
      <c r="R669" s="28">
        <v>3</v>
      </c>
      <c r="S669" s="65">
        <v>15.123100000000001</v>
      </c>
      <c r="T669" s="9">
        <v>3</v>
      </c>
      <c r="U669" s="9">
        <v>14</v>
      </c>
      <c r="V669" s="8" t="s">
        <v>39</v>
      </c>
      <c r="W669" s="8" t="s">
        <v>39</v>
      </c>
      <c r="AA669" s="8" t="s">
        <v>285</v>
      </c>
    </row>
    <row r="670" spans="1:37" x14ac:dyDescent="0.2">
      <c r="A670" t="s">
        <v>282</v>
      </c>
      <c r="B670" s="8">
        <v>3</v>
      </c>
      <c r="C670" t="s">
        <v>230</v>
      </c>
      <c r="D670" t="s">
        <v>220</v>
      </c>
      <c r="E670" t="s">
        <v>1272</v>
      </c>
      <c r="G670">
        <v>251800</v>
      </c>
      <c r="H670">
        <v>679</v>
      </c>
      <c r="I670" s="13" t="s">
        <v>38</v>
      </c>
      <c r="J670" s="8" t="s">
        <v>43</v>
      </c>
      <c r="K670" s="8" t="s">
        <v>38</v>
      </c>
      <c r="L670" s="10" t="s">
        <v>48</v>
      </c>
      <c r="M670" s="18" t="s">
        <v>53</v>
      </c>
      <c r="N670" s="8">
        <v>999</v>
      </c>
      <c r="O670" s="8">
        <v>999</v>
      </c>
      <c r="P670" s="28">
        <v>4</v>
      </c>
      <c r="Q670" s="65">
        <v>11.282500000000001</v>
      </c>
      <c r="R670" s="28">
        <v>4</v>
      </c>
      <c r="S670" s="65">
        <v>21.0928</v>
      </c>
      <c r="T670" s="9">
        <v>5</v>
      </c>
      <c r="U670" s="9">
        <v>18</v>
      </c>
      <c r="V670" s="8" t="s">
        <v>39</v>
      </c>
      <c r="W670" s="8" t="s">
        <v>39</v>
      </c>
      <c r="AA670" s="8" t="s">
        <v>285</v>
      </c>
      <c r="AC670" s="8" t="s">
        <v>285</v>
      </c>
    </row>
    <row r="671" spans="1:37" x14ac:dyDescent="0.2">
      <c r="A671" t="s">
        <v>282</v>
      </c>
      <c r="B671" s="8">
        <v>3</v>
      </c>
      <c r="C671" t="s">
        <v>230</v>
      </c>
      <c r="D671" t="s">
        <v>220</v>
      </c>
      <c r="E671" t="s">
        <v>1275</v>
      </c>
      <c r="G671">
        <v>255100</v>
      </c>
      <c r="H671">
        <v>683</v>
      </c>
      <c r="I671" s="13" t="s">
        <v>38</v>
      </c>
      <c r="J671" s="8" t="s">
        <v>43</v>
      </c>
      <c r="K671" s="8" t="s">
        <v>38</v>
      </c>
      <c r="L671" s="10" t="s">
        <v>48</v>
      </c>
      <c r="M671" s="18" t="s">
        <v>53</v>
      </c>
      <c r="N671" s="8">
        <v>999</v>
      </c>
      <c r="O671" s="8">
        <v>999</v>
      </c>
      <c r="P671" s="28">
        <v>4</v>
      </c>
      <c r="Q671" s="65">
        <v>16.863800000000001</v>
      </c>
      <c r="R671" s="28">
        <v>3</v>
      </c>
      <c r="S671" s="65">
        <v>12.1595</v>
      </c>
      <c r="T671" s="9">
        <v>4</v>
      </c>
      <c r="U671" s="9">
        <v>19</v>
      </c>
      <c r="V671" s="8" t="s">
        <v>39</v>
      </c>
      <c r="W671" s="8" t="s">
        <v>39</v>
      </c>
      <c r="X671" s="8" t="s">
        <v>39</v>
      </c>
      <c r="AF671" s="8" t="s">
        <v>285</v>
      </c>
      <c r="AH671" s="8" t="s">
        <v>285</v>
      </c>
    </row>
    <row r="672" spans="1:37" x14ac:dyDescent="0.2">
      <c r="A672" t="s">
        <v>282</v>
      </c>
      <c r="B672" s="8">
        <v>3</v>
      </c>
      <c r="C672" t="s">
        <v>230</v>
      </c>
      <c r="D672" t="s">
        <v>220</v>
      </c>
      <c r="E672" t="s">
        <v>1276</v>
      </c>
      <c r="G672">
        <v>255300</v>
      </c>
      <c r="H672">
        <v>684</v>
      </c>
      <c r="I672" s="13" t="s">
        <v>38</v>
      </c>
      <c r="J672" s="8" t="s">
        <v>43</v>
      </c>
      <c r="K672" s="8" t="s">
        <v>38</v>
      </c>
      <c r="L672" s="10" t="s">
        <v>48</v>
      </c>
      <c r="M672" s="18" t="s">
        <v>53</v>
      </c>
      <c r="N672" s="8">
        <v>999</v>
      </c>
      <c r="O672" s="8">
        <v>999</v>
      </c>
      <c r="P672" s="28">
        <v>5</v>
      </c>
      <c r="Q672" s="65">
        <v>25.301200000000001</v>
      </c>
      <c r="R672" s="28">
        <v>5</v>
      </c>
      <c r="S672" s="65">
        <v>78.662400000000005</v>
      </c>
      <c r="T672" s="9">
        <v>5</v>
      </c>
      <c r="U672" s="9">
        <v>24</v>
      </c>
      <c r="V672" s="8" t="s">
        <v>39</v>
      </c>
      <c r="W672" s="8" t="s">
        <v>39</v>
      </c>
      <c r="X672" s="8" t="s">
        <v>440</v>
      </c>
      <c r="AD672" s="8" t="s">
        <v>285</v>
      </c>
    </row>
    <row r="673" spans="1:37" x14ac:dyDescent="0.2">
      <c r="A673" t="s">
        <v>282</v>
      </c>
      <c r="B673" s="8">
        <v>3</v>
      </c>
      <c r="C673" t="s">
        <v>230</v>
      </c>
      <c r="D673" t="s">
        <v>220</v>
      </c>
      <c r="E673" t="s">
        <v>1277</v>
      </c>
      <c r="G673">
        <v>256200</v>
      </c>
      <c r="H673">
        <v>686</v>
      </c>
      <c r="I673" s="13" t="s">
        <v>42</v>
      </c>
      <c r="J673" s="8" t="s">
        <v>43</v>
      </c>
      <c r="K673" s="8" t="s">
        <v>38</v>
      </c>
      <c r="L673" s="10" t="s">
        <v>46</v>
      </c>
      <c r="M673" s="18">
        <v>4</v>
      </c>
      <c r="N673" s="8">
        <v>0</v>
      </c>
      <c r="O673" s="8">
        <v>1</v>
      </c>
      <c r="P673" s="28">
        <v>2</v>
      </c>
      <c r="Q673" s="65">
        <v>4.2093999999999996</v>
      </c>
      <c r="R673" s="28">
        <v>1</v>
      </c>
      <c r="S673" s="65">
        <v>1.6769000000000001</v>
      </c>
      <c r="T673" s="9">
        <v>4</v>
      </c>
      <c r="U673" s="9">
        <v>18</v>
      </c>
      <c r="V673" s="8" t="s">
        <v>39</v>
      </c>
      <c r="W673" s="8" t="s">
        <v>39</v>
      </c>
      <c r="X673" s="8" t="s">
        <v>440</v>
      </c>
      <c r="AI673" s="8" t="s">
        <v>285</v>
      </c>
      <c r="AJ673" s="8" t="s">
        <v>285</v>
      </c>
    </row>
    <row r="674" spans="1:37" x14ac:dyDescent="0.2">
      <c r="A674" t="s">
        <v>282</v>
      </c>
      <c r="B674" s="8">
        <v>3</v>
      </c>
      <c r="C674" t="s">
        <v>230</v>
      </c>
      <c r="D674" t="s">
        <v>220</v>
      </c>
      <c r="E674" t="s">
        <v>1278</v>
      </c>
      <c r="G674">
        <v>256300</v>
      </c>
      <c r="H674">
        <v>687</v>
      </c>
      <c r="I674" s="13" t="s">
        <v>51</v>
      </c>
      <c r="J674" s="8" t="s">
        <v>43</v>
      </c>
      <c r="K674" s="8" t="s">
        <v>38</v>
      </c>
      <c r="L674" s="10" t="s">
        <v>47</v>
      </c>
      <c r="M674" s="18" t="s">
        <v>53</v>
      </c>
      <c r="N674" s="8">
        <v>999</v>
      </c>
      <c r="O674" s="8">
        <v>999</v>
      </c>
      <c r="P674" s="28">
        <v>1</v>
      </c>
      <c r="Q674" s="65">
        <v>0.54</v>
      </c>
      <c r="R674" s="28">
        <v>1</v>
      </c>
      <c r="S674" s="65">
        <v>0.12989999999999999</v>
      </c>
      <c r="T674" s="9">
        <v>5</v>
      </c>
      <c r="U674" s="9">
        <v>15</v>
      </c>
      <c r="V674" s="8" t="s">
        <v>39</v>
      </c>
      <c r="W674" s="8" t="s">
        <v>39</v>
      </c>
      <c r="AF674" s="8" t="s">
        <v>285</v>
      </c>
      <c r="AH674" s="8" t="s">
        <v>285</v>
      </c>
    </row>
    <row r="675" spans="1:37" x14ac:dyDescent="0.2">
      <c r="A675" t="s">
        <v>282</v>
      </c>
      <c r="B675" s="8">
        <v>3</v>
      </c>
      <c r="C675" t="s">
        <v>230</v>
      </c>
      <c r="D675" t="s">
        <v>220</v>
      </c>
      <c r="E675" t="s">
        <v>1279</v>
      </c>
      <c r="G675">
        <v>256400</v>
      </c>
      <c r="H675">
        <v>688</v>
      </c>
      <c r="I675" s="13" t="s">
        <v>42</v>
      </c>
      <c r="J675" s="8" t="s">
        <v>43</v>
      </c>
      <c r="K675" s="8" t="s">
        <v>36</v>
      </c>
      <c r="L675" s="10" t="s">
        <v>44</v>
      </c>
      <c r="M675" s="18">
        <v>3</v>
      </c>
      <c r="N675" s="8">
        <v>0</v>
      </c>
      <c r="O675" s="8">
        <v>2</v>
      </c>
      <c r="P675" s="28">
        <v>2</v>
      </c>
      <c r="Q675" s="65">
        <v>3.8769</v>
      </c>
      <c r="R675" s="28">
        <v>1</v>
      </c>
      <c r="S675" s="65">
        <v>0.2056</v>
      </c>
      <c r="T675" s="9">
        <v>4</v>
      </c>
      <c r="U675" s="9">
        <v>8</v>
      </c>
      <c r="V675" s="8" t="s">
        <v>39</v>
      </c>
      <c r="W675" s="8" t="s">
        <v>39</v>
      </c>
      <c r="AH675" s="8" t="s">
        <v>285</v>
      </c>
    </row>
    <row r="676" spans="1:37" x14ac:dyDescent="0.2">
      <c r="A676" t="s">
        <v>282</v>
      </c>
      <c r="B676" s="8">
        <v>3</v>
      </c>
      <c r="C676" t="s">
        <v>230</v>
      </c>
      <c r="D676" t="s">
        <v>220</v>
      </c>
      <c r="E676" t="s">
        <v>1280</v>
      </c>
      <c r="G676">
        <v>258100</v>
      </c>
      <c r="H676">
        <v>690</v>
      </c>
      <c r="I676" s="13" t="s">
        <v>38</v>
      </c>
      <c r="J676" s="8" t="s">
        <v>43</v>
      </c>
      <c r="K676" s="8" t="s">
        <v>38</v>
      </c>
      <c r="L676" s="10" t="s">
        <v>48</v>
      </c>
      <c r="M676" s="18" t="s">
        <v>53</v>
      </c>
      <c r="N676" s="8">
        <v>999</v>
      </c>
      <c r="O676" s="8">
        <v>999</v>
      </c>
      <c r="P676" s="28">
        <v>4</v>
      </c>
      <c r="Q676" s="65">
        <v>18.252099999999999</v>
      </c>
      <c r="R676" s="28">
        <v>4</v>
      </c>
      <c r="S676" s="65">
        <v>41.256599999999999</v>
      </c>
      <c r="T676" s="9">
        <v>5</v>
      </c>
      <c r="U676" s="9">
        <v>22</v>
      </c>
      <c r="V676" s="8" t="s">
        <v>39</v>
      </c>
      <c r="W676" s="8" t="s">
        <v>39</v>
      </c>
      <c r="X676" s="8" t="s">
        <v>440</v>
      </c>
      <c r="AA676" s="8" t="s">
        <v>285</v>
      </c>
      <c r="AI676" s="8" t="s">
        <v>285</v>
      </c>
      <c r="AJ676" s="8" t="s">
        <v>285</v>
      </c>
    </row>
    <row r="677" spans="1:37" x14ac:dyDescent="0.2">
      <c r="A677" t="s">
        <v>282</v>
      </c>
      <c r="B677" s="8">
        <v>3</v>
      </c>
      <c r="C677" t="s">
        <v>230</v>
      </c>
      <c r="D677" t="s">
        <v>220</v>
      </c>
      <c r="E677" t="s">
        <v>1281</v>
      </c>
      <c r="G677">
        <v>258200</v>
      </c>
      <c r="H677">
        <v>691</v>
      </c>
      <c r="I677" s="13" t="s">
        <v>38</v>
      </c>
      <c r="J677" s="8" t="s">
        <v>43</v>
      </c>
      <c r="K677" s="8" t="s">
        <v>38</v>
      </c>
      <c r="L677" s="10" t="s">
        <v>48</v>
      </c>
      <c r="M677" s="18" t="s">
        <v>53</v>
      </c>
      <c r="N677" s="8">
        <v>999</v>
      </c>
      <c r="O677" s="8">
        <v>999</v>
      </c>
      <c r="P677" s="28">
        <v>5</v>
      </c>
      <c r="Q677" s="65">
        <v>24.621500000000001</v>
      </c>
      <c r="R677" s="28">
        <v>5</v>
      </c>
      <c r="S677" s="65">
        <v>60.636200000000002</v>
      </c>
      <c r="T677" s="9">
        <v>5</v>
      </c>
      <c r="U677" s="9">
        <v>24</v>
      </c>
      <c r="V677" s="8" t="s">
        <v>39</v>
      </c>
      <c r="W677" s="8" t="s">
        <v>39</v>
      </c>
      <c r="X677" s="8" t="s">
        <v>39</v>
      </c>
      <c r="AA677" s="8" t="s">
        <v>285</v>
      </c>
      <c r="AC677" s="8" t="s">
        <v>285</v>
      </c>
      <c r="AI677" s="8" t="s">
        <v>285</v>
      </c>
    </row>
    <row r="678" spans="1:37" x14ac:dyDescent="0.2">
      <c r="A678" t="s">
        <v>282</v>
      </c>
      <c r="B678" s="8">
        <v>3</v>
      </c>
      <c r="C678" t="s">
        <v>230</v>
      </c>
      <c r="D678" t="s">
        <v>220</v>
      </c>
      <c r="E678" t="s">
        <v>1282</v>
      </c>
      <c r="G678">
        <v>258900</v>
      </c>
      <c r="H678">
        <v>693</v>
      </c>
      <c r="I678" s="13" t="s">
        <v>51</v>
      </c>
      <c r="J678" s="8" t="s">
        <v>43</v>
      </c>
      <c r="K678" s="8" t="s">
        <v>38</v>
      </c>
      <c r="L678" s="10" t="s">
        <v>48</v>
      </c>
      <c r="M678" s="18" t="s">
        <v>53</v>
      </c>
      <c r="N678" s="8">
        <v>999</v>
      </c>
      <c r="O678" s="8">
        <v>999</v>
      </c>
      <c r="P678" s="28">
        <v>2</v>
      </c>
      <c r="Q678" s="65">
        <v>2.3757000000000001</v>
      </c>
      <c r="R678" s="28">
        <v>1</v>
      </c>
      <c r="S678" s="65">
        <v>1.4343999999999999</v>
      </c>
      <c r="T678" s="9">
        <v>4</v>
      </c>
      <c r="U678" s="9">
        <v>15</v>
      </c>
      <c r="V678" s="8" t="s">
        <v>39</v>
      </c>
      <c r="W678" s="8" t="s">
        <v>440</v>
      </c>
      <c r="AI678" s="8" t="s">
        <v>285</v>
      </c>
      <c r="AJ678" s="8" t="s">
        <v>285</v>
      </c>
      <c r="AK678" s="8" t="s">
        <v>285</v>
      </c>
    </row>
    <row r="679" spans="1:37" x14ac:dyDescent="0.2">
      <c r="A679" t="s">
        <v>282</v>
      </c>
      <c r="B679" s="8">
        <v>3</v>
      </c>
      <c r="C679" t="s">
        <v>230</v>
      </c>
      <c r="D679" t="s">
        <v>220</v>
      </c>
      <c r="E679" t="s">
        <v>2281</v>
      </c>
      <c r="G679">
        <v>259300</v>
      </c>
      <c r="H679">
        <v>1100</v>
      </c>
      <c r="I679" s="13" t="s">
        <v>38</v>
      </c>
      <c r="J679" s="8" t="s">
        <v>43</v>
      </c>
      <c r="K679" s="8" t="s">
        <v>38</v>
      </c>
      <c r="L679" s="10" t="s">
        <v>47</v>
      </c>
      <c r="M679" s="18" t="s">
        <v>53</v>
      </c>
      <c r="N679" s="8">
        <v>999</v>
      </c>
      <c r="O679" s="8">
        <v>999</v>
      </c>
      <c r="P679" s="28" t="s">
        <v>39</v>
      </c>
      <c r="R679" s="28" t="s">
        <v>39</v>
      </c>
      <c r="T679" s="9">
        <v>3</v>
      </c>
      <c r="U679" s="9">
        <v>5</v>
      </c>
      <c r="W679" s="8" t="s">
        <v>39</v>
      </c>
      <c r="X679" s="8" t="s">
        <v>39</v>
      </c>
      <c r="Y679" s="8" t="s">
        <v>440</v>
      </c>
      <c r="AD679" s="8" t="s">
        <v>285</v>
      </c>
      <c r="AE679" s="8" t="s">
        <v>285</v>
      </c>
    </row>
    <row r="680" spans="1:37" x14ac:dyDescent="0.2">
      <c r="A680" t="s">
        <v>282</v>
      </c>
      <c r="B680" s="8">
        <v>3</v>
      </c>
      <c r="C680" t="s">
        <v>230</v>
      </c>
      <c r="D680" t="s">
        <v>220</v>
      </c>
      <c r="E680" t="s">
        <v>1283</v>
      </c>
      <c r="G680">
        <v>262300</v>
      </c>
      <c r="H680">
        <v>697</v>
      </c>
      <c r="I680" s="13" t="s">
        <v>42</v>
      </c>
      <c r="J680" s="8" t="s">
        <v>43</v>
      </c>
      <c r="K680" s="8" t="s">
        <v>38</v>
      </c>
      <c r="L680" s="10" t="s">
        <v>46</v>
      </c>
      <c r="M680" s="18">
        <v>4</v>
      </c>
      <c r="N680" s="8">
        <v>0</v>
      </c>
      <c r="O680" s="8">
        <v>1</v>
      </c>
      <c r="P680" s="28">
        <v>1</v>
      </c>
      <c r="Q680" s="65">
        <v>0.1414</v>
      </c>
      <c r="R680" s="28">
        <v>1</v>
      </c>
      <c r="S680" s="65">
        <v>4.2500000000000003E-2</v>
      </c>
      <c r="T680" s="9">
        <v>5</v>
      </c>
      <c r="U680" s="9">
        <v>15</v>
      </c>
      <c r="V680" s="8" t="s">
        <v>39</v>
      </c>
      <c r="W680" s="8" t="s">
        <v>39</v>
      </c>
      <c r="AI680" s="8" t="s">
        <v>285</v>
      </c>
      <c r="AJ680" s="8" t="s">
        <v>285</v>
      </c>
    </row>
    <row r="681" spans="1:37" x14ac:dyDescent="0.2">
      <c r="A681" t="s">
        <v>282</v>
      </c>
      <c r="B681" s="8">
        <v>3</v>
      </c>
      <c r="C681" t="s">
        <v>230</v>
      </c>
      <c r="D681" t="s">
        <v>220</v>
      </c>
      <c r="E681" t="s">
        <v>1284</v>
      </c>
      <c r="G681">
        <v>263300</v>
      </c>
      <c r="H681">
        <v>699</v>
      </c>
      <c r="I681" s="13" t="s">
        <v>38</v>
      </c>
      <c r="J681" s="8" t="s">
        <v>43</v>
      </c>
      <c r="K681" s="8" t="s">
        <v>38</v>
      </c>
      <c r="L681" s="10" t="s">
        <v>48</v>
      </c>
      <c r="M681" s="18" t="s">
        <v>53</v>
      </c>
      <c r="N681" s="8">
        <v>999</v>
      </c>
      <c r="O681" s="8">
        <v>999</v>
      </c>
      <c r="P681" s="28">
        <v>4</v>
      </c>
      <c r="Q681" s="65">
        <v>12.833</v>
      </c>
      <c r="R681" s="28">
        <v>4</v>
      </c>
      <c r="S681" s="65">
        <v>28.200399999999998</v>
      </c>
      <c r="T681" s="9">
        <v>5</v>
      </c>
      <c r="U681" s="9">
        <v>22</v>
      </c>
      <c r="V681" s="8" t="s">
        <v>39</v>
      </c>
      <c r="W681" s="8" t="s">
        <v>39</v>
      </c>
      <c r="AC681" s="8" t="s">
        <v>285</v>
      </c>
    </row>
    <row r="682" spans="1:37" x14ac:dyDescent="0.2">
      <c r="A682" t="s">
        <v>282</v>
      </c>
      <c r="B682" s="8">
        <v>3</v>
      </c>
      <c r="C682" t="s">
        <v>230</v>
      </c>
      <c r="D682" t="s">
        <v>220</v>
      </c>
      <c r="E682" t="s">
        <v>1285</v>
      </c>
      <c r="G682">
        <v>263400</v>
      </c>
      <c r="H682">
        <v>700</v>
      </c>
      <c r="I682" s="13" t="s">
        <v>38</v>
      </c>
      <c r="J682" s="8" t="s">
        <v>43</v>
      </c>
      <c r="K682" s="8" t="s">
        <v>38</v>
      </c>
      <c r="L682" s="10" t="s">
        <v>48</v>
      </c>
      <c r="M682" s="18" t="s">
        <v>53</v>
      </c>
      <c r="N682" s="8">
        <v>999</v>
      </c>
      <c r="O682" s="8">
        <v>999</v>
      </c>
      <c r="P682" s="28">
        <v>5</v>
      </c>
      <c r="Q682" s="65">
        <v>20.999600000000001</v>
      </c>
      <c r="R682" s="28">
        <v>5</v>
      </c>
      <c r="S682" s="65">
        <v>59.353400000000001</v>
      </c>
      <c r="T682" s="9">
        <v>5</v>
      </c>
      <c r="U682" s="9">
        <v>24</v>
      </c>
      <c r="V682" s="8" t="s">
        <v>39</v>
      </c>
      <c r="W682" s="8" t="s">
        <v>39</v>
      </c>
      <c r="X682" s="8" t="s">
        <v>39</v>
      </c>
      <c r="Y682" s="8" t="s">
        <v>440</v>
      </c>
      <c r="AC682" s="8" t="s">
        <v>285</v>
      </c>
    </row>
    <row r="683" spans="1:37" x14ac:dyDescent="0.2">
      <c r="A683" t="s">
        <v>282</v>
      </c>
      <c r="B683" s="8">
        <v>3</v>
      </c>
      <c r="C683" t="s">
        <v>230</v>
      </c>
      <c r="D683" t="s">
        <v>220</v>
      </c>
      <c r="E683" t="s">
        <v>1286</v>
      </c>
      <c r="G683">
        <v>265200</v>
      </c>
      <c r="H683">
        <v>1102</v>
      </c>
      <c r="I683" s="13" t="s">
        <v>36</v>
      </c>
      <c r="J683" s="8" t="s">
        <v>37</v>
      </c>
      <c r="K683" s="8" t="s">
        <v>36</v>
      </c>
      <c r="L683" s="10" t="s">
        <v>46</v>
      </c>
      <c r="M683" s="18">
        <v>4</v>
      </c>
      <c r="N683" s="8">
        <v>0</v>
      </c>
      <c r="O683" s="8">
        <v>1</v>
      </c>
      <c r="P683" s="28" t="s">
        <v>39</v>
      </c>
      <c r="R683" s="28" t="s">
        <v>39</v>
      </c>
      <c r="T683" s="9">
        <v>4</v>
      </c>
      <c r="U683" s="9">
        <v>9</v>
      </c>
      <c r="V683" s="8" t="s">
        <v>39</v>
      </c>
      <c r="W683" s="8" t="s">
        <v>39</v>
      </c>
      <c r="X683" s="8" t="s">
        <v>440</v>
      </c>
      <c r="AI683" s="8" t="s">
        <v>285</v>
      </c>
      <c r="AK683" s="8" t="s">
        <v>285</v>
      </c>
    </row>
    <row r="684" spans="1:37" x14ac:dyDescent="0.2">
      <c r="A684" t="s">
        <v>282</v>
      </c>
      <c r="B684" s="8">
        <v>3</v>
      </c>
      <c r="C684" t="s">
        <v>230</v>
      </c>
      <c r="D684" t="s">
        <v>220</v>
      </c>
      <c r="E684" t="s">
        <v>1287</v>
      </c>
      <c r="G684">
        <v>265500</v>
      </c>
      <c r="H684">
        <v>702</v>
      </c>
      <c r="I684" s="13" t="s">
        <v>51</v>
      </c>
      <c r="J684" s="8" t="s">
        <v>43</v>
      </c>
      <c r="K684" s="8" t="s">
        <v>38</v>
      </c>
      <c r="L684" s="10" t="s">
        <v>47</v>
      </c>
      <c r="M684" s="18" t="s">
        <v>53</v>
      </c>
      <c r="N684" s="8">
        <v>999</v>
      </c>
      <c r="O684" s="8">
        <v>999</v>
      </c>
      <c r="P684" s="28">
        <v>2</v>
      </c>
      <c r="Q684" s="65">
        <v>1.9605999999999999</v>
      </c>
      <c r="R684" s="28">
        <v>1</v>
      </c>
      <c r="S684" s="65">
        <v>1.9075</v>
      </c>
      <c r="T684" s="9">
        <v>5</v>
      </c>
      <c r="U684" s="9">
        <v>22</v>
      </c>
      <c r="V684" s="8" t="s">
        <v>39</v>
      </c>
      <c r="W684" s="8" t="s">
        <v>39</v>
      </c>
      <c r="X684" s="8" t="s">
        <v>440</v>
      </c>
      <c r="AH684" s="8" t="s">
        <v>285</v>
      </c>
      <c r="AI684" s="8" t="s">
        <v>285</v>
      </c>
      <c r="AK684" s="8" t="s">
        <v>285</v>
      </c>
    </row>
    <row r="685" spans="1:37" x14ac:dyDescent="0.2">
      <c r="A685" t="s">
        <v>282</v>
      </c>
      <c r="B685" s="8">
        <v>3</v>
      </c>
      <c r="C685" t="s">
        <v>230</v>
      </c>
      <c r="D685" t="s">
        <v>220</v>
      </c>
      <c r="E685" t="s">
        <v>1288</v>
      </c>
      <c r="G685">
        <v>265900</v>
      </c>
      <c r="H685">
        <v>703</v>
      </c>
      <c r="I685" s="13" t="s">
        <v>38</v>
      </c>
      <c r="J685" s="8" t="s">
        <v>43</v>
      </c>
      <c r="K685" s="8" t="s">
        <v>38</v>
      </c>
      <c r="L685" s="10" t="s">
        <v>48</v>
      </c>
      <c r="M685" s="18" t="s">
        <v>53</v>
      </c>
      <c r="N685" s="8">
        <v>999</v>
      </c>
      <c r="O685" s="8">
        <v>999</v>
      </c>
      <c r="P685" s="28">
        <v>4</v>
      </c>
      <c r="Q685" s="65">
        <v>17.334599999999998</v>
      </c>
      <c r="R685" s="28">
        <v>5</v>
      </c>
      <c r="S685" s="65">
        <v>58.163499999999999</v>
      </c>
      <c r="T685" s="9">
        <v>5</v>
      </c>
      <c r="U685" s="9">
        <v>24</v>
      </c>
      <c r="V685" s="8" t="s">
        <v>39</v>
      </c>
      <c r="W685" s="8" t="s">
        <v>39</v>
      </c>
      <c r="X685" s="8" t="s">
        <v>39</v>
      </c>
      <c r="Y685" s="8" t="s">
        <v>440</v>
      </c>
      <c r="AI685" s="8" t="s">
        <v>285</v>
      </c>
      <c r="AJ685" s="8" t="s">
        <v>285</v>
      </c>
    </row>
    <row r="686" spans="1:37" x14ac:dyDescent="0.2">
      <c r="A686" t="s">
        <v>282</v>
      </c>
      <c r="B686" s="8">
        <v>3</v>
      </c>
      <c r="C686" t="s">
        <v>230</v>
      </c>
      <c r="D686" t="s">
        <v>220</v>
      </c>
      <c r="E686" t="s">
        <v>1289</v>
      </c>
      <c r="G686">
        <v>267300</v>
      </c>
      <c r="H686">
        <v>706</v>
      </c>
      <c r="I686" s="13" t="s">
        <v>51</v>
      </c>
      <c r="J686" s="8" t="s">
        <v>43</v>
      </c>
      <c r="K686" s="8" t="s">
        <v>38</v>
      </c>
      <c r="L686" s="10" t="s">
        <v>48</v>
      </c>
      <c r="M686" s="18" t="s">
        <v>53</v>
      </c>
      <c r="N686" s="8">
        <v>999</v>
      </c>
      <c r="O686" s="8">
        <v>999</v>
      </c>
      <c r="P686" s="28">
        <v>2</v>
      </c>
      <c r="Q686" s="65">
        <v>4.5012999999999996</v>
      </c>
      <c r="R686" s="28">
        <v>1</v>
      </c>
      <c r="S686" s="65">
        <v>4.8044000000000002</v>
      </c>
      <c r="T686" s="9">
        <v>4</v>
      </c>
      <c r="U686" s="9">
        <v>18</v>
      </c>
      <c r="V686" s="8" t="s">
        <v>39</v>
      </c>
      <c r="W686" s="8" t="s">
        <v>39</v>
      </c>
      <c r="X686" s="8" t="s">
        <v>440</v>
      </c>
      <c r="AF686" s="8" t="s">
        <v>285</v>
      </c>
      <c r="AH686" s="8" t="s">
        <v>285</v>
      </c>
    </row>
    <row r="687" spans="1:37" x14ac:dyDescent="0.2">
      <c r="A687" t="s">
        <v>282</v>
      </c>
      <c r="B687" s="8">
        <v>3</v>
      </c>
      <c r="C687" t="s">
        <v>230</v>
      </c>
      <c r="D687" t="s">
        <v>220</v>
      </c>
      <c r="E687" t="s">
        <v>1292</v>
      </c>
      <c r="G687">
        <v>268000</v>
      </c>
      <c r="H687">
        <v>707</v>
      </c>
      <c r="I687" s="13" t="s">
        <v>38</v>
      </c>
      <c r="J687" s="8" t="s">
        <v>43</v>
      </c>
      <c r="K687" s="8" t="s">
        <v>38</v>
      </c>
      <c r="L687" s="10" t="s">
        <v>48</v>
      </c>
      <c r="M687" s="18" t="s">
        <v>53</v>
      </c>
      <c r="N687" s="8">
        <v>999</v>
      </c>
      <c r="O687" s="8">
        <v>999</v>
      </c>
      <c r="P687" s="28">
        <v>4</v>
      </c>
      <c r="Q687" s="65">
        <v>18.884899999999998</v>
      </c>
      <c r="R687" s="28">
        <v>2</v>
      </c>
      <c r="S687" s="65">
        <v>6.0454999999999997</v>
      </c>
      <c r="T687" s="9">
        <v>4</v>
      </c>
      <c r="U687" s="9">
        <v>12</v>
      </c>
      <c r="V687" s="8" t="s">
        <v>39</v>
      </c>
      <c r="W687" s="8" t="s">
        <v>39</v>
      </c>
      <c r="X687" s="8" t="s">
        <v>39</v>
      </c>
      <c r="AF687" s="8" t="s">
        <v>285</v>
      </c>
      <c r="AJ687" s="8" t="s">
        <v>285</v>
      </c>
    </row>
    <row r="688" spans="1:37" x14ac:dyDescent="0.2">
      <c r="A688" t="s">
        <v>282</v>
      </c>
      <c r="B688" s="8">
        <v>3</v>
      </c>
      <c r="C688" t="s">
        <v>230</v>
      </c>
      <c r="D688" t="s">
        <v>220</v>
      </c>
      <c r="E688" t="s">
        <v>1293</v>
      </c>
      <c r="G688">
        <v>269000</v>
      </c>
      <c r="H688">
        <v>709</v>
      </c>
      <c r="I688" s="13" t="s">
        <v>38</v>
      </c>
      <c r="J688" s="8" t="s">
        <v>43</v>
      </c>
      <c r="K688" s="8" t="s">
        <v>38</v>
      </c>
      <c r="L688" s="10" t="s">
        <v>47</v>
      </c>
      <c r="M688" s="18" t="s">
        <v>53</v>
      </c>
      <c r="N688" s="8">
        <v>999</v>
      </c>
      <c r="O688" s="8">
        <v>999</v>
      </c>
      <c r="P688" s="28">
        <v>5</v>
      </c>
      <c r="Q688" s="65">
        <v>35.005000000000003</v>
      </c>
      <c r="R688" s="28">
        <v>3</v>
      </c>
      <c r="S688" s="65">
        <v>16.852499999999999</v>
      </c>
      <c r="T688" s="9">
        <v>5</v>
      </c>
      <c r="U688" s="9">
        <v>19</v>
      </c>
      <c r="W688" s="8" t="s">
        <v>39</v>
      </c>
      <c r="X688" s="8" t="s">
        <v>39</v>
      </c>
      <c r="AD688" s="8" t="s">
        <v>285</v>
      </c>
      <c r="AF688" s="8" t="s">
        <v>285</v>
      </c>
    </row>
    <row r="689" spans="1:36" x14ac:dyDescent="0.2">
      <c r="A689" t="s">
        <v>282</v>
      </c>
      <c r="B689" s="8">
        <v>3</v>
      </c>
      <c r="C689" t="s">
        <v>230</v>
      </c>
      <c r="D689" t="s">
        <v>220</v>
      </c>
      <c r="E689" t="s">
        <v>1294</v>
      </c>
      <c r="G689">
        <v>269900</v>
      </c>
      <c r="H689">
        <v>711</v>
      </c>
      <c r="I689" s="13" t="s">
        <v>51</v>
      </c>
      <c r="J689" s="8" t="s">
        <v>43</v>
      </c>
      <c r="K689" s="8" t="s">
        <v>38</v>
      </c>
      <c r="L689" s="10" t="s">
        <v>48</v>
      </c>
      <c r="M689" s="18" t="s">
        <v>53</v>
      </c>
      <c r="N689" s="8">
        <v>999</v>
      </c>
      <c r="O689" s="8">
        <v>999</v>
      </c>
      <c r="P689" s="28">
        <v>2</v>
      </c>
      <c r="Q689" s="65">
        <v>2.6547999999999998</v>
      </c>
      <c r="R689" s="28">
        <v>1</v>
      </c>
      <c r="S689" s="65">
        <v>2.5055000000000001</v>
      </c>
      <c r="T689" s="9">
        <v>5</v>
      </c>
      <c r="U689" s="9">
        <v>20</v>
      </c>
      <c r="V689" s="8" t="s">
        <v>39</v>
      </c>
      <c r="W689" s="8" t="s">
        <v>39</v>
      </c>
      <c r="X689" s="8" t="s">
        <v>440</v>
      </c>
      <c r="AA689" s="8" t="s">
        <v>285</v>
      </c>
    </row>
    <row r="690" spans="1:36" x14ac:dyDescent="0.2">
      <c r="A690" t="s">
        <v>282</v>
      </c>
      <c r="B690" s="8">
        <v>3</v>
      </c>
      <c r="C690" t="s">
        <v>230</v>
      </c>
      <c r="D690" t="s">
        <v>220</v>
      </c>
      <c r="E690" t="s">
        <v>1295</v>
      </c>
      <c r="G690">
        <v>270200</v>
      </c>
      <c r="H690">
        <v>712</v>
      </c>
      <c r="I690" s="13" t="s">
        <v>42</v>
      </c>
      <c r="J690" s="8" t="s">
        <v>43</v>
      </c>
      <c r="K690" s="8" t="s">
        <v>38</v>
      </c>
      <c r="L690" s="10" t="s">
        <v>44</v>
      </c>
      <c r="M690" s="18">
        <v>3</v>
      </c>
      <c r="N690" s="8">
        <v>0</v>
      </c>
      <c r="O690" s="8">
        <v>1</v>
      </c>
      <c r="P690" s="28">
        <v>2</v>
      </c>
      <c r="Q690" s="65">
        <v>3.9182000000000001</v>
      </c>
      <c r="R690" s="28">
        <v>1</v>
      </c>
      <c r="S690" s="65">
        <v>0.45019999999999999</v>
      </c>
      <c r="T690" s="9">
        <v>4</v>
      </c>
      <c r="U690" s="9">
        <v>12</v>
      </c>
      <c r="V690" s="8" t="s">
        <v>39</v>
      </c>
      <c r="W690" s="8" t="s">
        <v>39</v>
      </c>
      <c r="AH690" s="8" t="s">
        <v>285</v>
      </c>
      <c r="AJ690" s="8" t="s">
        <v>285</v>
      </c>
    </row>
    <row r="691" spans="1:36" x14ac:dyDescent="0.2">
      <c r="A691" t="s">
        <v>282</v>
      </c>
      <c r="B691" s="8">
        <v>3</v>
      </c>
      <c r="C691" t="s">
        <v>230</v>
      </c>
      <c r="D691" t="s">
        <v>220</v>
      </c>
      <c r="E691" t="s">
        <v>1297</v>
      </c>
      <c r="G691">
        <v>271300</v>
      </c>
      <c r="H691">
        <v>715</v>
      </c>
      <c r="I691" s="13" t="s">
        <v>42</v>
      </c>
      <c r="J691" s="8" t="s">
        <v>43</v>
      </c>
      <c r="K691" s="8" t="s">
        <v>36</v>
      </c>
      <c r="L691" s="10" t="s">
        <v>44</v>
      </c>
      <c r="M691" s="18">
        <v>3</v>
      </c>
      <c r="N691" s="8">
        <v>0</v>
      </c>
      <c r="O691" s="8">
        <v>2</v>
      </c>
      <c r="P691" s="28">
        <v>1</v>
      </c>
      <c r="Q691" s="65">
        <v>0.36220000000000002</v>
      </c>
      <c r="R691" s="28">
        <v>1</v>
      </c>
      <c r="S691" s="65">
        <v>0.29470000000000002</v>
      </c>
      <c r="T691" s="9">
        <v>5</v>
      </c>
      <c r="U691" s="9">
        <v>20</v>
      </c>
      <c r="V691" s="8" t="s">
        <v>39</v>
      </c>
      <c r="AI691" s="8" t="s">
        <v>285</v>
      </c>
      <c r="AJ691" s="8" t="s">
        <v>285</v>
      </c>
    </row>
    <row r="692" spans="1:36" x14ac:dyDescent="0.2">
      <c r="A692" t="s">
        <v>282</v>
      </c>
      <c r="B692" s="8">
        <v>3</v>
      </c>
      <c r="C692" t="s">
        <v>230</v>
      </c>
      <c r="D692" t="s">
        <v>220</v>
      </c>
      <c r="E692" t="s">
        <v>1298</v>
      </c>
      <c r="G692">
        <v>271700</v>
      </c>
      <c r="H692">
        <v>716</v>
      </c>
      <c r="I692" s="13" t="s">
        <v>199</v>
      </c>
      <c r="J692" s="8" t="s">
        <v>43</v>
      </c>
      <c r="K692" s="8" t="s">
        <v>38</v>
      </c>
      <c r="L692" s="10" t="s">
        <v>49</v>
      </c>
      <c r="M692" s="18" t="s">
        <v>53</v>
      </c>
      <c r="N692" s="8">
        <v>999</v>
      </c>
      <c r="O692" s="8">
        <v>999</v>
      </c>
      <c r="P692" s="28">
        <v>2</v>
      </c>
      <c r="Q692" s="65">
        <v>1.1714</v>
      </c>
      <c r="R692" s="28">
        <v>1</v>
      </c>
      <c r="S692" s="65">
        <v>2.0167999999999999</v>
      </c>
      <c r="T692" s="9">
        <v>5</v>
      </c>
      <c r="U692" s="9">
        <v>16</v>
      </c>
      <c r="W692" s="8" t="s">
        <v>39</v>
      </c>
      <c r="X692" s="8" t="s">
        <v>39</v>
      </c>
      <c r="Y692" s="8" t="s">
        <v>39</v>
      </c>
      <c r="AD692" s="8" t="s">
        <v>285</v>
      </c>
      <c r="AE692" s="8" t="s">
        <v>285</v>
      </c>
    </row>
    <row r="693" spans="1:36" x14ac:dyDescent="0.2">
      <c r="A693" t="s">
        <v>282</v>
      </c>
      <c r="B693" s="8">
        <v>3</v>
      </c>
      <c r="C693" t="s">
        <v>230</v>
      </c>
      <c r="D693" t="s">
        <v>220</v>
      </c>
      <c r="E693" t="s">
        <v>2285</v>
      </c>
      <c r="G693">
        <v>271800</v>
      </c>
      <c r="H693">
        <v>717</v>
      </c>
      <c r="I693" s="13" t="s">
        <v>51</v>
      </c>
      <c r="J693" s="8" t="s">
        <v>43</v>
      </c>
      <c r="K693" s="8" t="s">
        <v>38</v>
      </c>
      <c r="L693" s="10" t="s">
        <v>47</v>
      </c>
      <c r="M693" s="18">
        <v>4</v>
      </c>
      <c r="N693" s="8">
        <v>2</v>
      </c>
      <c r="O693" s="8">
        <v>0</v>
      </c>
      <c r="P693" s="28">
        <v>1</v>
      </c>
      <c r="Q693" s="65">
        <v>0.1996</v>
      </c>
      <c r="R693" s="28">
        <v>1</v>
      </c>
      <c r="S693" s="65">
        <v>0.1414</v>
      </c>
      <c r="T693" s="9">
        <v>3</v>
      </c>
      <c r="U693" s="9">
        <v>11</v>
      </c>
      <c r="W693" s="8" t="s">
        <v>39</v>
      </c>
      <c r="X693" s="8" t="s">
        <v>39</v>
      </c>
      <c r="Y693" s="8" t="s">
        <v>39</v>
      </c>
      <c r="AD693" s="8" t="s">
        <v>285</v>
      </c>
      <c r="AE693" s="8" t="s">
        <v>285</v>
      </c>
    </row>
    <row r="694" spans="1:36" x14ac:dyDescent="0.2">
      <c r="A694" t="s">
        <v>282</v>
      </c>
      <c r="B694" s="8">
        <v>3</v>
      </c>
      <c r="C694" t="s">
        <v>230</v>
      </c>
      <c r="D694" t="s">
        <v>220</v>
      </c>
      <c r="E694" t="s">
        <v>1299</v>
      </c>
      <c r="G694">
        <v>273350</v>
      </c>
      <c r="H694">
        <v>1103</v>
      </c>
      <c r="I694" s="13" t="s">
        <v>50</v>
      </c>
      <c r="J694" s="8" t="s">
        <v>37</v>
      </c>
      <c r="K694" s="8" t="s">
        <v>277</v>
      </c>
      <c r="L694" s="10" t="s">
        <v>49</v>
      </c>
      <c r="M694" s="18">
        <v>4</v>
      </c>
      <c r="N694" s="8">
        <v>0</v>
      </c>
      <c r="O694" s="8">
        <v>1</v>
      </c>
      <c r="P694" s="28" t="s">
        <v>39</v>
      </c>
      <c r="R694" s="28" t="s">
        <v>39</v>
      </c>
      <c r="T694" s="9">
        <v>5</v>
      </c>
      <c r="U694" s="9">
        <v>13</v>
      </c>
      <c r="V694" s="8" t="s">
        <v>39</v>
      </c>
      <c r="W694" s="8" t="s">
        <v>39</v>
      </c>
      <c r="X694" s="8" t="s">
        <v>440</v>
      </c>
      <c r="AI694" s="8" t="s">
        <v>285</v>
      </c>
      <c r="AJ694" s="8" t="s">
        <v>285</v>
      </c>
    </row>
    <row r="695" spans="1:36" x14ac:dyDescent="0.2">
      <c r="A695" t="s">
        <v>282</v>
      </c>
      <c r="B695" s="8">
        <v>3</v>
      </c>
      <c r="C695" t="s">
        <v>230</v>
      </c>
      <c r="D695" t="s">
        <v>220</v>
      </c>
      <c r="E695" t="s">
        <v>1301</v>
      </c>
      <c r="G695">
        <v>275400</v>
      </c>
      <c r="H695">
        <v>721</v>
      </c>
      <c r="I695" s="13" t="s">
        <v>38</v>
      </c>
      <c r="J695" s="8" t="s">
        <v>43</v>
      </c>
      <c r="K695" s="8" t="s">
        <v>38</v>
      </c>
      <c r="L695" s="10" t="s">
        <v>48</v>
      </c>
      <c r="M695" s="18" t="s">
        <v>53</v>
      </c>
      <c r="N695" s="8">
        <v>999</v>
      </c>
      <c r="O695" s="8">
        <v>999</v>
      </c>
      <c r="P695" s="28">
        <v>3</v>
      </c>
      <c r="Q695" s="65">
        <v>5.0446</v>
      </c>
      <c r="R695" s="28">
        <v>1</v>
      </c>
      <c r="S695" s="65">
        <v>4.6657999999999999</v>
      </c>
      <c r="T695" s="9">
        <v>4</v>
      </c>
      <c r="U695" s="9">
        <v>14</v>
      </c>
      <c r="W695" s="8" t="s">
        <v>440</v>
      </c>
      <c r="X695" s="8" t="s">
        <v>39</v>
      </c>
      <c r="AD695" s="8" t="s">
        <v>285</v>
      </c>
      <c r="AE695" s="8" t="s">
        <v>285</v>
      </c>
    </row>
    <row r="696" spans="1:36" x14ac:dyDescent="0.2">
      <c r="A696" t="s">
        <v>282</v>
      </c>
      <c r="B696" s="8">
        <v>3</v>
      </c>
      <c r="C696" t="s">
        <v>230</v>
      </c>
      <c r="D696" t="s">
        <v>220</v>
      </c>
      <c r="E696" t="s">
        <v>1302</v>
      </c>
      <c r="G696">
        <v>275600</v>
      </c>
      <c r="H696">
        <v>722</v>
      </c>
      <c r="I696" s="13" t="s">
        <v>38</v>
      </c>
      <c r="J696" s="8" t="s">
        <v>43</v>
      </c>
      <c r="K696" s="8" t="s">
        <v>38</v>
      </c>
      <c r="L696" s="10" t="s">
        <v>48</v>
      </c>
      <c r="M696" s="18" t="s">
        <v>53</v>
      </c>
      <c r="N696" s="8">
        <v>999</v>
      </c>
      <c r="O696" s="8">
        <v>999</v>
      </c>
      <c r="P696" s="28">
        <v>5</v>
      </c>
      <c r="Q696" s="65">
        <v>20.4757</v>
      </c>
      <c r="R696" s="28">
        <v>4</v>
      </c>
      <c r="S696" s="65">
        <v>46.145600000000002</v>
      </c>
      <c r="T696" s="9">
        <v>5</v>
      </c>
      <c r="U696" s="9">
        <v>24</v>
      </c>
      <c r="V696" s="8" t="s">
        <v>39</v>
      </c>
      <c r="W696" s="8" t="s">
        <v>39</v>
      </c>
      <c r="X696" s="8" t="s">
        <v>440</v>
      </c>
      <c r="AD696" s="8" t="s">
        <v>285</v>
      </c>
      <c r="AE696" s="8" t="s">
        <v>285</v>
      </c>
    </row>
    <row r="697" spans="1:36" x14ac:dyDescent="0.2">
      <c r="A697" t="s">
        <v>282</v>
      </c>
      <c r="B697" s="8">
        <v>3</v>
      </c>
      <c r="C697" t="s">
        <v>230</v>
      </c>
      <c r="D697" t="s">
        <v>220</v>
      </c>
      <c r="E697" t="s">
        <v>1304</v>
      </c>
      <c r="G697">
        <v>276300</v>
      </c>
      <c r="H697">
        <v>724</v>
      </c>
      <c r="I697" s="13" t="s">
        <v>38</v>
      </c>
      <c r="J697" s="8" t="s">
        <v>43</v>
      </c>
      <c r="K697" s="8" t="s">
        <v>38</v>
      </c>
      <c r="L697" s="10" t="s">
        <v>48</v>
      </c>
      <c r="M697" s="18" t="s">
        <v>53</v>
      </c>
      <c r="N697" s="8">
        <v>999</v>
      </c>
      <c r="O697" s="8">
        <v>999</v>
      </c>
      <c r="P697" s="28">
        <v>5</v>
      </c>
      <c r="Q697" s="65">
        <v>30.1541</v>
      </c>
      <c r="R697" s="28">
        <v>5</v>
      </c>
      <c r="S697" s="65">
        <v>75.108900000000006</v>
      </c>
      <c r="T697" s="9">
        <v>5</v>
      </c>
      <c r="U697" s="9">
        <v>24</v>
      </c>
      <c r="V697" s="8" t="s">
        <v>39</v>
      </c>
      <c r="W697" s="8" t="s">
        <v>39</v>
      </c>
      <c r="X697" s="8" t="s">
        <v>440</v>
      </c>
      <c r="AE697" s="8" t="s">
        <v>285</v>
      </c>
    </row>
    <row r="698" spans="1:36" x14ac:dyDescent="0.2">
      <c r="A698" t="s">
        <v>282</v>
      </c>
      <c r="B698" s="8">
        <v>3</v>
      </c>
      <c r="C698" t="s">
        <v>230</v>
      </c>
      <c r="D698" t="s">
        <v>220</v>
      </c>
      <c r="E698" t="s">
        <v>1305</v>
      </c>
      <c r="G698">
        <v>276700</v>
      </c>
      <c r="H698">
        <v>725</v>
      </c>
      <c r="I698" s="13" t="s">
        <v>38</v>
      </c>
      <c r="J698" s="8" t="s">
        <v>43</v>
      </c>
      <c r="K698" s="8" t="s">
        <v>38</v>
      </c>
      <c r="L698" s="10" t="s">
        <v>48</v>
      </c>
      <c r="M698" s="18" t="s">
        <v>53</v>
      </c>
      <c r="N698" s="8">
        <v>999</v>
      </c>
      <c r="O698" s="8">
        <v>999</v>
      </c>
      <c r="P698" s="28">
        <v>3</v>
      </c>
      <c r="Q698" s="65">
        <v>9.1263000000000005</v>
      </c>
      <c r="R698" s="28">
        <v>2</v>
      </c>
      <c r="S698" s="65">
        <v>9.0844000000000005</v>
      </c>
      <c r="T698" s="9">
        <v>4</v>
      </c>
      <c r="U698" s="9">
        <v>13</v>
      </c>
      <c r="V698" s="8" t="s">
        <v>39</v>
      </c>
      <c r="W698" s="8" t="s">
        <v>39</v>
      </c>
      <c r="AE698" s="8" t="s">
        <v>285</v>
      </c>
    </row>
    <row r="699" spans="1:36" x14ac:dyDescent="0.2">
      <c r="A699" t="s">
        <v>282</v>
      </c>
      <c r="B699" s="8">
        <v>3</v>
      </c>
      <c r="C699" t="s">
        <v>230</v>
      </c>
      <c r="D699" t="s">
        <v>220</v>
      </c>
      <c r="E699" t="s">
        <v>1306</v>
      </c>
      <c r="G699">
        <v>276900</v>
      </c>
      <c r="H699">
        <v>726</v>
      </c>
      <c r="I699" s="13" t="s">
        <v>36</v>
      </c>
      <c r="J699" s="8" t="s">
        <v>37</v>
      </c>
      <c r="K699" s="8" t="s">
        <v>38</v>
      </c>
      <c r="L699" s="10" t="s">
        <v>46</v>
      </c>
      <c r="M699" s="18">
        <v>4</v>
      </c>
      <c r="N699" s="8">
        <v>0</v>
      </c>
      <c r="O699" s="8">
        <v>1</v>
      </c>
      <c r="P699" s="28">
        <v>4</v>
      </c>
      <c r="Q699" s="65">
        <v>15.8568</v>
      </c>
      <c r="R699" s="28">
        <v>3</v>
      </c>
      <c r="S699" s="65">
        <v>10.5846</v>
      </c>
      <c r="T699" s="9">
        <v>4</v>
      </c>
      <c r="U699" s="9">
        <v>17</v>
      </c>
      <c r="V699" s="8" t="s">
        <v>39</v>
      </c>
      <c r="W699" s="8" t="s">
        <v>39</v>
      </c>
      <c r="X699" s="8" t="s">
        <v>440</v>
      </c>
      <c r="AJ699" s="8" t="s">
        <v>285</v>
      </c>
    </row>
    <row r="700" spans="1:36" x14ac:dyDescent="0.2">
      <c r="A700" t="s">
        <v>282</v>
      </c>
      <c r="B700" s="8">
        <v>3</v>
      </c>
      <c r="C700" t="s">
        <v>230</v>
      </c>
      <c r="D700" t="s">
        <v>220</v>
      </c>
      <c r="E700" t="s">
        <v>1308</v>
      </c>
      <c r="G700">
        <v>277900</v>
      </c>
      <c r="H700">
        <v>727</v>
      </c>
      <c r="I700" s="13" t="s">
        <v>36</v>
      </c>
      <c r="J700" s="8" t="s">
        <v>37</v>
      </c>
      <c r="K700" s="8" t="s">
        <v>38</v>
      </c>
      <c r="L700" s="10" t="s">
        <v>46</v>
      </c>
      <c r="M700" s="18">
        <v>4</v>
      </c>
      <c r="N700" s="8">
        <v>0</v>
      </c>
      <c r="O700" s="8">
        <v>1</v>
      </c>
      <c r="P700" s="28">
        <v>3</v>
      </c>
      <c r="Q700" s="65">
        <v>9.7556999999999992</v>
      </c>
      <c r="R700" s="28">
        <v>3</v>
      </c>
      <c r="S700" s="65">
        <v>10.4366</v>
      </c>
      <c r="T700" s="9">
        <v>5</v>
      </c>
      <c r="U700" s="9">
        <v>17</v>
      </c>
      <c r="V700" s="8" t="s">
        <v>39</v>
      </c>
      <c r="W700" s="8" t="s">
        <v>39</v>
      </c>
      <c r="X700" s="8" t="s">
        <v>440</v>
      </c>
      <c r="AC700" s="8" t="s">
        <v>285</v>
      </c>
    </row>
    <row r="701" spans="1:36" x14ac:dyDescent="0.2">
      <c r="A701" t="s">
        <v>282</v>
      </c>
      <c r="B701" s="8">
        <v>3</v>
      </c>
      <c r="C701" t="s">
        <v>230</v>
      </c>
      <c r="D701" t="s">
        <v>220</v>
      </c>
      <c r="E701" t="s">
        <v>1309</v>
      </c>
      <c r="G701">
        <v>277950</v>
      </c>
      <c r="H701">
        <v>1105</v>
      </c>
      <c r="I701" s="13" t="s">
        <v>50</v>
      </c>
      <c r="J701" s="8" t="s">
        <v>37</v>
      </c>
      <c r="K701" s="8" t="s">
        <v>38</v>
      </c>
      <c r="L701" s="10" t="s">
        <v>49</v>
      </c>
      <c r="M701" s="18">
        <v>4</v>
      </c>
      <c r="N701" s="8">
        <v>0</v>
      </c>
      <c r="O701" s="8">
        <v>1</v>
      </c>
      <c r="P701" s="28" t="s">
        <v>39</v>
      </c>
      <c r="R701" s="28" t="s">
        <v>39</v>
      </c>
      <c r="T701" s="9">
        <v>4</v>
      </c>
      <c r="U701" s="9">
        <v>12</v>
      </c>
      <c r="V701" s="8" t="s">
        <v>39</v>
      </c>
      <c r="W701" s="8" t="s">
        <v>39</v>
      </c>
      <c r="AE701" s="8" t="s">
        <v>285</v>
      </c>
    </row>
    <row r="702" spans="1:36" x14ac:dyDescent="0.2">
      <c r="A702" t="s">
        <v>282</v>
      </c>
      <c r="B702" s="8">
        <v>3</v>
      </c>
      <c r="C702" t="s">
        <v>230</v>
      </c>
      <c r="D702" t="s">
        <v>220</v>
      </c>
      <c r="E702" t="s">
        <v>1310</v>
      </c>
      <c r="G702">
        <v>278900</v>
      </c>
      <c r="H702">
        <v>729</v>
      </c>
      <c r="I702" s="13" t="s">
        <v>36</v>
      </c>
      <c r="J702" s="8" t="s">
        <v>37</v>
      </c>
      <c r="K702" s="8" t="s">
        <v>38</v>
      </c>
      <c r="L702" s="10" t="s">
        <v>46</v>
      </c>
      <c r="M702" s="18">
        <v>4</v>
      </c>
      <c r="N702" s="8">
        <v>0</v>
      </c>
      <c r="O702" s="8">
        <v>1</v>
      </c>
      <c r="P702" s="28">
        <v>4</v>
      </c>
      <c r="Q702" s="65">
        <v>14.7194</v>
      </c>
      <c r="R702" s="28">
        <v>4</v>
      </c>
      <c r="S702" s="65">
        <v>25.2408</v>
      </c>
      <c r="T702" s="9">
        <v>5</v>
      </c>
      <c r="U702" s="9">
        <v>20</v>
      </c>
      <c r="V702" s="8" t="s">
        <v>39</v>
      </c>
      <c r="W702" s="8" t="s">
        <v>440</v>
      </c>
      <c r="AE702" s="8" t="s">
        <v>285</v>
      </c>
    </row>
    <row r="703" spans="1:36" x14ac:dyDescent="0.2">
      <c r="A703" t="s">
        <v>282</v>
      </c>
      <c r="B703" s="8">
        <v>3</v>
      </c>
      <c r="C703" t="s">
        <v>230</v>
      </c>
      <c r="D703" t="s">
        <v>220</v>
      </c>
      <c r="E703" t="s">
        <v>1311</v>
      </c>
      <c r="G703">
        <v>279100</v>
      </c>
      <c r="H703">
        <v>1106</v>
      </c>
      <c r="I703" s="13" t="s">
        <v>38</v>
      </c>
      <c r="J703" s="8" t="s">
        <v>43</v>
      </c>
      <c r="K703" s="8" t="s">
        <v>38</v>
      </c>
      <c r="L703" s="10" t="s">
        <v>47</v>
      </c>
      <c r="M703" s="18" t="s">
        <v>53</v>
      </c>
      <c r="N703" s="8">
        <v>999</v>
      </c>
      <c r="O703" s="8">
        <v>999</v>
      </c>
      <c r="P703" s="28" t="s">
        <v>39</v>
      </c>
      <c r="R703" s="28" t="s">
        <v>39</v>
      </c>
      <c r="T703" s="9">
        <v>5</v>
      </c>
      <c r="U703" s="9">
        <v>18</v>
      </c>
      <c r="V703" s="8" t="s">
        <v>39</v>
      </c>
      <c r="W703" s="8" t="s">
        <v>39</v>
      </c>
      <c r="X703" s="8" t="s">
        <v>440</v>
      </c>
      <c r="AC703" s="8" t="s">
        <v>285</v>
      </c>
      <c r="AE703" s="8" t="s">
        <v>285</v>
      </c>
      <c r="AH703" s="8" t="s">
        <v>285</v>
      </c>
    </row>
    <row r="704" spans="1:36" x14ac:dyDescent="0.2">
      <c r="A704" t="s">
        <v>282</v>
      </c>
      <c r="B704" s="8">
        <v>3</v>
      </c>
      <c r="C704" t="s">
        <v>230</v>
      </c>
      <c r="D704" t="s">
        <v>220</v>
      </c>
      <c r="E704" t="s">
        <v>1312</v>
      </c>
      <c r="G704">
        <v>279200</v>
      </c>
      <c r="H704">
        <v>730</v>
      </c>
      <c r="I704" s="13" t="s">
        <v>36</v>
      </c>
      <c r="J704" s="8" t="s">
        <v>37</v>
      </c>
      <c r="K704" s="8" t="s">
        <v>38</v>
      </c>
      <c r="L704" s="10" t="s">
        <v>44</v>
      </c>
      <c r="M704" s="18">
        <v>3</v>
      </c>
      <c r="N704" s="8">
        <v>0</v>
      </c>
      <c r="O704" s="8">
        <v>1</v>
      </c>
      <c r="P704" s="28">
        <v>3</v>
      </c>
      <c r="Q704" s="65">
        <v>5.3516000000000004</v>
      </c>
      <c r="R704" s="28">
        <v>1</v>
      </c>
      <c r="S704" s="65">
        <v>2.2806999999999999</v>
      </c>
      <c r="T704" s="9">
        <v>5</v>
      </c>
      <c r="U704" s="9">
        <v>20</v>
      </c>
      <c r="V704" s="8" t="s">
        <v>39</v>
      </c>
      <c r="W704" s="8" t="s">
        <v>440</v>
      </c>
      <c r="AE704" s="8" t="s">
        <v>285</v>
      </c>
      <c r="AH704" s="8" t="s">
        <v>285</v>
      </c>
    </row>
    <row r="705" spans="1:37" x14ac:dyDescent="0.2">
      <c r="A705" t="s">
        <v>282</v>
      </c>
      <c r="B705" s="8">
        <v>3</v>
      </c>
      <c r="C705" t="s">
        <v>230</v>
      </c>
      <c r="D705" t="s">
        <v>220</v>
      </c>
      <c r="E705" t="s">
        <v>1313</v>
      </c>
      <c r="G705">
        <v>280000</v>
      </c>
      <c r="H705">
        <v>731</v>
      </c>
      <c r="I705" s="13" t="s">
        <v>36</v>
      </c>
      <c r="J705" s="8" t="s">
        <v>37</v>
      </c>
      <c r="K705" s="8" t="s">
        <v>38</v>
      </c>
      <c r="L705" s="10" t="s">
        <v>44</v>
      </c>
      <c r="M705" s="18">
        <v>2</v>
      </c>
      <c r="N705" s="8">
        <v>0</v>
      </c>
      <c r="O705" s="8">
        <v>2</v>
      </c>
      <c r="P705" s="28">
        <v>4</v>
      </c>
      <c r="Q705" s="65">
        <v>11.373799999999999</v>
      </c>
      <c r="R705" s="28">
        <v>1</v>
      </c>
      <c r="S705" s="65">
        <v>4.4124999999999996</v>
      </c>
      <c r="T705" s="9">
        <v>5</v>
      </c>
      <c r="U705" s="9">
        <v>22</v>
      </c>
      <c r="V705" s="8" t="s">
        <v>39</v>
      </c>
      <c r="W705" s="8" t="s">
        <v>39</v>
      </c>
      <c r="AC705" s="8" t="s">
        <v>285</v>
      </c>
      <c r="AD705" s="8" t="s">
        <v>285</v>
      </c>
      <c r="AE705" s="8" t="s">
        <v>285</v>
      </c>
    </row>
    <row r="706" spans="1:37" x14ac:dyDescent="0.2">
      <c r="A706" t="s">
        <v>282</v>
      </c>
      <c r="B706" s="8">
        <v>3</v>
      </c>
      <c r="C706" t="s">
        <v>230</v>
      </c>
      <c r="D706" t="s">
        <v>220</v>
      </c>
      <c r="E706" t="s">
        <v>1314</v>
      </c>
      <c r="G706">
        <v>280900</v>
      </c>
      <c r="H706">
        <v>1107</v>
      </c>
      <c r="I706" s="13" t="s">
        <v>38</v>
      </c>
      <c r="J706" s="8" t="s">
        <v>43</v>
      </c>
      <c r="K706" s="8" t="s">
        <v>38</v>
      </c>
      <c r="L706" s="10" t="s">
        <v>48</v>
      </c>
      <c r="M706" s="18" t="s">
        <v>53</v>
      </c>
      <c r="N706" s="8">
        <v>999</v>
      </c>
      <c r="O706" s="8">
        <v>999</v>
      </c>
      <c r="P706" s="28" t="s">
        <v>39</v>
      </c>
      <c r="R706" s="28" t="s">
        <v>39</v>
      </c>
      <c r="T706" s="9">
        <v>5</v>
      </c>
      <c r="U706" s="9">
        <v>21</v>
      </c>
      <c r="V706" s="8" t="s">
        <v>39</v>
      </c>
      <c r="W706" s="8" t="s">
        <v>39</v>
      </c>
      <c r="X706" s="8" t="s">
        <v>39</v>
      </c>
      <c r="Y706" s="8" t="s">
        <v>39</v>
      </c>
      <c r="AE706" s="8" t="s">
        <v>285</v>
      </c>
      <c r="AF706" s="8" t="s">
        <v>285</v>
      </c>
      <c r="AH706" s="8" t="s">
        <v>285</v>
      </c>
    </row>
    <row r="707" spans="1:37" x14ac:dyDescent="0.2">
      <c r="A707" t="s">
        <v>282</v>
      </c>
      <c r="B707" s="8">
        <v>3</v>
      </c>
      <c r="C707" t="s">
        <v>230</v>
      </c>
      <c r="D707" t="s">
        <v>220</v>
      </c>
      <c r="E707" t="s">
        <v>1315</v>
      </c>
      <c r="G707">
        <v>281000</v>
      </c>
      <c r="H707">
        <v>733</v>
      </c>
      <c r="I707" s="13" t="s">
        <v>38</v>
      </c>
      <c r="J707" s="8" t="s">
        <v>43</v>
      </c>
      <c r="K707" s="8" t="s">
        <v>38</v>
      </c>
      <c r="L707" s="10" t="s">
        <v>47</v>
      </c>
      <c r="M707" s="18" t="s">
        <v>53</v>
      </c>
      <c r="N707" s="8">
        <v>999</v>
      </c>
      <c r="O707" s="8">
        <v>999</v>
      </c>
      <c r="P707" s="28">
        <v>4</v>
      </c>
      <c r="Q707" s="65">
        <v>13.6736</v>
      </c>
      <c r="R707" s="28">
        <v>4</v>
      </c>
      <c r="S707" s="65">
        <v>31.234500000000001</v>
      </c>
      <c r="T707" s="9">
        <v>5</v>
      </c>
      <c r="U707" s="9">
        <v>24</v>
      </c>
      <c r="V707" s="8" t="s">
        <v>39</v>
      </c>
      <c r="W707" s="8" t="s">
        <v>39</v>
      </c>
      <c r="X707" s="8" t="s">
        <v>440</v>
      </c>
      <c r="AE707" s="8" t="s">
        <v>285</v>
      </c>
      <c r="AH707" s="8" t="s">
        <v>285</v>
      </c>
    </row>
    <row r="708" spans="1:37" x14ac:dyDescent="0.2">
      <c r="A708" t="s">
        <v>282</v>
      </c>
      <c r="B708" s="8">
        <v>3</v>
      </c>
      <c r="C708" t="s">
        <v>230</v>
      </c>
      <c r="D708" t="s">
        <v>220</v>
      </c>
      <c r="E708" t="s">
        <v>1316</v>
      </c>
      <c r="G708">
        <v>281100</v>
      </c>
      <c r="H708">
        <v>734</v>
      </c>
      <c r="I708" s="13" t="s">
        <v>38</v>
      </c>
      <c r="J708" s="8" t="s">
        <v>43</v>
      </c>
      <c r="K708" s="8" t="s">
        <v>38</v>
      </c>
      <c r="L708" s="10" t="s">
        <v>47</v>
      </c>
      <c r="M708" s="18" t="s">
        <v>53</v>
      </c>
      <c r="N708" s="8">
        <v>999</v>
      </c>
      <c r="O708" s="8">
        <v>999</v>
      </c>
      <c r="P708" s="28">
        <v>5</v>
      </c>
      <c r="Q708" s="65">
        <v>25.9925</v>
      </c>
      <c r="R708" s="28">
        <v>5</v>
      </c>
      <c r="S708" s="65">
        <v>62.355800000000002</v>
      </c>
      <c r="T708" s="9">
        <v>5</v>
      </c>
      <c r="U708" s="9">
        <v>21</v>
      </c>
      <c r="V708" s="8" t="s">
        <v>39</v>
      </c>
      <c r="W708" s="8" t="s">
        <v>39</v>
      </c>
      <c r="X708" s="8" t="s">
        <v>440</v>
      </c>
      <c r="AE708" s="8" t="s">
        <v>285</v>
      </c>
    </row>
    <row r="709" spans="1:37" x14ac:dyDescent="0.2">
      <c r="A709" t="s">
        <v>282</v>
      </c>
      <c r="B709" s="8">
        <v>3</v>
      </c>
      <c r="C709" t="s">
        <v>230</v>
      </c>
      <c r="D709" t="s">
        <v>220</v>
      </c>
      <c r="E709" t="s">
        <v>1317</v>
      </c>
      <c r="G709">
        <v>281800</v>
      </c>
      <c r="H709">
        <v>736</v>
      </c>
      <c r="I709" s="13" t="s">
        <v>42</v>
      </c>
      <c r="J709" s="8" t="s">
        <v>43</v>
      </c>
      <c r="K709" s="8" t="s">
        <v>38</v>
      </c>
      <c r="L709" s="10" t="s">
        <v>46</v>
      </c>
      <c r="M709" s="18" t="s">
        <v>53</v>
      </c>
      <c r="N709" s="8">
        <v>999</v>
      </c>
      <c r="O709" s="8">
        <v>999</v>
      </c>
      <c r="P709" s="28">
        <v>2</v>
      </c>
      <c r="Q709" s="65">
        <v>1.7914000000000001</v>
      </c>
      <c r="R709" s="28">
        <v>1</v>
      </c>
      <c r="S709" s="65">
        <v>0.35589999999999999</v>
      </c>
      <c r="T709" s="9">
        <v>4</v>
      </c>
      <c r="U709" s="9">
        <v>10</v>
      </c>
      <c r="V709" s="8" t="s">
        <v>39</v>
      </c>
      <c r="AE709" s="8" t="s">
        <v>285</v>
      </c>
      <c r="AH709" s="8" t="s">
        <v>285</v>
      </c>
    </row>
    <row r="710" spans="1:37" x14ac:dyDescent="0.2">
      <c r="A710" t="s">
        <v>282</v>
      </c>
      <c r="B710" s="8">
        <v>3</v>
      </c>
      <c r="C710" t="s">
        <v>230</v>
      </c>
      <c r="D710" t="s">
        <v>220</v>
      </c>
      <c r="E710" t="s">
        <v>1319</v>
      </c>
      <c r="G710">
        <v>282200</v>
      </c>
      <c r="H710">
        <v>738</v>
      </c>
      <c r="I710" s="13" t="s">
        <v>38</v>
      </c>
      <c r="J710" s="8" t="s">
        <v>43</v>
      </c>
      <c r="K710" s="8" t="s">
        <v>38</v>
      </c>
      <c r="L710" s="10" t="s">
        <v>47</v>
      </c>
      <c r="M710" s="18" t="s">
        <v>53</v>
      </c>
      <c r="N710" s="8">
        <v>999</v>
      </c>
      <c r="O710" s="8">
        <v>999</v>
      </c>
      <c r="P710" s="28">
        <v>5</v>
      </c>
      <c r="Q710" s="65">
        <v>21.575700000000001</v>
      </c>
      <c r="R710" s="28">
        <v>4</v>
      </c>
      <c r="S710" s="65">
        <v>44.6494</v>
      </c>
      <c r="T710" s="9">
        <v>5</v>
      </c>
      <c r="U710" s="9">
        <v>24</v>
      </c>
      <c r="V710" s="8" t="s">
        <v>39</v>
      </c>
      <c r="W710" s="8" t="s">
        <v>39</v>
      </c>
      <c r="X710" s="8" t="s">
        <v>39</v>
      </c>
      <c r="AE710" s="8" t="s">
        <v>285</v>
      </c>
      <c r="AF710" s="8" t="s">
        <v>285</v>
      </c>
      <c r="AH710" s="8" t="s">
        <v>285</v>
      </c>
    </row>
    <row r="711" spans="1:37" x14ac:dyDescent="0.2">
      <c r="A711" t="s">
        <v>282</v>
      </c>
      <c r="B711" s="8">
        <v>3</v>
      </c>
      <c r="C711" t="s">
        <v>230</v>
      </c>
      <c r="D711" t="s">
        <v>220</v>
      </c>
      <c r="E711" t="s">
        <v>1320</v>
      </c>
      <c r="G711">
        <v>282600</v>
      </c>
      <c r="H711">
        <v>739</v>
      </c>
      <c r="I711" s="13" t="s">
        <v>38</v>
      </c>
      <c r="J711" s="8" t="s">
        <v>43</v>
      </c>
      <c r="K711" s="8" t="s">
        <v>38</v>
      </c>
      <c r="L711" s="10" t="s">
        <v>48</v>
      </c>
      <c r="M711" s="18" t="s">
        <v>53</v>
      </c>
      <c r="N711" s="8">
        <v>999</v>
      </c>
      <c r="O711" s="8">
        <v>999</v>
      </c>
      <c r="P711" s="28">
        <v>5</v>
      </c>
      <c r="Q711" s="65">
        <v>24.601700000000001</v>
      </c>
      <c r="R711" s="28">
        <v>5</v>
      </c>
      <c r="S711" s="65">
        <v>81.656700000000001</v>
      </c>
      <c r="T711" s="9">
        <v>5</v>
      </c>
      <c r="U711" s="9">
        <v>24</v>
      </c>
      <c r="V711" s="8" t="s">
        <v>39</v>
      </c>
      <c r="W711" s="8" t="s">
        <v>39</v>
      </c>
      <c r="X711" s="8" t="s">
        <v>440</v>
      </c>
      <c r="AF711" s="8" t="s">
        <v>285</v>
      </c>
      <c r="AH711" s="8" t="s">
        <v>285</v>
      </c>
    </row>
    <row r="712" spans="1:37" x14ac:dyDescent="0.2">
      <c r="A712" t="s">
        <v>282</v>
      </c>
      <c r="B712" s="8">
        <v>3</v>
      </c>
      <c r="C712" t="s">
        <v>230</v>
      </c>
      <c r="D712" t="s">
        <v>220</v>
      </c>
      <c r="E712" t="s">
        <v>1321</v>
      </c>
      <c r="G712">
        <v>283200</v>
      </c>
      <c r="H712">
        <v>741</v>
      </c>
      <c r="I712" s="13" t="s">
        <v>42</v>
      </c>
      <c r="J712" s="8" t="s">
        <v>43</v>
      </c>
      <c r="K712" s="8" t="s">
        <v>38</v>
      </c>
      <c r="L712" s="10" t="s">
        <v>46</v>
      </c>
      <c r="M712" s="18">
        <v>4</v>
      </c>
      <c r="N712" s="8">
        <v>0</v>
      </c>
      <c r="O712" s="8">
        <v>1</v>
      </c>
      <c r="P712" s="28">
        <v>1</v>
      </c>
      <c r="Q712" s="65">
        <v>5.0999999999999997E-2</v>
      </c>
      <c r="R712" s="28">
        <v>1</v>
      </c>
      <c r="S712" s="65">
        <v>1.7100000000000001E-2</v>
      </c>
      <c r="T712" s="9">
        <v>3</v>
      </c>
      <c r="U712" s="9">
        <v>9</v>
      </c>
      <c r="V712" s="8" t="s">
        <v>39</v>
      </c>
      <c r="AF712" s="8" t="s">
        <v>285</v>
      </c>
      <c r="AH712" s="8" t="s">
        <v>285</v>
      </c>
    </row>
    <row r="713" spans="1:37" x14ac:dyDescent="0.2">
      <c r="A713" t="s">
        <v>282</v>
      </c>
      <c r="B713" s="8">
        <v>3</v>
      </c>
      <c r="C713" t="s">
        <v>230</v>
      </c>
      <c r="D713" t="s">
        <v>220</v>
      </c>
      <c r="E713" t="s">
        <v>1322</v>
      </c>
      <c r="G713">
        <v>283800</v>
      </c>
      <c r="H713">
        <v>742</v>
      </c>
      <c r="I713" s="13" t="s">
        <v>51</v>
      </c>
      <c r="J713" s="8" t="s">
        <v>43</v>
      </c>
      <c r="K713" s="8" t="s">
        <v>38</v>
      </c>
      <c r="L713" s="10" t="s">
        <v>48</v>
      </c>
      <c r="M713" s="18" t="s">
        <v>53</v>
      </c>
      <c r="N713" s="8">
        <v>999</v>
      </c>
      <c r="O713" s="8">
        <v>999</v>
      </c>
      <c r="P713" s="28">
        <v>2</v>
      </c>
      <c r="Q713" s="65">
        <v>1.4750000000000001</v>
      </c>
      <c r="R713" s="28">
        <v>1</v>
      </c>
      <c r="S713" s="65">
        <v>1.9357</v>
      </c>
      <c r="T713" s="9">
        <v>5</v>
      </c>
      <c r="U713" s="9">
        <v>19</v>
      </c>
      <c r="V713" s="8" t="s">
        <v>39</v>
      </c>
      <c r="W713" s="8" t="s">
        <v>39</v>
      </c>
      <c r="X713" s="8" t="s">
        <v>440</v>
      </c>
      <c r="AI713" s="8" t="s">
        <v>285</v>
      </c>
      <c r="AJ713" s="8" t="s">
        <v>285</v>
      </c>
      <c r="AK713" s="8" t="s">
        <v>285</v>
      </c>
    </row>
    <row r="714" spans="1:37" x14ac:dyDescent="0.2">
      <c r="A714" t="s">
        <v>282</v>
      </c>
      <c r="B714" s="8">
        <v>3</v>
      </c>
      <c r="C714" t="s">
        <v>230</v>
      </c>
      <c r="D714" t="s">
        <v>220</v>
      </c>
      <c r="E714" t="s">
        <v>1324</v>
      </c>
      <c r="G714">
        <v>284900</v>
      </c>
      <c r="H714">
        <v>1111</v>
      </c>
      <c r="I714" s="13" t="s">
        <v>36</v>
      </c>
      <c r="J714" s="8" t="s">
        <v>37</v>
      </c>
      <c r="K714" s="8" t="s">
        <v>38</v>
      </c>
      <c r="L714" s="10" t="s">
        <v>44</v>
      </c>
      <c r="M714" s="18">
        <v>3</v>
      </c>
      <c r="N714" s="8">
        <v>0</v>
      </c>
      <c r="O714" s="8">
        <v>1</v>
      </c>
      <c r="P714" s="28" t="s">
        <v>39</v>
      </c>
      <c r="R714" s="28" t="s">
        <v>39</v>
      </c>
      <c r="T714" s="9">
        <v>3</v>
      </c>
      <c r="U714" s="9">
        <v>4</v>
      </c>
      <c r="V714" s="8" t="s">
        <v>39</v>
      </c>
      <c r="W714" s="8" t="s">
        <v>39</v>
      </c>
      <c r="X714" s="8" t="s">
        <v>440</v>
      </c>
      <c r="AE714" s="8" t="s">
        <v>285</v>
      </c>
    </row>
    <row r="715" spans="1:37" x14ac:dyDescent="0.2">
      <c r="A715" t="s">
        <v>282</v>
      </c>
      <c r="B715" s="8">
        <v>3</v>
      </c>
      <c r="C715" t="s">
        <v>230</v>
      </c>
      <c r="D715" t="s">
        <v>220</v>
      </c>
      <c r="E715" t="s">
        <v>1325</v>
      </c>
      <c r="G715">
        <v>285400</v>
      </c>
      <c r="H715">
        <v>745</v>
      </c>
      <c r="I715" s="13" t="s">
        <v>38</v>
      </c>
      <c r="J715" s="8" t="s">
        <v>43</v>
      </c>
      <c r="K715" s="8" t="s">
        <v>38</v>
      </c>
      <c r="L715" s="10" t="s">
        <v>47</v>
      </c>
      <c r="M715" s="18">
        <v>4</v>
      </c>
      <c r="N715" s="8">
        <v>2</v>
      </c>
      <c r="O715" s="8">
        <v>0</v>
      </c>
      <c r="P715" s="28">
        <v>4</v>
      </c>
      <c r="Q715" s="65">
        <v>18.152799999999999</v>
      </c>
      <c r="R715" s="28">
        <v>1</v>
      </c>
      <c r="S715" s="65">
        <v>1.2114</v>
      </c>
      <c r="T715" s="9">
        <v>4</v>
      </c>
      <c r="U715" s="9">
        <v>13</v>
      </c>
      <c r="V715" s="8" t="s">
        <v>39</v>
      </c>
      <c r="W715" s="8" t="s">
        <v>39</v>
      </c>
      <c r="X715" s="8" t="s">
        <v>39</v>
      </c>
      <c r="AF715" s="8" t="s">
        <v>285</v>
      </c>
      <c r="AH715" s="8" t="s">
        <v>285</v>
      </c>
    </row>
    <row r="716" spans="1:37" x14ac:dyDescent="0.2">
      <c r="A716" t="s">
        <v>282</v>
      </c>
      <c r="B716" s="8">
        <v>3</v>
      </c>
      <c r="C716" t="s">
        <v>230</v>
      </c>
      <c r="D716" t="s">
        <v>220</v>
      </c>
      <c r="E716" t="s">
        <v>1326</v>
      </c>
      <c r="G716">
        <v>289300</v>
      </c>
      <c r="H716">
        <v>751</v>
      </c>
      <c r="I716" s="13" t="s">
        <v>51</v>
      </c>
      <c r="J716" s="8" t="s">
        <v>43</v>
      </c>
      <c r="K716" s="8" t="s">
        <v>38</v>
      </c>
      <c r="L716" s="10" t="s">
        <v>48</v>
      </c>
      <c r="M716" s="18" t="s">
        <v>53</v>
      </c>
      <c r="N716" s="8">
        <v>999</v>
      </c>
      <c r="O716" s="8">
        <v>999</v>
      </c>
      <c r="P716" s="28">
        <v>1</v>
      </c>
      <c r="Q716" s="65">
        <v>0.33500000000000002</v>
      </c>
      <c r="R716" s="28">
        <v>1</v>
      </c>
      <c r="S716" s="65">
        <v>0.3977</v>
      </c>
      <c r="T716" s="9">
        <v>4</v>
      </c>
      <c r="U716" s="9">
        <v>13</v>
      </c>
      <c r="X716" s="8" t="s">
        <v>440</v>
      </c>
      <c r="Y716" s="8" t="s">
        <v>39</v>
      </c>
      <c r="AD716" s="8" t="s">
        <v>285</v>
      </c>
      <c r="AE716" s="8" t="s">
        <v>285</v>
      </c>
    </row>
    <row r="717" spans="1:37" x14ac:dyDescent="0.2">
      <c r="A717" t="s">
        <v>282</v>
      </c>
      <c r="B717" s="8">
        <v>3</v>
      </c>
      <c r="C717" t="s">
        <v>230</v>
      </c>
      <c r="D717" t="s">
        <v>220</v>
      </c>
      <c r="E717" t="s">
        <v>1327</v>
      </c>
      <c r="G717">
        <v>289600</v>
      </c>
      <c r="H717">
        <v>752</v>
      </c>
      <c r="I717" s="13" t="s">
        <v>38</v>
      </c>
      <c r="J717" s="8" t="s">
        <v>43</v>
      </c>
      <c r="K717" s="8" t="s">
        <v>38</v>
      </c>
      <c r="L717" s="10" t="s">
        <v>47</v>
      </c>
      <c r="M717" s="18" t="s">
        <v>53</v>
      </c>
      <c r="N717" s="8">
        <v>999</v>
      </c>
      <c r="O717" s="8">
        <v>999</v>
      </c>
      <c r="P717" s="28">
        <v>5</v>
      </c>
      <c r="Q717" s="65">
        <v>28.94</v>
      </c>
      <c r="R717" s="28">
        <v>2</v>
      </c>
      <c r="S717" s="65">
        <v>5.3921000000000001</v>
      </c>
      <c r="T717" s="9">
        <v>4</v>
      </c>
      <c r="U717" s="9">
        <v>10</v>
      </c>
      <c r="V717" s="8" t="s">
        <v>39</v>
      </c>
      <c r="W717" s="8" t="s">
        <v>39</v>
      </c>
      <c r="AE717" s="8" t="s">
        <v>285</v>
      </c>
    </row>
    <row r="718" spans="1:37" x14ac:dyDescent="0.2">
      <c r="A718" t="s">
        <v>282</v>
      </c>
      <c r="B718" s="8">
        <v>3</v>
      </c>
      <c r="C718" t="s">
        <v>230</v>
      </c>
      <c r="D718" t="s">
        <v>220</v>
      </c>
      <c r="E718" t="s">
        <v>1329</v>
      </c>
      <c r="G718">
        <v>291100</v>
      </c>
      <c r="H718">
        <v>754</v>
      </c>
      <c r="I718" s="13" t="s">
        <v>51</v>
      </c>
      <c r="J718" s="8" t="s">
        <v>43</v>
      </c>
      <c r="K718" s="8" t="s">
        <v>38</v>
      </c>
      <c r="L718" s="10" t="s">
        <v>48</v>
      </c>
      <c r="M718" s="18" t="s">
        <v>53</v>
      </c>
      <c r="N718" s="8">
        <v>999</v>
      </c>
      <c r="O718" s="8">
        <v>999</v>
      </c>
      <c r="P718" s="28">
        <v>2</v>
      </c>
      <c r="Q718" s="65">
        <v>2.9668000000000001</v>
      </c>
      <c r="R718" s="28">
        <v>1</v>
      </c>
      <c r="S718" s="65">
        <v>1.6859999999999999</v>
      </c>
      <c r="T718" s="9">
        <v>5</v>
      </c>
      <c r="U718" s="9">
        <v>20</v>
      </c>
      <c r="V718" s="8" t="s">
        <v>39</v>
      </c>
      <c r="W718" s="8" t="s">
        <v>39</v>
      </c>
      <c r="X718" s="8" t="s">
        <v>440</v>
      </c>
      <c r="AI718" s="8" t="s">
        <v>285</v>
      </c>
      <c r="AJ718" s="8" t="s">
        <v>285</v>
      </c>
    </row>
    <row r="719" spans="1:37" x14ac:dyDescent="0.2">
      <c r="A719" t="s">
        <v>282</v>
      </c>
      <c r="B719" s="8">
        <v>3</v>
      </c>
      <c r="C719" t="s">
        <v>230</v>
      </c>
      <c r="D719" t="s">
        <v>220</v>
      </c>
      <c r="E719" t="s">
        <v>1330</v>
      </c>
      <c r="G719">
        <v>291200</v>
      </c>
      <c r="H719">
        <v>755</v>
      </c>
      <c r="I719" s="13" t="s">
        <v>51</v>
      </c>
      <c r="J719" s="8" t="s">
        <v>43</v>
      </c>
      <c r="K719" s="8" t="s">
        <v>38</v>
      </c>
      <c r="L719" s="10" t="s">
        <v>48</v>
      </c>
      <c r="M719" s="18" t="s">
        <v>53</v>
      </c>
      <c r="N719" s="8">
        <v>999</v>
      </c>
      <c r="O719" s="8">
        <v>999</v>
      </c>
      <c r="P719" s="28">
        <v>1</v>
      </c>
      <c r="Q719" s="65">
        <v>0.82669999999999999</v>
      </c>
      <c r="R719" s="28">
        <v>1</v>
      </c>
      <c r="S719" s="65">
        <v>0.53710000000000002</v>
      </c>
      <c r="T719" s="9">
        <v>4</v>
      </c>
      <c r="U719" s="9">
        <v>15</v>
      </c>
      <c r="V719" s="8" t="s">
        <v>39</v>
      </c>
      <c r="W719" s="8" t="s">
        <v>39</v>
      </c>
      <c r="X719" s="8" t="s">
        <v>440</v>
      </c>
      <c r="AI719" s="8" t="s">
        <v>285</v>
      </c>
      <c r="AJ719" s="8" t="s">
        <v>285</v>
      </c>
    </row>
    <row r="720" spans="1:37" x14ac:dyDescent="0.2">
      <c r="A720" t="s">
        <v>282</v>
      </c>
      <c r="B720" s="8">
        <v>3</v>
      </c>
      <c r="C720" t="s">
        <v>230</v>
      </c>
      <c r="D720" t="s">
        <v>220</v>
      </c>
      <c r="E720" t="s">
        <v>1331</v>
      </c>
      <c r="G720">
        <v>291800</v>
      </c>
      <c r="H720">
        <v>756</v>
      </c>
      <c r="I720" s="13" t="s">
        <v>38</v>
      </c>
      <c r="J720" s="8" t="s">
        <v>43</v>
      </c>
      <c r="K720" s="8" t="s">
        <v>38</v>
      </c>
      <c r="L720" s="10" t="s">
        <v>48</v>
      </c>
      <c r="M720" s="18" t="s">
        <v>53</v>
      </c>
      <c r="N720" s="8">
        <v>999</v>
      </c>
      <c r="O720" s="8">
        <v>999</v>
      </c>
      <c r="P720" s="28">
        <v>3</v>
      </c>
      <c r="Q720" s="65">
        <v>6.1654999999999998</v>
      </c>
      <c r="R720" s="28">
        <v>3</v>
      </c>
      <c r="S720" s="65">
        <v>13.898400000000001</v>
      </c>
      <c r="T720" s="9">
        <v>5</v>
      </c>
      <c r="U720" s="9">
        <v>24</v>
      </c>
      <c r="V720" s="8" t="s">
        <v>39</v>
      </c>
      <c r="W720" s="8" t="s">
        <v>39</v>
      </c>
      <c r="X720" s="8" t="s">
        <v>440</v>
      </c>
      <c r="AI720" s="8" t="s">
        <v>285</v>
      </c>
      <c r="AJ720" s="8" t="s">
        <v>285</v>
      </c>
    </row>
    <row r="721" spans="1:36" x14ac:dyDescent="0.2">
      <c r="A721" t="s">
        <v>282</v>
      </c>
      <c r="B721" s="8">
        <v>3</v>
      </c>
      <c r="C721" t="s">
        <v>230</v>
      </c>
      <c r="D721" t="s">
        <v>220</v>
      </c>
      <c r="E721" t="s">
        <v>1332</v>
      </c>
      <c r="G721">
        <v>292100</v>
      </c>
      <c r="H721">
        <v>757</v>
      </c>
      <c r="I721" s="13" t="s">
        <v>38</v>
      </c>
      <c r="J721" s="8" t="s">
        <v>43</v>
      </c>
      <c r="K721" s="8" t="s">
        <v>38</v>
      </c>
      <c r="L721" s="10" t="s">
        <v>48</v>
      </c>
      <c r="M721" s="18" t="s">
        <v>53</v>
      </c>
      <c r="N721" s="8">
        <v>999</v>
      </c>
      <c r="O721" s="8">
        <v>999</v>
      </c>
      <c r="P721" s="28">
        <v>3</v>
      </c>
      <c r="Q721" s="65">
        <v>6.1967999999999996</v>
      </c>
      <c r="R721" s="28">
        <v>2</v>
      </c>
      <c r="S721" s="65">
        <v>7.1466000000000003</v>
      </c>
      <c r="T721" s="9">
        <v>5</v>
      </c>
      <c r="U721" s="9">
        <v>20</v>
      </c>
      <c r="W721" s="8" t="s">
        <v>39</v>
      </c>
      <c r="X721" s="8" t="s">
        <v>39</v>
      </c>
      <c r="Y721" s="8" t="s">
        <v>440</v>
      </c>
      <c r="AD721" s="8" t="s">
        <v>285</v>
      </c>
      <c r="AE721" s="8" t="s">
        <v>285</v>
      </c>
    </row>
    <row r="722" spans="1:36" x14ac:dyDescent="0.2">
      <c r="A722" t="s">
        <v>282</v>
      </c>
      <c r="B722" s="8">
        <v>3</v>
      </c>
      <c r="C722" t="s">
        <v>230</v>
      </c>
      <c r="D722" t="s">
        <v>220</v>
      </c>
      <c r="E722" t="s">
        <v>1333</v>
      </c>
      <c r="G722">
        <v>292700</v>
      </c>
      <c r="H722">
        <v>758</v>
      </c>
      <c r="I722" s="13" t="s">
        <v>38</v>
      </c>
      <c r="J722" s="8" t="s">
        <v>43</v>
      </c>
      <c r="K722" s="8" t="s">
        <v>38</v>
      </c>
      <c r="L722" s="10" t="s">
        <v>48</v>
      </c>
      <c r="M722" s="18" t="s">
        <v>53</v>
      </c>
      <c r="N722" s="8">
        <v>999</v>
      </c>
      <c r="O722" s="8">
        <v>999</v>
      </c>
      <c r="P722" s="28">
        <v>5</v>
      </c>
      <c r="Q722" s="65">
        <v>20.752300000000002</v>
      </c>
      <c r="R722" s="28">
        <v>5</v>
      </c>
      <c r="S722" s="65">
        <v>87.474599999999995</v>
      </c>
      <c r="T722" s="9">
        <v>5</v>
      </c>
      <c r="U722" s="9">
        <v>24</v>
      </c>
      <c r="V722" s="8" t="s">
        <v>39</v>
      </c>
      <c r="W722" s="8" t="s">
        <v>39</v>
      </c>
      <c r="X722" s="8" t="s">
        <v>39</v>
      </c>
      <c r="Y722" s="8" t="s">
        <v>39</v>
      </c>
      <c r="AC722" s="8" t="s">
        <v>285</v>
      </c>
    </row>
    <row r="723" spans="1:36" x14ac:dyDescent="0.2">
      <c r="A723" t="s">
        <v>282</v>
      </c>
      <c r="B723" s="8">
        <v>3</v>
      </c>
      <c r="C723" t="s">
        <v>230</v>
      </c>
      <c r="D723" t="s">
        <v>220</v>
      </c>
      <c r="E723" t="s">
        <v>1334</v>
      </c>
      <c r="G723">
        <v>293300</v>
      </c>
      <c r="H723">
        <v>759</v>
      </c>
      <c r="I723" s="13" t="s">
        <v>51</v>
      </c>
      <c r="J723" s="8" t="s">
        <v>43</v>
      </c>
      <c r="K723" s="8" t="s">
        <v>38</v>
      </c>
      <c r="L723" s="10" t="s">
        <v>48</v>
      </c>
      <c r="M723" s="18" t="s">
        <v>53</v>
      </c>
      <c r="N723" s="8">
        <v>999</v>
      </c>
      <c r="O723" s="8">
        <v>999</v>
      </c>
      <c r="P723" s="28">
        <v>1</v>
      </c>
      <c r="Q723" s="65">
        <v>0.74770000000000003</v>
      </c>
      <c r="R723" s="28">
        <v>1</v>
      </c>
      <c r="S723" s="65">
        <v>0.34510000000000002</v>
      </c>
      <c r="T723" s="9">
        <v>5</v>
      </c>
      <c r="U723" s="9">
        <v>15</v>
      </c>
      <c r="V723" s="8" t="s">
        <v>39</v>
      </c>
      <c r="W723" s="8" t="s">
        <v>39</v>
      </c>
      <c r="X723" s="8" t="s">
        <v>440</v>
      </c>
      <c r="AD723" s="8" t="s">
        <v>285</v>
      </c>
      <c r="AJ723" s="8" t="s">
        <v>285</v>
      </c>
    </row>
    <row r="724" spans="1:36" x14ac:dyDescent="0.2">
      <c r="A724" t="s">
        <v>282</v>
      </c>
      <c r="B724" s="8">
        <v>3</v>
      </c>
      <c r="C724" t="s">
        <v>230</v>
      </c>
      <c r="D724" t="s">
        <v>220</v>
      </c>
      <c r="E724" t="s">
        <v>1335</v>
      </c>
      <c r="G724">
        <v>294200</v>
      </c>
      <c r="H724">
        <v>761</v>
      </c>
      <c r="I724" s="13" t="s">
        <v>51</v>
      </c>
      <c r="J724" s="8" t="s">
        <v>43</v>
      </c>
      <c r="K724" s="8" t="s">
        <v>38</v>
      </c>
      <c r="L724" s="10" t="s">
        <v>48</v>
      </c>
      <c r="M724" s="18" t="s">
        <v>53</v>
      </c>
      <c r="N724" s="8">
        <v>999</v>
      </c>
      <c r="O724" s="8">
        <v>999</v>
      </c>
      <c r="P724" s="28">
        <v>2</v>
      </c>
      <c r="Q724" s="65">
        <v>4.5389999999999997</v>
      </c>
      <c r="R724" s="28">
        <v>2</v>
      </c>
      <c r="S724" s="65">
        <v>5.1153000000000004</v>
      </c>
      <c r="T724" s="9">
        <v>4</v>
      </c>
      <c r="U724" s="9">
        <v>14</v>
      </c>
      <c r="W724" s="8" t="s">
        <v>440</v>
      </c>
      <c r="X724" s="8" t="s">
        <v>39</v>
      </c>
      <c r="Y724" s="8" t="s">
        <v>440</v>
      </c>
      <c r="AD724" s="8" t="s">
        <v>285</v>
      </c>
      <c r="AE724" s="8" t="s">
        <v>285</v>
      </c>
    </row>
    <row r="725" spans="1:36" x14ac:dyDescent="0.2">
      <c r="A725" t="s">
        <v>282</v>
      </c>
      <c r="B725" s="8">
        <v>3</v>
      </c>
      <c r="C725" t="s">
        <v>230</v>
      </c>
      <c r="D725" t="s">
        <v>220</v>
      </c>
      <c r="E725" t="s">
        <v>1336</v>
      </c>
      <c r="G725">
        <v>294600</v>
      </c>
      <c r="H725">
        <v>763</v>
      </c>
      <c r="I725" s="13" t="s">
        <v>38</v>
      </c>
      <c r="J725" s="8" t="s">
        <v>43</v>
      </c>
      <c r="K725" s="8" t="s">
        <v>38</v>
      </c>
      <c r="L725" s="10" t="s">
        <v>48</v>
      </c>
      <c r="M725" s="18" t="s">
        <v>53</v>
      </c>
      <c r="N725" s="8">
        <v>999</v>
      </c>
      <c r="O725" s="8">
        <v>999</v>
      </c>
      <c r="P725" s="28">
        <v>4</v>
      </c>
      <c r="Q725" s="65">
        <v>17.7182</v>
      </c>
      <c r="R725" s="28">
        <v>3</v>
      </c>
      <c r="S725" s="65">
        <v>13.837999999999999</v>
      </c>
      <c r="T725" s="9">
        <v>5</v>
      </c>
      <c r="U725" s="9">
        <v>22</v>
      </c>
      <c r="V725" s="8" t="s">
        <v>39</v>
      </c>
      <c r="W725" s="8" t="s">
        <v>39</v>
      </c>
      <c r="X725" s="8" t="s">
        <v>39</v>
      </c>
      <c r="AC725" s="8" t="s">
        <v>285</v>
      </c>
    </row>
    <row r="726" spans="1:36" x14ac:dyDescent="0.2">
      <c r="A726" t="s">
        <v>282</v>
      </c>
      <c r="B726" s="8">
        <v>3</v>
      </c>
      <c r="C726" t="s">
        <v>230</v>
      </c>
      <c r="D726" t="s">
        <v>220</v>
      </c>
      <c r="E726" t="s">
        <v>2289</v>
      </c>
      <c r="G726">
        <v>295100</v>
      </c>
      <c r="H726">
        <v>1113</v>
      </c>
      <c r="I726" s="13" t="s">
        <v>38</v>
      </c>
      <c r="J726" s="8" t="s">
        <v>43</v>
      </c>
      <c r="K726" s="8" t="s">
        <v>38</v>
      </c>
      <c r="L726" s="10" t="s">
        <v>47</v>
      </c>
      <c r="M726" s="18">
        <v>3</v>
      </c>
      <c r="N726" s="8">
        <v>3</v>
      </c>
      <c r="O726" s="8">
        <v>0</v>
      </c>
      <c r="P726" s="28" t="s">
        <v>39</v>
      </c>
      <c r="R726" s="28" t="s">
        <v>39</v>
      </c>
      <c r="T726" s="9">
        <v>2</v>
      </c>
      <c r="U726" s="9">
        <v>3</v>
      </c>
      <c r="Y726" s="8" t="s">
        <v>39</v>
      </c>
      <c r="AD726" s="8" t="s">
        <v>285</v>
      </c>
      <c r="AE726" s="8" t="s">
        <v>285</v>
      </c>
    </row>
    <row r="727" spans="1:36" x14ac:dyDescent="0.2">
      <c r="A727" t="s">
        <v>282</v>
      </c>
      <c r="B727" s="8">
        <v>3</v>
      </c>
      <c r="C727" t="s">
        <v>230</v>
      </c>
      <c r="D727" t="s">
        <v>220</v>
      </c>
      <c r="E727" t="s">
        <v>1337</v>
      </c>
      <c r="G727">
        <v>295400</v>
      </c>
      <c r="H727">
        <v>764</v>
      </c>
      <c r="I727" s="13" t="s">
        <v>51</v>
      </c>
      <c r="J727" s="8" t="s">
        <v>43</v>
      </c>
      <c r="K727" s="8" t="s">
        <v>38</v>
      </c>
      <c r="L727" s="10" t="s">
        <v>48</v>
      </c>
      <c r="M727" s="18" t="s">
        <v>53</v>
      </c>
      <c r="N727" s="8">
        <v>999</v>
      </c>
      <c r="O727" s="8">
        <v>999</v>
      </c>
      <c r="P727" s="28">
        <v>1</v>
      </c>
      <c r="Q727" s="65">
        <v>3.6200000000000003E-2</v>
      </c>
      <c r="R727" s="28">
        <v>1</v>
      </c>
      <c r="S727" s="65">
        <v>3.9100000000000003E-2</v>
      </c>
      <c r="T727" s="9">
        <v>5</v>
      </c>
      <c r="U727" s="9">
        <v>15</v>
      </c>
      <c r="X727" s="8" t="s">
        <v>39</v>
      </c>
      <c r="Y727" s="8" t="s">
        <v>39</v>
      </c>
      <c r="AE727" s="8" t="s">
        <v>285</v>
      </c>
    </row>
    <row r="728" spans="1:36" x14ac:dyDescent="0.2">
      <c r="A728" t="s">
        <v>282</v>
      </c>
      <c r="B728" s="8">
        <v>3</v>
      </c>
      <c r="C728" t="s">
        <v>230</v>
      </c>
      <c r="D728" t="s">
        <v>220</v>
      </c>
      <c r="E728" t="s">
        <v>1338</v>
      </c>
      <c r="G728">
        <v>296200</v>
      </c>
      <c r="H728">
        <v>766</v>
      </c>
      <c r="I728" s="13" t="s">
        <v>51</v>
      </c>
      <c r="J728" s="8" t="s">
        <v>43</v>
      </c>
      <c r="K728" s="8" t="s">
        <v>38</v>
      </c>
      <c r="L728" s="10" t="s">
        <v>48</v>
      </c>
      <c r="M728" s="18" t="s">
        <v>53</v>
      </c>
      <c r="N728" s="8">
        <v>999</v>
      </c>
      <c r="O728" s="8">
        <v>999</v>
      </c>
      <c r="P728" s="28">
        <v>2</v>
      </c>
      <c r="Q728" s="65">
        <v>1.7387999999999999</v>
      </c>
      <c r="R728" s="28">
        <v>1</v>
      </c>
      <c r="S728" s="65">
        <v>1.5302</v>
      </c>
      <c r="T728" s="9">
        <v>5</v>
      </c>
      <c r="U728" s="9">
        <v>19</v>
      </c>
      <c r="V728" s="8" t="s">
        <v>39</v>
      </c>
      <c r="W728" s="8" t="s">
        <v>440</v>
      </c>
      <c r="AI728" s="8" t="s">
        <v>285</v>
      </c>
      <c r="AJ728" s="8" t="s">
        <v>285</v>
      </c>
    </row>
    <row r="729" spans="1:36" x14ac:dyDescent="0.2">
      <c r="A729" t="s">
        <v>282</v>
      </c>
      <c r="B729" s="8">
        <v>3</v>
      </c>
      <c r="C729" t="s">
        <v>230</v>
      </c>
      <c r="D729" t="s">
        <v>220</v>
      </c>
      <c r="E729" t="s">
        <v>1339</v>
      </c>
      <c r="G729">
        <v>296300</v>
      </c>
      <c r="H729">
        <v>767</v>
      </c>
      <c r="I729" s="13" t="s">
        <v>51</v>
      </c>
      <c r="J729" s="8" t="s">
        <v>43</v>
      </c>
      <c r="K729" s="8" t="s">
        <v>38</v>
      </c>
      <c r="L729" s="10" t="s">
        <v>48</v>
      </c>
      <c r="M729" s="18" t="s">
        <v>53</v>
      </c>
      <c r="N729" s="8">
        <v>999</v>
      </c>
      <c r="O729" s="8">
        <v>999</v>
      </c>
      <c r="P729" s="28">
        <v>2</v>
      </c>
      <c r="Q729" s="65">
        <v>2.4723999999999999</v>
      </c>
      <c r="R729" s="28">
        <v>1</v>
      </c>
      <c r="S729" s="65">
        <v>1.8838999999999999</v>
      </c>
      <c r="T729" s="9">
        <v>5</v>
      </c>
      <c r="U729" s="9">
        <v>22</v>
      </c>
      <c r="V729" s="8" t="s">
        <v>39</v>
      </c>
      <c r="W729" s="8" t="s">
        <v>39</v>
      </c>
      <c r="X729" s="8" t="s">
        <v>440</v>
      </c>
      <c r="AE729" s="8" t="s">
        <v>285</v>
      </c>
    </row>
    <row r="730" spans="1:36" x14ac:dyDescent="0.2">
      <c r="A730" t="s">
        <v>282</v>
      </c>
      <c r="B730" s="8">
        <v>3</v>
      </c>
      <c r="C730" t="s">
        <v>230</v>
      </c>
      <c r="D730" t="s">
        <v>220</v>
      </c>
      <c r="E730" t="s">
        <v>1340</v>
      </c>
      <c r="G730">
        <v>296700</v>
      </c>
      <c r="H730">
        <v>768</v>
      </c>
      <c r="I730" s="13" t="s">
        <v>192</v>
      </c>
      <c r="J730" s="8" t="s">
        <v>43</v>
      </c>
      <c r="K730" s="8" t="s">
        <v>38</v>
      </c>
      <c r="L730" s="10" t="s">
        <v>49</v>
      </c>
      <c r="M730" s="18" t="s">
        <v>53</v>
      </c>
      <c r="N730" s="8">
        <v>999</v>
      </c>
      <c r="O730" s="8">
        <v>999</v>
      </c>
      <c r="P730" s="28">
        <v>4</v>
      </c>
      <c r="Q730" s="65">
        <v>12.579499999999999</v>
      </c>
      <c r="R730" s="28">
        <v>1</v>
      </c>
      <c r="S730" s="65">
        <v>1.9016</v>
      </c>
      <c r="T730" s="9">
        <v>4</v>
      </c>
      <c r="U730" s="9">
        <v>8</v>
      </c>
      <c r="V730" s="8" t="s">
        <v>39</v>
      </c>
      <c r="W730" s="8" t="s">
        <v>39</v>
      </c>
      <c r="X730" s="8" t="s">
        <v>39</v>
      </c>
      <c r="AD730" s="8" t="s">
        <v>285</v>
      </c>
      <c r="AH730" s="8" t="s">
        <v>285</v>
      </c>
    </row>
    <row r="731" spans="1:36" x14ac:dyDescent="0.2">
      <c r="A731" t="s">
        <v>282</v>
      </c>
      <c r="B731" s="8">
        <v>3</v>
      </c>
      <c r="C731" t="s">
        <v>230</v>
      </c>
      <c r="D731" t="s">
        <v>220</v>
      </c>
      <c r="E731" t="s">
        <v>1341</v>
      </c>
      <c r="G731">
        <v>296900</v>
      </c>
      <c r="H731">
        <v>770</v>
      </c>
      <c r="I731" s="13" t="s">
        <v>38</v>
      </c>
      <c r="J731" s="8" t="s">
        <v>43</v>
      </c>
      <c r="K731" s="8" t="s">
        <v>38</v>
      </c>
      <c r="L731" s="10" t="s">
        <v>48</v>
      </c>
      <c r="M731" s="18" t="s">
        <v>53</v>
      </c>
      <c r="N731" s="8">
        <v>999</v>
      </c>
      <c r="O731" s="8">
        <v>999</v>
      </c>
      <c r="P731" s="28">
        <v>3</v>
      </c>
      <c r="Q731" s="65">
        <v>6.5956999999999999</v>
      </c>
      <c r="R731" s="28">
        <v>2</v>
      </c>
      <c r="S731" s="65">
        <v>6.0526999999999997</v>
      </c>
      <c r="T731" s="9">
        <v>5</v>
      </c>
      <c r="U731" s="9">
        <v>19</v>
      </c>
      <c r="V731" s="8" t="s">
        <v>39</v>
      </c>
      <c r="W731" s="8" t="s">
        <v>39</v>
      </c>
      <c r="AF731" s="8" t="s">
        <v>285</v>
      </c>
      <c r="AH731" s="8" t="s">
        <v>285</v>
      </c>
    </row>
    <row r="732" spans="1:36" x14ac:dyDescent="0.2">
      <c r="A732" t="s">
        <v>282</v>
      </c>
      <c r="B732" s="8">
        <v>3</v>
      </c>
      <c r="C732" t="s">
        <v>230</v>
      </c>
      <c r="D732" t="s">
        <v>220</v>
      </c>
      <c r="E732" t="s">
        <v>1342</v>
      </c>
      <c r="G732">
        <v>297100</v>
      </c>
      <c r="H732">
        <v>771</v>
      </c>
      <c r="I732" s="13" t="s">
        <v>38</v>
      </c>
      <c r="J732" s="8" t="s">
        <v>43</v>
      </c>
      <c r="K732" s="8" t="s">
        <v>38</v>
      </c>
      <c r="L732" s="10" t="s">
        <v>48</v>
      </c>
      <c r="M732" s="18" t="s">
        <v>53</v>
      </c>
      <c r="N732" s="8">
        <v>999</v>
      </c>
      <c r="O732" s="8">
        <v>999</v>
      </c>
      <c r="P732" s="28">
        <v>3</v>
      </c>
      <c r="Q732" s="65">
        <v>5.4291</v>
      </c>
      <c r="R732" s="28">
        <v>2</v>
      </c>
      <c r="S732" s="65">
        <v>5.2062999999999997</v>
      </c>
      <c r="T732" s="9">
        <v>5</v>
      </c>
      <c r="U732" s="9">
        <v>23</v>
      </c>
      <c r="V732" s="8" t="s">
        <v>39</v>
      </c>
      <c r="W732" s="8" t="s">
        <v>39</v>
      </c>
      <c r="X732" s="8" t="s">
        <v>440</v>
      </c>
      <c r="AE732" s="8" t="s">
        <v>285</v>
      </c>
    </row>
    <row r="733" spans="1:36" x14ac:dyDescent="0.2">
      <c r="A733" t="s">
        <v>282</v>
      </c>
      <c r="B733" s="8">
        <v>3</v>
      </c>
      <c r="C733" t="s">
        <v>230</v>
      </c>
      <c r="D733" t="s">
        <v>220</v>
      </c>
      <c r="E733" t="s">
        <v>1343</v>
      </c>
      <c r="G733">
        <v>297300</v>
      </c>
      <c r="H733">
        <v>772</v>
      </c>
      <c r="I733" s="13" t="s">
        <v>51</v>
      </c>
      <c r="J733" s="8" t="s">
        <v>43</v>
      </c>
      <c r="K733" s="8" t="s">
        <v>38</v>
      </c>
      <c r="L733" s="10" t="s">
        <v>47</v>
      </c>
      <c r="M733" s="18" t="s">
        <v>53</v>
      </c>
      <c r="N733" s="8">
        <v>999</v>
      </c>
      <c r="O733" s="8">
        <v>999</v>
      </c>
      <c r="P733" s="28">
        <v>2</v>
      </c>
      <c r="Q733" s="65">
        <v>2.2976000000000001</v>
      </c>
      <c r="R733" s="28">
        <v>1</v>
      </c>
      <c r="S733" s="65">
        <v>1.1815</v>
      </c>
      <c r="T733" s="9">
        <v>2</v>
      </c>
      <c r="U733" s="9">
        <v>11</v>
      </c>
      <c r="V733" s="8" t="s">
        <v>39</v>
      </c>
      <c r="W733" s="8" t="s">
        <v>39</v>
      </c>
      <c r="AA733" s="8" t="s">
        <v>285</v>
      </c>
      <c r="AC733" s="8" t="s">
        <v>285</v>
      </c>
    </row>
    <row r="734" spans="1:36" x14ac:dyDescent="0.2">
      <c r="A734" t="s">
        <v>282</v>
      </c>
      <c r="B734" s="8">
        <v>3</v>
      </c>
      <c r="C734" t="s">
        <v>230</v>
      </c>
      <c r="D734" t="s">
        <v>220</v>
      </c>
      <c r="E734" t="s">
        <v>1344</v>
      </c>
      <c r="G734">
        <v>297900</v>
      </c>
      <c r="H734">
        <v>773</v>
      </c>
      <c r="I734" s="13" t="s">
        <v>51</v>
      </c>
      <c r="J734" s="8" t="s">
        <v>43</v>
      </c>
      <c r="K734" s="8" t="s">
        <v>38</v>
      </c>
      <c r="L734" s="10" t="s">
        <v>48</v>
      </c>
      <c r="M734" s="18" t="s">
        <v>53</v>
      </c>
      <c r="N734" s="8">
        <v>999</v>
      </c>
      <c r="O734" s="8">
        <v>999</v>
      </c>
      <c r="P734" s="28">
        <v>2</v>
      </c>
      <c r="Q734" s="65">
        <v>4.766</v>
      </c>
      <c r="R734" s="28">
        <v>2</v>
      </c>
      <c r="S734" s="65">
        <v>7.1002000000000001</v>
      </c>
      <c r="T734" s="9">
        <v>5</v>
      </c>
      <c r="U734" s="9">
        <v>24</v>
      </c>
      <c r="V734" s="8" t="s">
        <v>39</v>
      </c>
      <c r="W734" s="8" t="s">
        <v>39</v>
      </c>
      <c r="AA734" s="8" t="s">
        <v>285</v>
      </c>
    </row>
    <row r="735" spans="1:36" x14ac:dyDescent="0.2">
      <c r="A735" t="s">
        <v>282</v>
      </c>
      <c r="B735" s="8">
        <v>3</v>
      </c>
      <c r="C735" t="s">
        <v>230</v>
      </c>
      <c r="D735" t="s">
        <v>220</v>
      </c>
      <c r="E735" t="s">
        <v>1345</v>
      </c>
      <c r="G735">
        <v>299300</v>
      </c>
      <c r="H735">
        <v>774</v>
      </c>
      <c r="I735" s="13" t="s">
        <v>38</v>
      </c>
      <c r="J735" s="8" t="s">
        <v>43</v>
      </c>
      <c r="K735" s="8" t="s">
        <v>38</v>
      </c>
      <c r="L735" s="10" t="s">
        <v>48</v>
      </c>
      <c r="M735" s="18" t="s">
        <v>53</v>
      </c>
      <c r="N735" s="8">
        <v>999</v>
      </c>
      <c r="O735" s="8">
        <v>999</v>
      </c>
      <c r="P735" s="28">
        <v>5</v>
      </c>
      <c r="Q735" s="65">
        <v>28.815899999999999</v>
      </c>
      <c r="R735" s="28">
        <v>3</v>
      </c>
      <c r="S735" s="65">
        <v>16.456199999999999</v>
      </c>
      <c r="T735" s="9">
        <v>5</v>
      </c>
      <c r="U735" s="9">
        <v>18</v>
      </c>
      <c r="V735" s="8" t="s">
        <v>39</v>
      </c>
      <c r="W735" s="8" t="s">
        <v>39</v>
      </c>
      <c r="X735" s="8" t="s">
        <v>440</v>
      </c>
      <c r="AD735" s="8" t="s">
        <v>285</v>
      </c>
      <c r="AF735" s="8" t="s">
        <v>285</v>
      </c>
    </row>
    <row r="736" spans="1:36" x14ac:dyDescent="0.2">
      <c r="A736" t="s">
        <v>282</v>
      </c>
      <c r="B736" s="8">
        <v>3</v>
      </c>
      <c r="C736" t="s">
        <v>230</v>
      </c>
      <c r="D736" t="s">
        <v>220</v>
      </c>
      <c r="E736" t="s">
        <v>1346</v>
      </c>
      <c r="G736">
        <v>299600</v>
      </c>
      <c r="H736">
        <v>775</v>
      </c>
      <c r="I736" s="13" t="s">
        <v>51</v>
      </c>
      <c r="J736" s="8" t="s">
        <v>43</v>
      </c>
      <c r="K736" s="8" t="s">
        <v>38</v>
      </c>
      <c r="L736" s="10" t="s">
        <v>48</v>
      </c>
      <c r="M736" s="18" t="s">
        <v>53</v>
      </c>
      <c r="N736" s="8">
        <v>999</v>
      </c>
      <c r="O736" s="8">
        <v>999</v>
      </c>
      <c r="P736" s="28">
        <v>2</v>
      </c>
      <c r="Q736" s="65">
        <v>2.6594000000000002</v>
      </c>
      <c r="R736" s="28">
        <v>1</v>
      </c>
      <c r="S736" s="65">
        <v>2.7433999999999998</v>
      </c>
      <c r="T736" s="9">
        <v>5</v>
      </c>
      <c r="U736" s="9">
        <v>16</v>
      </c>
      <c r="W736" s="8" t="s">
        <v>440</v>
      </c>
      <c r="X736" s="8" t="s">
        <v>39</v>
      </c>
      <c r="Y736" s="8" t="s">
        <v>440</v>
      </c>
      <c r="AD736" s="8" t="s">
        <v>285</v>
      </c>
      <c r="AE736" s="8" t="s">
        <v>285</v>
      </c>
    </row>
    <row r="737" spans="1:36" x14ac:dyDescent="0.2">
      <c r="A737" t="s">
        <v>282</v>
      </c>
      <c r="B737" s="8">
        <v>3</v>
      </c>
      <c r="C737" t="s">
        <v>230</v>
      </c>
      <c r="D737" t="s">
        <v>220</v>
      </c>
      <c r="E737" t="s">
        <v>1347</v>
      </c>
      <c r="G737">
        <v>299900</v>
      </c>
      <c r="H737">
        <v>776</v>
      </c>
      <c r="I737" s="13" t="s">
        <v>38</v>
      </c>
      <c r="J737" s="8" t="s">
        <v>43</v>
      </c>
      <c r="K737" s="8" t="s">
        <v>38</v>
      </c>
      <c r="L737" s="10" t="s">
        <v>48</v>
      </c>
      <c r="M737" s="18" t="s">
        <v>53</v>
      </c>
      <c r="N737" s="8">
        <v>999</v>
      </c>
      <c r="O737" s="8">
        <v>999</v>
      </c>
      <c r="P737" s="28">
        <v>3</v>
      </c>
      <c r="Q737" s="65">
        <v>7.1174999999999997</v>
      </c>
      <c r="R737" s="28">
        <v>1</v>
      </c>
      <c r="S737" s="65">
        <v>3.4357000000000002</v>
      </c>
      <c r="T737" s="9">
        <v>5</v>
      </c>
      <c r="U737" s="9">
        <v>18</v>
      </c>
      <c r="V737" s="8" t="s">
        <v>39</v>
      </c>
      <c r="W737" s="8" t="s">
        <v>39</v>
      </c>
      <c r="X737" s="8" t="s">
        <v>440</v>
      </c>
      <c r="AE737" s="8" t="s">
        <v>285</v>
      </c>
    </row>
    <row r="738" spans="1:36" x14ac:dyDescent="0.2">
      <c r="A738" t="s">
        <v>282</v>
      </c>
      <c r="B738" s="8">
        <v>3</v>
      </c>
      <c r="C738" t="s">
        <v>230</v>
      </c>
      <c r="D738" t="s">
        <v>220</v>
      </c>
      <c r="E738" t="s">
        <v>1348</v>
      </c>
      <c r="G738">
        <v>300200</v>
      </c>
      <c r="H738">
        <v>777</v>
      </c>
      <c r="I738" s="13" t="s">
        <v>51</v>
      </c>
      <c r="J738" s="8" t="s">
        <v>43</v>
      </c>
      <c r="K738" s="8" t="s">
        <v>38</v>
      </c>
      <c r="L738" s="10" t="s">
        <v>48</v>
      </c>
      <c r="M738" s="18" t="s">
        <v>53</v>
      </c>
      <c r="N738" s="8">
        <v>999</v>
      </c>
      <c r="O738" s="8">
        <v>999</v>
      </c>
      <c r="P738" s="28">
        <v>1</v>
      </c>
      <c r="Q738" s="65">
        <v>0.76270000000000004</v>
      </c>
      <c r="R738" s="28">
        <v>1</v>
      </c>
      <c r="S738" s="65">
        <v>0.45469999999999999</v>
      </c>
      <c r="T738" s="9">
        <v>5</v>
      </c>
      <c r="U738" s="9">
        <v>18</v>
      </c>
      <c r="W738" s="8" t="s">
        <v>39</v>
      </c>
      <c r="X738" s="8" t="s">
        <v>39</v>
      </c>
      <c r="Y738" s="8" t="s">
        <v>39</v>
      </c>
      <c r="AD738" s="8" t="s">
        <v>285</v>
      </c>
      <c r="AF738" s="8" t="s">
        <v>285</v>
      </c>
    </row>
    <row r="739" spans="1:36" x14ac:dyDescent="0.2">
      <c r="A739" t="s">
        <v>282</v>
      </c>
      <c r="B739" s="8">
        <v>3</v>
      </c>
      <c r="C739" t="s">
        <v>230</v>
      </c>
      <c r="D739" t="s">
        <v>220</v>
      </c>
      <c r="E739" t="s">
        <v>1349</v>
      </c>
      <c r="G739">
        <v>300800</v>
      </c>
      <c r="H739">
        <v>778</v>
      </c>
      <c r="I739" s="13" t="s">
        <v>51</v>
      </c>
      <c r="J739" s="8" t="s">
        <v>43</v>
      </c>
      <c r="K739" s="8" t="s">
        <v>38</v>
      </c>
      <c r="L739" s="10" t="s">
        <v>48</v>
      </c>
      <c r="M739" s="18" t="s">
        <v>53</v>
      </c>
      <c r="N739" s="8">
        <v>999</v>
      </c>
      <c r="O739" s="8">
        <v>999</v>
      </c>
      <c r="P739" s="28">
        <v>2</v>
      </c>
      <c r="Q739" s="65">
        <v>1.7301</v>
      </c>
      <c r="R739" s="28">
        <v>1</v>
      </c>
      <c r="S739" s="65">
        <v>3.0019</v>
      </c>
      <c r="T739" s="9">
        <v>5</v>
      </c>
      <c r="U739" s="9">
        <v>19</v>
      </c>
      <c r="W739" s="8" t="s">
        <v>440</v>
      </c>
      <c r="X739" s="8" t="s">
        <v>39</v>
      </c>
      <c r="Y739" s="8" t="s">
        <v>39</v>
      </c>
      <c r="AE739" s="8" t="s">
        <v>285</v>
      </c>
    </row>
    <row r="740" spans="1:36" x14ac:dyDescent="0.2">
      <c r="A740" t="s">
        <v>282</v>
      </c>
      <c r="B740" s="8">
        <v>3</v>
      </c>
      <c r="C740" t="s">
        <v>230</v>
      </c>
      <c r="D740" t="s">
        <v>220</v>
      </c>
      <c r="E740" t="s">
        <v>1350</v>
      </c>
      <c r="G740">
        <v>301800</v>
      </c>
      <c r="H740">
        <v>779</v>
      </c>
      <c r="I740" s="13" t="s">
        <v>38</v>
      </c>
      <c r="J740" s="8" t="s">
        <v>43</v>
      </c>
      <c r="K740" s="8" t="s">
        <v>38</v>
      </c>
      <c r="L740" s="10" t="s">
        <v>48</v>
      </c>
      <c r="M740" s="18" t="s">
        <v>53</v>
      </c>
      <c r="N740" s="8">
        <v>999</v>
      </c>
      <c r="O740" s="8">
        <v>999</v>
      </c>
      <c r="P740" s="28">
        <v>5</v>
      </c>
      <c r="Q740" s="65">
        <v>27.449300000000001</v>
      </c>
      <c r="R740" s="28">
        <v>5</v>
      </c>
      <c r="S740" s="65">
        <v>69.523099999999999</v>
      </c>
      <c r="T740" s="9">
        <v>5</v>
      </c>
      <c r="U740" s="9">
        <v>23</v>
      </c>
      <c r="V740" s="8" t="s">
        <v>440</v>
      </c>
      <c r="W740" s="8" t="s">
        <v>39</v>
      </c>
      <c r="X740" s="8" t="s">
        <v>39</v>
      </c>
      <c r="Y740" s="8" t="s">
        <v>440</v>
      </c>
      <c r="AD740" s="8" t="s">
        <v>285</v>
      </c>
      <c r="AE740" s="8" t="s">
        <v>285</v>
      </c>
    </row>
    <row r="741" spans="1:36" x14ac:dyDescent="0.2">
      <c r="A741" t="s">
        <v>282</v>
      </c>
      <c r="B741" s="8">
        <v>3</v>
      </c>
      <c r="C741" t="s">
        <v>230</v>
      </c>
      <c r="D741" t="s">
        <v>220</v>
      </c>
      <c r="E741" t="s">
        <v>1351</v>
      </c>
      <c r="G741">
        <v>301900</v>
      </c>
      <c r="H741">
        <v>780</v>
      </c>
      <c r="I741" s="13" t="s">
        <v>51</v>
      </c>
      <c r="J741" s="8" t="s">
        <v>43</v>
      </c>
      <c r="K741" s="8" t="s">
        <v>38</v>
      </c>
      <c r="L741" s="10" t="s">
        <v>48</v>
      </c>
      <c r="M741" s="18" t="s">
        <v>53</v>
      </c>
      <c r="N741" s="8">
        <v>999</v>
      </c>
      <c r="O741" s="8">
        <v>999</v>
      </c>
      <c r="P741" s="28">
        <v>2</v>
      </c>
      <c r="Q741" s="65">
        <v>3.9670000000000001</v>
      </c>
      <c r="R741" s="28">
        <v>1</v>
      </c>
      <c r="S741" s="65">
        <v>4.0883000000000003</v>
      </c>
      <c r="T741" s="9">
        <v>5</v>
      </c>
      <c r="U741" s="9">
        <v>17</v>
      </c>
      <c r="W741" s="8" t="s">
        <v>440</v>
      </c>
      <c r="X741" s="8" t="s">
        <v>39</v>
      </c>
      <c r="AA741" s="8" t="s">
        <v>285</v>
      </c>
      <c r="AD741" s="8" t="s">
        <v>285</v>
      </c>
      <c r="AF741" s="8" t="s">
        <v>285</v>
      </c>
    </row>
    <row r="742" spans="1:36" x14ac:dyDescent="0.2">
      <c r="A742" t="s">
        <v>282</v>
      </c>
      <c r="B742" s="8">
        <v>3</v>
      </c>
      <c r="C742" t="s">
        <v>230</v>
      </c>
      <c r="D742" t="s">
        <v>220</v>
      </c>
      <c r="E742" t="s">
        <v>1352</v>
      </c>
      <c r="G742">
        <v>303000</v>
      </c>
      <c r="H742">
        <v>782</v>
      </c>
      <c r="I742" s="13" t="s">
        <v>42</v>
      </c>
      <c r="J742" s="8" t="s">
        <v>43</v>
      </c>
      <c r="K742" s="8" t="s">
        <v>38</v>
      </c>
      <c r="L742" s="10" t="s">
        <v>46</v>
      </c>
      <c r="M742" s="18">
        <v>4</v>
      </c>
      <c r="N742" s="8">
        <v>0</v>
      </c>
      <c r="O742" s="8">
        <v>1</v>
      </c>
      <c r="P742" s="28">
        <v>1</v>
      </c>
      <c r="Q742" s="65">
        <v>2.4799999999999999E-2</v>
      </c>
      <c r="R742" s="28">
        <v>1</v>
      </c>
      <c r="S742" s="65">
        <v>1.18E-2</v>
      </c>
      <c r="T742" s="9">
        <v>3</v>
      </c>
      <c r="U742" s="9">
        <v>9</v>
      </c>
      <c r="V742" s="8" t="s">
        <v>39</v>
      </c>
      <c r="AI742" s="8" t="s">
        <v>285</v>
      </c>
      <c r="AJ742" s="8" t="s">
        <v>285</v>
      </c>
    </row>
    <row r="743" spans="1:36" x14ac:dyDescent="0.2">
      <c r="A743" t="s">
        <v>282</v>
      </c>
      <c r="B743" s="8">
        <v>3</v>
      </c>
      <c r="C743" t="s">
        <v>230</v>
      </c>
      <c r="D743" t="s">
        <v>220</v>
      </c>
      <c r="E743" t="s">
        <v>1353</v>
      </c>
      <c r="G743">
        <v>303800</v>
      </c>
      <c r="H743">
        <v>783</v>
      </c>
      <c r="I743" s="13" t="s">
        <v>38</v>
      </c>
      <c r="J743" s="8" t="s">
        <v>43</v>
      </c>
      <c r="K743" s="8" t="s">
        <v>38</v>
      </c>
      <c r="L743" s="10" t="s">
        <v>48</v>
      </c>
      <c r="M743" s="18" t="s">
        <v>53</v>
      </c>
      <c r="N743" s="8">
        <v>999</v>
      </c>
      <c r="O743" s="8">
        <v>999</v>
      </c>
      <c r="P743" s="28">
        <v>5</v>
      </c>
      <c r="Q743" s="65">
        <v>28.472799999999999</v>
      </c>
      <c r="R743" s="28">
        <v>5</v>
      </c>
      <c r="S743" s="65">
        <v>96.168599999999998</v>
      </c>
      <c r="T743" s="9">
        <v>5</v>
      </c>
      <c r="U743" s="9">
        <v>24</v>
      </c>
      <c r="V743" s="8" t="s">
        <v>440</v>
      </c>
      <c r="W743" s="8" t="s">
        <v>39</v>
      </c>
      <c r="X743" s="8" t="s">
        <v>39</v>
      </c>
      <c r="Y743" s="8" t="s">
        <v>440</v>
      </c>
      <c r="AA743" s="8" t="s">
        <v>285</v>
      </c>
      <c r="AD743" s="8" t="s">
        <v>285</v>
      </c>
      <c r="AF743" s="8" t="s">
        <v>285</v>
      </c>
    </row>
    <row r="744" spans="1:36" x14ac:dyDescent="0.2">
      <c r="A744" t="s">
        <v>282</v>
      </c>
      <c r="B744" s="8">
        <v>3</v>
      </c>
      <c r="C744" t="s">
        <v>230</v>
      </c>
      <c r="D744" t="s">
        <v>220</v>
      </c>
      <c r="E744" t="s">
        <v>1354</v>
      </c>
      <c r="G744">
        <v>304700</v>
      </c>
      <c r="H744">
        <v>785</v>
      </c>
      <c r="I744" s="13" t="s">
        <v>51</v>
      </c>
      <c r="J744" s="8" t="s">
        <v>43</v>
      </c>
      <c r="K744" s="8" t="s">
        <v>38</v>
      </c>
      <c r="L744" s="10" t="s">
        <v>48</v>
      </c>
      <c r="M744" s="18" t="s">
        <v>53</v>
      </c>
      <c r="N744" s="8">
        <v>999</v>
      </c>
      <c r="O744" s="8">
        <v>999</v>
      </c>
      <c r="P744" s="28">
        <v>1</v>
      </c>
      <c r="Q744" s="65">
        <v>5.28E-2</v>
      </c>
      <c r="R744" s="28">
        <v>1</v>
      </c>
      <c r="S744" s="65">
        <v>3.6700000000000003E-2</v>
      </c>
      <c r="T744" s="9">
        <v>5</v>
      </c>
      <c r="U744" s="9">
        <v>14</v>
      </c>
      <c r="W744" s="8" t="s">
        <v>440</v>
      </c>
      <c r="X744" s="8" t="s">
        <v>39</v>
      </c>
      <c r="Y744" s="8" t="s">
        <v>39</v>
      </c>
      <c r="AC744" s="8" t="s">
        <v>285</v>
      </c>
    </row>
    <row r="745" spans="1:36" x14ac:dyDescent="0.2">
      <c r="A745" t="s">
        <v>282</v>
      </c>
      <c r="B745" s="8">
        <v>3</v>
      </c>
      <c r="C745" t="s">
        <v>230</v>
      </c>
      <c r="D745" t="s">
        <v>220</v>
      </c>
      <c r="E745" t="s">
        <v>1355</v>
      </c>
      <c r="G745">
        <v>307000</v>
      </c>
      <c r="H745">
        <v>787</v>
      </c>
      <c r="I745" s="13" t="s">
        <v>51</v>
      </c>
      <c r="J745" s="8" t="s">
        <v>43</v>
      </c>
      <c r="K745" s="8" t="s">
        <v>38</v>
      </c>
      <c r="L745" s="10" t="s">
        <v>48</v>
      </c>
      <c r="M745" s="18" t="s">
        <v>53</v>
      </c>
      <c r="N745" s="8">
        <v>999</v>
      </c>
      <c r="O745" s="8">
        <v>999</v>
      </c>
      <c r="P745" s="28">
        <v>2</v>
      </c>
      <c r="Q745" s="65">
        <v>1.1952</v>
      </c>
      <c r="R745" s="28">
        <v>1</v>
      </c>
      <c r="S745" s="65">
        <v>2.173</v>
      </c>
      <c r="T745" s="9">
        <v>5</v>
      </c>
      <c r="U745" s="9">
        <v>18</v>
      </c>
      <c r="W745" s="8" t="s">
        <v>440</v>
      </c>
      <c r="X745" s="8" t="s">
        <v>39</v>
      </c>
      <c r="Y745" s="8" t="s">
        <v>39</v>
      </c>
      <c r="AD745" s="8" t="s">
        <v>285</v>
      </c>
    </row>
    <row r="746" spans="1:36" x14ac:dyDescent="0.2">
      <c r="A746" t="s">
        <v>282</v>
      </c>
      <c r="B746" s="8">
        <v>3</v>
      </c>
      <c r="C746" t="s">
        <v>230</v>
      </c>
      <c r="D746" t="s">
        <v>220</v>
      </c>
      <c r="E746" t="s">
        <v>1356</v>
      </c>
      <c r="G746">
        <v>307300</v>
      </c>
      <c r="H746">
        <v>789</v>
      </c>
      <c r="I746" s="13" t="s">
        <v>38</v>
      </c>
      <c r="J746" s="8" t="s">
        <v>43</v>
      </c>
      <c r="K746" s="8" t="s">
        <v>38</v>
      </c>
      <c r="L746" s="10" t="s">
        <v>48</v>
      </c>
      <c r="M746" s="18" t="s">
        <v>53</v>
      </c>
      <c r="N746" s="8">
        <v>999</v>
      </c>
      <c r="O746" s="8">
        <v>999</v>
      </c>
      <c r="P746" s="28">
        <v>3</v>
      </c>
      <c r="Q746" s="65">
        <v>7.3087999999999997</v>
      </c>
      <c r="R746" s="28">
        <v>3</v>
      </c>
      <c r="S746" s="65">
        <v>14.638400000000001</v>
      </c>
      <c r="T746" s="9">
        <v>5</v>
      </c>
      <c r="U746" s="9">
        <v>17</v>
      </c>
      <c r="W746" s="8" t="s">
        <v>440</v>
      </c>
      <c r="X746" s="8" t="s">
        <v>39</v>
      </c>
      <c r="Y746" s="8" t="s">
        <v>39</v>
      </c>
      <c r="AD746" s="8" t="s">
        <v>285</v>
      </c>
    </row>
    <row r="747" spans="1:36" x14ac:dyDescent="0.2">
      <c r="A747" t="s">
        <v>282</v>
      </c>
      <c r="B747" s="8">
        <v>3</v>
      </c>
      <c r="C747" t="s">
        <v>230</v>
      </c>
      <c r="D747" t="s">
        <v>220</v>
      </c>
      <c r="E747" t="s">
        <v>1357</v>
      </c>
      <c r="G747">
        <v>308100</v>
      </c>
      <c r="H747">
        <v>1115</v>
      </c>
      <c r="I747" s="13" t="s">
        <v>38</v>
      </c>
      <c r="J747" s="8" t="s">
        <v>43</v>
      </c>
      <c r="K747" s="8" t="s">
        <v>38</v>
      </c>
      <c r="L747" s="10" t="s">
        <v>48</v>
      </c>
      <c r="M747" s="18" t="s">
        <v>53</v>
      </c>
      <c r="N747" s="8">
        <v>999</v>
      </c>
      <c r="O747" s="8">
        <v>999</v>
      </c>
      <c r="P747" s="28" t="s">
        <v>39</v>
      </c>
      <c r="R747" s="28" t="s">
        <v>39</v>
      </c>
      <c r="T747" s="9">
        <v>5</v>
      </c>
      <c r="U747" s="9">
        <v>24</v>
      </c>
      <c r="V747" s="8" t="s">
        <v>39</v>
      </c>
      <c r="W747" s="8" t="s">
        <v>39</v>
      </c>
      <c r="X747" s="8" t="s">
        <v>440</v>
      </c>
      <c r="AD747" s="8" t="s">
        <v>285</v>
      </c>
      <c r="AE747" s="8" t="s">
        <v>285</v>
      </c>
    </row>
    <row r="748" spans="1:36" x14ac:dyDescent="0.2">
      <c r="A748" t="s">
        <v>282</v>
      </c>
      <c r="B748" s="8">
        <v>3</v>
      </c>
      <c r="C748" t="s">
        <v>230</v>
      </c>
      <c r="D748" t="s">
        <v>220</v>
      </c>
      <c r="E748" t="s">
        <v>1358</v>
      </c>
      <c r="G748">
        <v>308500</v>
      </c>
      <c r="H748">
        <v>790</v>
      </c>
      <c r="I748" s="13" t="s">
        <v>38</v>
      </c>
      <c r="J748" s="8" t="s">
        <v>43</v>
      </c>
      <c r="K748" s="8" t="s">
        <v>38</v>
      </c>
      <c r="L748" s="10" t="s">
        <v>48</v>
      </c>
      <c r="M748" s="18" t="s">
        <v>53</v>
      </c>
      <c r="N748" s="8">
        <v>999</v>
      </c>
      <c r="O748" s="8">
        <v>999</v>
      </c>
      <c r="P748" s="28">
        <v>5</v>
      </c>
      <c r="Q748" s="65">
        <v>30.219000000000001</v>
      </c>
      <c r="R748" s="28">
        <v>5</v>
      </c>
      <c r="S748" s="65">
        <v>88.692999999999998</v>
      </c>
      <c r="T748" s="9">
        <v>5</v>
      </c>
      <c r="U748" s="9">
        <v>24</v>
      </c>
      <c r="V748" s="8" t="s">
        <v>39</v>
      </c>
      <c r="W748" s="8" t="s">
        <v>39</v>
      </c>
      <c r="X748" s="8" t="s">
        <v>440</v>
      </c>
      <c r="AC748" s="8" t="s">
        <v>285</v>
      </c>
      <c r="AF748" s="8" t="s">
        <v>285</v>
      </c>
    </row>
    <row r="749" spans="1:36" x14ac:dyDescent="0.2">
      <c r="A749" t="s">
        <v>282</v>
      </c>
      <c r="B749" s="8">
        <v>3</v>
      </c>
      <c r="C749" t="s">
        <v>230</v>
      </c>
      <c r="D749" t="s">
        <v>220</v>
      </c>
      <c r="E749" t="s">
        <v>1359</v>
      </c>
      <c r="G749">
        <v>308900</v>
      </c>
      <c r="H749">
        <v>1116</v>
      </c>
      <c r="I749" s="13" t="s">
        <v>38</v>
      </c>
      <c r="J749" s="8" t="s">
        <v>43</v>
      </c>
      <c r="K749" s="8" t="s">
        <v>38</v>
      </c>
      <c r="L749" s="10" t="s">
        <v>47</v>
      </c>
      <c r="M749" s="18" t="s">
        <v>53</v>
      </c>
      <c r="N749" s="8">
        <v>999</v>
      </c>
      <c r="O749" s="8">
        <v>999</v>
      </c>
      <c r="P749" s="28" t="s">
        <v>39</v>
      </c>
      <c r="R749" s="28" t="s">
        <v>39</v>
      </c>
      <c r="T749" s="9">
        <v>3</v>
      </c>
      <c r="U749" s="9">
        <v>4</v>
      </c>
      <c r="V749" s="8" t="s">
        <v>440</v>
      </c>
      <c r="W749" s="8" t="s">
        <v>39</v>
      </c>
      <c r="X749" s="8" t="s">
        <v>39</v>
      </c>
      <c r="AA749" s="8" t="s">
        <v>285</v>
      </c>
      <c r="AH749" s="8" t="s">
        <v>285</v>
      </c>
    </row>
    <row r="750" spans="1:36" x14ac:dyDescent="0.2">
      <c r="A750" t="s">
        <v>282</v>
      </c>
      <c r="B750" s="8">
        <v>3</v>
      </c>
      <c r="C750" t="s">
        <v>230</v>
      </c>
      <c r="D750" t="s">
        <v>220</v>
      </c>
      <c r="E750" t="s">
        <v>1360</v>
      </c>
      <c r="G750">
        <v>309500</v>
      </c>
      <c r="H750">
        <v>791</v>
      </c>
      <c r="I750" s="13" t="s">
        <v>51</v>
      </c>
      <c r="J750" s="8" t="s">
        <v>43</v>
      </c>
      <c r="K750" s="8" t="s">
        <v>38</v>
      </c>
      <c r="L750" s="10" t="s">
        <v>48</v>
      </c>
      <c r="M750" s="18" t="s">
        <v>53</v>
      </c>
      <c r="N750" s="8">
        <v>999</v>
      </c>
      <c r="O750" s="8">
        <v>999</v>
      </c>
      <c r="P750" s="28">
        <v>2</v>
      </c>
      <c r="Q750" s="65">
        <v>2.3620999999999999</v>
      </c>
      <c r="R750" s="28">
        <v>1</v>
      </c>
      <c r="S750" s="65">
        <v>3.7416</v>
      </c>
      <c r="T750" s="9">
        <v>5</v>
      </c>
      <c r="U750" s="9">
        <v>23</v>
      </c>
      <c r="V750" s="8" t="s">
        <v>39</v>
      </c>
      <c r="W750" s="8" t="s">
        <v>39</v>
      </c>
      <c r="AJ750" s="8" t="s">
        <v>285</v>
      </c>
    </row>
    <row r="751" spans="1:36" x14ac:dyDescent="0.2">
      <c r="A751" t="s">
        <v>282</v>
      </c>
      <c r="B751" s="8">
        <v>3</v>
      </c>
      <c r="C751" t="s">
        <v>230</v>
      </c>
      <c r="D751" t="s">
        <v>220</v>
      </c>
      <c r="E751" t="s">
        <v>1361</v>
      </c>
      <c r="G751">
        <v>309800</v>
      </c>
      <c r="H751">
        <v>792</v>
      </c>
      <c r="I751" s="13" t="s">
        <v>38</v>
      </c>
      <c r="J751" s="8" t="s">
        <v>43</v>
      </c>
      <c r="K751" s="8" t="s">
        <v>38</v>
      </c>
      <c r="L751" s="10" t="s">
        <v>48</v>
      </c>
      <c r="M751" s="18" t="s">
        <v>53</v>
      </c>
      <c r="N751" s="8">
        <v>999</v>
      </c>
      <c r="O751" s="8">
        <v>999</v>
      </c>
      <c r="P751" s="28">
        <v>4</v>
      </c>
      <c r="Q751" s="65">
        <v>15.552199999999999</v>
      </c>
      <c r="R751" s="28">
        <v>4</v>
      </c>
      <c r="S751" s="65">
        <v>33.798999999999999</v>
      </c>
      <c r="T751" s="9">
        <v>5</v>
      </c>
      <c r="U751" s="9">
        <v>23</v>
      </c>
      <c r="V751" s="8" t="s">
        <v>39</v>
      </c>
      <c r="W751" s="8" t="s">
        <v>39</v>
      </c>
      <c r="X751" s="8" t="s">
        <v>440</v>
      </c>
      <c r="AJ751" s="8" t="s">
        <v>285</v>
      </c>
    </row>
    <row r="752" spans="1:36" x14ac:dyDescent="0.2">
      <c r="A752" t="s">
        <v>282</v>
      </c>
      <c r="B752" s="8">
        <v>3</v>
      </c>
      <c r="C752" t="s">
        <v>230</v>
      </c>
      <c r="D752" t="s">
        <v>220</v>
      </c>
      <c r="E752" t="s">
        <v>1364</v>
      </c>
      <c r="G752">
        <v>312500</v>
      </c>
      <c r="H752">
        <v>796</v>
      </c>
      <c r="I752" s="13" t="s">
        <v>38</v>
      </c>
      <c r="J752" s="8" t="s">
        <v>43</v>
      </c>
      <c r="K752" s="8" t="s">
        <v>38</v>
      </c>
      <c r="L752" s="10" t="s">
        <v>48</v>
      </c>
      <c r="M752" s="18" t="s">
        <v>53</v>
      </c>
      <c r="N752" s="8">
        <v>999</v>
      </c>
      <c r="O752" s="8">
        <v>999</v>
      </c>
      <c r="P752" s="28">
        <v>5</v>
      </c>
      <c r="Q752" s="65">
        <v>30.2502</v>
      </c>
      <c r="R752" s="28">
        <v>5</v>
      </c>
      <c r="S752" s="65">
        <v>82.726500000000001</v>
      </c>
      <c r="T752" s="9">
        <v>5</v>
      </c>
      <c r="U752" s="9">
        <v>22</v>
      </c>
      <c r="V752" s="8" t="s">
        <v>39</v>
      </c>
      <c r="W752" s="8" t="s">
        <v>39</v>
      </c>
      <c r="X752" s="8" t="s">
        <v>440</v>
      </c>
      <c r="AC752" s="8" t="s">
        <v>285</v>
      </c>
      <c r="AE752" s="8" t="s">
        <v>285</v>
      </c>
    </row>
    <row r="753" spans="1:36" x14ac:dyDescent="0.2">
      <c r="A753" t="s">
        <v>282</v>
      </c>
      <c r="B753" s="8">
        <v>3</v>
      </c>
      <c r="C753" t="s">
        <v>230</v>
      </c>
      <c r="D753" t="s">
        <v>220</v>
      </c>
      <c r="E753" t="s">
        <v>1365</v>
      </c>
      <c r="G753">
        <v>312600</v>
      </c>
      <c r="H753">
        <v>1119</v>
      </c>
      <c r="I753" s="13" t="s">
        <v>36</v>
      </c>
      <c r="J753" s="8" t="s">
        <v>37</v>
      </c>
      <c r="K753" s="8" t="s">
        <v>36</v>
      </c>
      <c r="L753" s="10" t="s">
        <v>44</v>
      </c>
      <c r="M753" s="18">
        <v>3</v>
      </c>
      <c r="N753" s="8">
        <v>0</v>
      </c>
      <c r="O753" s="8">
        <v>1</v>
      </c>
      <c r="P753" s="28" t="s">
        <v>39</v>
      </c>
      <c r="R753" s="28" t="s">
        <v>39</v>
      </c>
      <c r="T753" s="9">
        <v>2</v>
      </c>
      <c r="U753" s="9">
        <v>2</v>
      </c>
      <c r="V753" s="8" t="s">
        <v>39</v>
      </c>
      <c r="AE753" s="8" t="s">
        <v>285</v>
      </c>
    </row>
    <row r="754" spans="1:36" x14ac:dyDescent="0.2">
      <c r="A754" t="s">
        <v>282</v>
      </c>
      <c r="B754" s="8">
        <v>3</v>
      </c>
      <c r="C754" t="s">
        <v>230</v>
      </c>
      <c r="D754" t="s">
        <v>220</v>
      </c>
      <c r="E754" t="s">
        <v>1366</v>
      </c>
      <c r="G754">
        <v>312800</v>
      </c>
      <c r="H754">
        <v>797</v>
      </c>
      <c r="I754" s="13" t="s">
        <v>38</v>
      </c>
      <c r="J754" s="8" t="s">
        <v>43</v>
      </c>
      <c r="K754" s="8" t="s">
        <v>38</v>
      </c>
      <c r="L754" s="10" t="s">
        <v>48</v>
      </c>
      <c r="M754" s="18" t="s">
        <v>53</v>
      </c>
      <c r="N754" s="8">
        <v>999</v>
      </c>
      <c r="O754" s="8">
        <v>999</v>
      </c>
      <c r="P754" s="28">
        <v>4</v>
      </c>
      <c r="Q754" s="65">
        <v>16.539300000000001</v>
      </c>
      <c r="R754" s="28">
        <v>3</v>
      </c>
      <c r="S754" s="65">
        <v>15.846</v>
      </c>
      <c r="T754" s="9">
        <v>5</v>
      </c>
      <c r="U754" s="9">
        <v>24</v>
      </c>
      <c r="V754" s="8" t="s">
        <v>39</v>
      </c>
      <c r="W754" s="8" t="s">
        <v>39</v>
      </c>
      <c r="X754" s="8" t="s">
        <v>39</v>
      </c>
      <c r="AE754" s="8" t="s">
        <v>285</v>
      </c>
    </row>
    <row r="755" spans="1:36" x14ac:dyDescent="0.2">
      <c r="A755" t="s">
        <v>282</v>
      </c>
      <c r="B755" s="8">
        <v>3</v>
      </c>
      <c r="C755" t="s">
        <v>230</v>
      </c>
      <c r="D755" t="s">
        <v>220</v>
      </c>
      <c r="E755" t="s">
        <v>1367</v>
      </c>
      <c r="G755">
        <v>313200</v>
      </c>
      <c r="H755">
        <v>800</v>
      </c>
      <c r="I755" s="13" t="s">
        <v>38</v>
      </c>
      <c r="J755" s="8" t="s">
        <v>43</v>
      </c>
      <c r="K755" s="8" t="s">
        <v>38</v>
      </c>
      <c r="L755" s="10" t="s">
        <v>48</v>
      </c>
      <c r="M755" s="18" t="s">
        <v>53</v>
      </c>
      <c r="N755" s="8">
        <v>999</v>
      </c>
      <c r="O755" s="8">
        <v>999</v>
      </c>
      <c r="P755" s="28">
        <v>5</v>
      </c>
      <c r="Q755" s="65">
        <v>27.222300000000001</v>
      </c>
      <c r="R755" s="28">
        <v>4</v>
      </c>
      <c r="S755" s="65">
        <v>31.378399999999999</v>
      </c>
      <c r="T755" s="9">
        <v>5</v>
      </c>
      <c r="U755" s="9">
        <v>20</v>
      </c>
      <c r="V755" s="8" t="s">
        <v>39</v>
      </c>
      <c r="W755" s="8" t="s">
        <v>39</v>
      </c>
      <c r="X755" s="8" t="s">
        <v>440</v>
      </c>
      <c r="AE755" s="8" t="s">
        <v>285</v>
      </c>
    </row>
    <row r="756" spans="1:36" x14ac:dyDescent="0.2">
      <c r="A756" t="s">
        <v>282</v>
      </c>
      <c r="B756" s="8">
        <v>3</v>
      </c>
      <c r="C756" t="s">
        <v>230</v>
      </c>
      <c r="D756" t="s">
        <v>220</v>
      </c>
      <c r="E756" t="s">
        <v>1368</v>
      </c>
      <c r="G756">
        <v>313500</v>
      </c>
      <c r="H756">
        <v>802</v>
      </c>
      <c r="I756" s="13" t="s">
        <v>38</v>
      </c>
      <c r="J756" s="8" t="s">
        <v>43</v>
      </c>
      <c r="K756" s="8" t="s">
        <v>38</v>
      </c>
      <c r="L756" s="10" t="s">
        <v>48</v>
      </c>
      <c r="M756" s="18" t="s">
        <v>53</v>
      </c>
      <c r="N756" s="8">
        <v>999</v>
      </c>
      <c r="O756" s="8">
        <v>999</v>
      </c>
      <c r="P756" s="28">
        <v>4</v>
      </c>
      <c r="Q756" s="65">
        <v>19.151800000000001</v>
      </c>
      <c r="R756" s="28">
        <v>4</v>
      </c>
      <c r="S756" s="65">
        <v>37.542900000000003</v>
      </c>
      <c r="T756" s="9">
        <v>5</v>
      </c>
      <c r="U756" s="9">
        <v>24</v>
      </c>
      <c r="V756" s="8" t="s">
        <v>39</v>
      </c>
      <c r="W756" s="8" t="s">
        <v>39</v>
      </c>
      <c r="X756" s="8" t="s">
        <v>39</v>
      </c>
      <c r="AF756" s="8" t="s">
        <v>285</v>
      </c>
      <c r="AH756" s="8" t="s">
        <v>285</v>
      </c>
    </row>
    <row r="757" spans="1:36" x14ac:dyDescent="0.2">
      <c r="A757" t="s">
        <v>282</v>
      </c>
      <c r="B757" s="8">
        <v>3</v>
      </c>
      <c r="C757" t="s">
        <v>230</v>
      </c>
      <c r="D757" t="s">
        <v>220</v>
      </c>
      <c r="E757" t="s">
        <v>1369</v>
      </c>
      <c r="G757">
        <v>314400</v>
      </c>
      <c r="H757">
        <v>803</v>
      </c>
      <c r="I757" s="13" t="s">
        <v>38</v>
      </c>
      <c r="J757" s="8" t="s">
        <v>43</v>
      </c>
      <c r="K757" s="8" t="s">
        <v>38</v>
      </c>
      <c r="L757" s="10" t="s">
        <v>48</v>
      </c>
      <c r="M757" s="18" t="s">
        <v>53</v>
      </c>
      <c r="N757" s="8">
        <v>999</v>
      </c>
      <c r="O757" s="8">
        <v>999</v>
      </c>
      <c r="P757" s="28">
        <v>5</v>
      </c>
      <c r="Q757" s="65">
        <v>33.794800000000002</v>
      </c>
      <c r="R757" s="28">
        <v>5</v>
      </c>
      <c r="S757" s="65">
        <v>78.331800000000001</v>
      </c>
      <c r="T757" s="9">
        <v>5</v>
      </c>
      <c r="U757" s="9">
        <v>22</v>
      </c>
      <c r="V757" s="8" t="s">
        <v>440</v>
      </c>
      <c r="W757" s="8" t="s">
        <v>39</v>
      </c>
      <c r="X757" s="8" t="s">
        <v>39</v>
      </c>
      <c r="AC757" s="8" t="s">
        <v>285</v>
      </c>
      <c r="AD757" s="8" t="s">
        <v>285</v>
      </c>
      <c r="AF757" s="8" t="s">
        <v>285</v>
      </c>
    </row>
    <row r="758" spans="1:36" x14ac:dyDescent="0.2">
      <c r="A758" t="s">
        <v>282</v>
      </c>
      <c r="B758" s="8">
        <v>3</v>
      </c>
      <c r="C758" t="s">
        <v>230</v>
      </c>
      <c r="D758" t="s">
        <v>220</v>
      </c>
      <c r="E758" t="s">
        <v>1370</v>
      </c>
      <c r="G758">
        <v>314900</v>
      </c>
      <c r="H758">
        <v>804</v>
      </c>
      <c r="I758" s="13" t="s">
        <v>38</v>
      </c>
      <c r="J758" s="8" t="s">
        <v>43</v>
      </c>
      <c r="K758" s="8" t="s">
        <v>38</v>
      </c>
      <c r="L758" s="10" t="s">
        <v>48</v>
      </c>
      <c r="M758" s="18" t="s">
        <v>53</v>
      </c>
      <c r="N758" s="8">
        <v>999</v>
      </c>
      <c r="O758" s="8">
        <v>999</v>
      </c>
      <c r="P758" s="28">
        <v>3</v>
      </c>
      <c r="Q758" s="65">
        <v>6.7009999999999996</v>
      </c>
      <c r="R758" s="28">
        <v>2</v>
      </c>
      <c r="S758" s="65">
        <v>6.4024999999999999</v>
      </c>
      <c r="T758" s="9">
        <v>5</v>
      </c>
      <c r="U758" s="9">
        <v>20</v>
      </c>
      <c r="V758" s="8" t="s">
        <v>39</v>
      </c>
      <c r="W758" s="8" t="s">
        <v>39</v>
      </c>
      <c r="AA758" s="8" t="s">
        <v>285</v>
      </c>
    </row>
    <row r="759" spans="1:36" x14ac:dyDescent="0.2">
      <c r="A759" t="s">
        <v>282</v>
      </c>
      <c r="B759" s="8">
        <v>3</v>
      </c>
      <c r="C759" t="s">
        <v>230</v>
      </c>
      <c r="D759" t="s">
        <v>220</v>
      </c>
      <c r="E759" t="s">
        <v>1372</v>
      </c>
      <c r="G759">
        <v>322400</v>
      </c>
      <c r="H759">
        <v>809</v>
      </c>
      <c r="I759" s="13" t="s">
        <v>38</v>
      </c>
      <c r="J759" s="8" t="s">
        <v>43</v>
      </c>
      <c r="K759" s="8" t="s">
        <v>38</v>
      </c>
      <c r="L759" s="10" t="s">
        <v>48</v>
      </c>
      <c r="M759" s="18" t="s">
        <v>53</v>
      </c>
      <c r="N759" s="8">
        <v>999</v>
      </c>
      <c r="O759" s="8">
        <v>999</v>
      </c>
      <c r="P759" s="28">
        <v>5</v>
      </c>
      <c r="Q759" s="65">
        <v>24.404499999999999</v>
      </c>
      <c r="R759" s="28">
        <v>5</v>
      </c>
      <c r="S759" s="65">
        <v>97.294399999999996</v>
      </c>
      <c r="T759" s="9">
        <v>5</v>
      </c>
      <c r="U759" s="9">
        <v>24</v>
      </c>
      <c r="V759" s="8" t="s">
        <v>39</v>
      </c>
      <c r="W759" s="8" t="s">
        <v>39</v>
      </c>
      <c r="X759" s="8" t="s">
        <v>39</v>
      </c>
      <c r="AC759" s="8" t="s">
        <v>285</v>
      </c>
      <c r="AD759" s="8" t="s">
        <v>285</v>
      </c>
      <c r="AE759" s="8" t="s">
        <v>285</v>
      </c>
    </row>
    <row r="760" spans="1:36" x14ac:dyDescent="0.2">
      <c r="A760" t="s">
        <v>282</v>
      </c>
      <c r="B760" s="8">
        <v>3</v>
      </c>
      <c r="C760" t="s">
        <v>230</v>
      </c>
      <c r="D760" t="s">
        <v>220</v>
      </c>
      <c r="E760" t="s">
        <v>1373</v>
      </c>
      <c r="G760">
        <v>322700</v>
      </c>
      <c r="H760">
        <v>810</v>
      </c>
      <c r="I760" s="13" t="s">
        <v>51</v>
      </c>
      <c r="J760" s="8" t="s">
        <v>43</v>
      </c>
      <c r="K760" s="8" t="s">
        <v>38</v>
      </c>
      <c r="L760" s="10" t="s">
        <v>48</v>
      </c>
      <c r="M760" s="18" t="s">
        <v>53</v>
      </c>
      <c r="N760" s="8">
        <v>999</v>
      </c>
      <c r="O760" s="8">
        <v>999</v>
      </c>
      <c r="P760" s="28">
        <v>1</v>
      </c>
      <c r="Q760" s="65">
        <v>2.7699999999999999E-2</v>
      </c>
      <c r="R760" s="28">
        <v>1</v>
      </c>
      <c r="S760" s="65">
        <v>3.27E-2</v>
      </c>
      <c r="T760" s="9">
        <v>5</v>
      </c>
      <c r="U760" s="9">
        <v>16</v>
      </c>
      <c r="X760" s="8" t="s">
        <v>39</v>
      </c>
      <c r="Y760" s="8" t="s">
        <v>39</v>
      </c>
      <c r="AE760" s="8" t="s">
        <v>285</v>
      </c>
    </row>
    <row r="761" spans="1:36" x14ac:dyDescent="0.2">
      <c r="A761" t="s">
        <v>282</v>
      </c>
      <c r="B761" s="8">
        <v>3</v>
      </c>
      <c r="C761" t="s">
        <v>230</v>
      </c>
      <c r="D761" t="s">
        <v>220</v>
      </c>
      <c r="E761" t="s">
        <v>1374</v>
      </c>
      <c r="F761" t="s">
        <v>1375</v>
      </c>
      <c r="G761">
        <v>322850</v>
      </c>
      <c r="H761">
        <v>1707</v>
      </c>
      <c r="I761" s="13" t="s">
        <v>36</v>
      </c>
      <c r="J761" s="8" t="s">
        <v>37</v>
      </c>
      <c r="K761" s="8" t="s">
        <v>36</v>
      </c>
      <c r="L761" s="10" t="s">
        <v>44</v>
      </c>
      <c r="M761" s="18">
        <v>3</v>
      </c>
      <c r="N761" s="8">
        <v>0</v>
      </c>
      <c r="O761" s="8">
        <v>1</v>
      </c>
      <c r="P761" s="28" t="s">
        <v>39</v>
      </c>
      <c r="R761" s="28" t="s">
        <v>39</v>
      </c>
      <c r="T761" s="9">
        <v>2</v>
      </c>
      <c r="U761" s="9">
        <v>2</v>
      </c>
      <c r="V761" s="8" t="s">
        <v>39</v>
      </c>
      <c r="AE761" s="8" t="s">
        <v>285</v>
      </c>
    </row>
    <row r="762" spans="1:36" x14ac:dyDescent="0.2">
      <c r="A762" t="s">
        <v>282</v>
      </c>
      <c r="B762" s="8">
        <v>3</v>
      </c>
      <c r="C762" t="s">
        <v>230</v>
      </c>
      <c r="D762" t="s">
        <v>220</v>
      </c>
      <c r="E762" t="s">
        <v>1376</v>
      </c>
      <c r="G762">
        <v>322900</v>
      </c>
      <c r="H762">
        <v>812</v>
      </c>
      <c r="I762" s="13" t="s">
        <v>42</v>
      </c>
      <c r="J762" s="8" t="s">
        <v>43</v>
      </c>
      <c r="K762" s="8" t="s">
        <v>38</v>
      </c>
      <c r="L762" s="10" t="s">
        <v>44</v>
      </c>
      <c r="M762" s="18">
        <v>3</v>
      </c>
      <c r="N762" s="8">
        <v>0</v>
      </c>
      <c r="O762" s="8">
        <v>1</v>
      </c>
      <c r="P762" s="28">
        <v>1</v>
      </c>
      <c r="Q762" s="65">
        <v>0.1205</v>
      </c>
      <c r="R762" s="28">
        <v>1</v>
      </c>
      <c r="S762" s="65">
        <v>6.8500000000000005E-2</v>
      </c>
      <c r="T762" s="9">
        <v>5</v>
      </c>
      <c r="U762" s="9">
        <v>15</v>
      </c>
      <c r="V762" s="8" t="s">
        <v>39</v>
      </c>
      <c r="AE762" s="8" t="s">
        <v>285</v>
      </c>
      <c r="AJ762" s="8" t="s">
        <v>285</v>
      </c>
    </row>
    <row r="763" spans="1:36" x14ac:dyDescent="0.2">
      <c r="A763" t="s">
        <v>282</v>
      </c>
      <c r="B763" s="8">
        <v>3</v>
      </c>
      <c r="C763" t="s">
        <v>230</v>
      </c>
      <c r="D763" t="s">
        <v>220</v>
      </c>
      <c r="E763" t="s">
        <v>1378</v>
      </c>
      <c r="G763">
        <v>323400</v>
      </c>
      <c r="H763">
        <v>814</v>
      </c>
      <c r="I763" s="13" t="s">
        <v>38</v>
      </c>
      <c r="J763" s="8" t="s">
        <v>43</v>
      </c>
      <c r="K763" s="8" t="s">
        <v>38</v>
      </c>
      <c r="L763" s="10" t="s">
        <v>48</v>
      </c>
      <c r="M763" s="18" t="s">
        <v>53</v>
      </c>
      <c r="N763" s="8">
        <v>999</v>
      </c>
      <c r="O763" s="8">
        <v>999</v>
      </c>
      <c r="P763" s="28">
        <v>5</v>
      </c>
      <c r="Q763" s="65">
        <v>21.776800000000001</v>
      </c>
      <c r="R763" s="28">
        <v>5</v>
      </c>
      <c r="S763" s="65">
        <v>64.019499999999994</v>
      </c>
      <c r="T763" s="9">
        <v>5</v>
      </c>
      <c r="U763" s="9">
        <v>24</v>
      </c>
      <c r="V763" s="8" t="s">
        <v>39</v>
      </c>
      <c r="W763" s="8" t="s">
        <v>39</v>
      </c>
      <c r="AE763" s="8" t="s">
        <v>285</v>
      </c>
    </row>
    <row r="764" spans="1:36" x14ac:dyDescent="0.2">
      <c r="A764" t="s">
        <v>282</v>
      </c>
      <c r="B764" s="8">
        <v>3</v>
      </c>
      <c r="C764" t="s">
        <v>230</v>
      </c>
      <c r="D764" t="s">
        <v>220</v>
      </c>
      <c r="E764" t="s">
        <v>1380</v>
      </c>
      <c r="G764">
        <v>324400</v>
      </c>
      <c r="H764">
        <v>816</v>
      </c>
      <c r="I764" s="13" t="s">
        <v>38</v>
      </c>
      <c r="J764" s="8" t="s">
        <v>43</v>
      </c>
      <c r="K764" s="8" t="s">
        <v>38</v>
      </c>
      <c r="L764" s="10" t="s">
        <v>48</v>
      </c>
      <c r="M764" s="18" t="s">
        <v>53</v>
      </c>
      <c r="N764" s="8">
        <v>999</v>
      </c>
      <c r="O764" s="8">
        <v>999</v>
      </c>
      <c r="P764" s="28">
        <v>3</v>
      </c>
      <c r="Q764" s="65">
        <v>5.1035000000000004</v>
      </c>
      <c r="R764" s="28">
        <v>2</v>
      </c>
      <c r="S764" s="65">
        <v>8.7040000000000006</v>
      </c>
      <c r="T764" s="9">
        <v>5</v>
      </c>
      <c r="U764" s="9">
        <v>24</v>
      </c>
      <c r="V764" s="8" t="s">
        <v>39</v>
      </c>
      <c r="W764" s="8" t="s">
        <v>440</v>
      </c>
      <c r="AI764" s="8" t="s">
        <v>285</v>
      </c>
    </row>
    <row r="765" spans="1:36" x14ac:dyDescent="0.2">
      <c r="A765" t="s">
        <v>282</v>
      </c>
      <c r="B765" s="8">
        <v>3</v>
      </c>
      <c r="C765" t="s">
        <v>230</v>
      </c>
      <c r="D765" t="s">
        <v>220</v>
      </c>
      <c r="E765" t="s">
        <v>1381</v>
      </c>
      <c r="G765">
        <v>326000</v>
      </c>
      <c r="H765">
        <v>819</v>
      </c>
      <c r="I765" s="13" t="s">
        <v>38</v>
      </c>
      <c r="J765" s="8" t="s">
        <v>43</v>
      </c>
      <c r="K765" s="8" t="s">
        <v>38</v>
      </c>
      <c r="L765" s="10" t="s">
        <v>48</v>
      </c>
      <c r="M765" s="18" t="s">
        <v>53</v>
      </c>
      <c r="N765" s="8">
        <v>999</v>
      </c>
      <c r="O765" s="8">
        <v>999</v>
      </c>
      <c r="P765" s="28">
        <v>5</v>
      </c>
      <c r="Q765" s="65">
        <v>28.3765</v>
      </c>
      <c r="R765" s="28">
        <v>5</v>
      </c>
      <c r="S765" s="65">
        <v>82.851399999999998</v>
      </c>
      <c r="T765" s="9">
        <v>5</v>
      </c>
      <c r="U765" s="9">
        <v>22</v>
      </c>
      <c r="V765" s="8" t="s">
        <v>39</v>
      </c>
      <c r="W765" s="8" t="s">
        <v>39</v>
      </c>
      <c r="X765" s="8" t="s">
        <v>39</v>
      </c>
      <c r="Y765" s="8" t="s">
        <v>440</v>
      </c>
      <c r="AD765" s="8" t="s">
        <v>285</v>
      </c>
      <c r="AF765" s="8" t="s">
        <v>285</v>
      </c>
      <c r="AH765" s="8" t="s">
        <v>285</v>
      </c>
    </row>
    <row r="766" spans="1:36" x14ac:dyDescent="0.2">
      <c r="A766" t="s">
        <v>282</v>
      </c>
      <c r="B766" s="8">
        <v>3</v>
      </c>
      <c r="C766" t="s">
        <v>230</v>
      </c>
      <c r="D766" t="s">
        <v>220</v>
      </c>
      <c r="E766" t="s">
        <v>1382</v>
      </c>
      <c r="G766">
        <v>326200</v>
      </c>
      <c r="H766">
        <v>820</v>
      </c>
      <c r="I766" s="13" t="s">
        <v>38</v>
      </c>
      <c r="J766" s="8" t="s">
        <v>43</v>
      </c>
      <c r="K766" s="8" t="s">
        <v>38</v>
      </c>
      <c r="L766" s="10" t="s">
        <v>48</v>
      </c>
      <c r="M766" s="18" t="s">
        <v>53</v>
      </c>
      <c r="N766" s="8">
        <v>999</v>
      </c>
      <c r="O766" s="8">
        <v>999</v>
      </c>
      <c r="P766" s="28">
        <v>4</v>
      </c>
      <c r="Q766" s="65">
        <v>19.9237</v>
      </c>
      <c r="R766" s="28">
        <v>5</v>
      </c>
      <c r="S766" s="65">
        <v>67.826700000000002</v>
      </c>
      <c r="T766" s="9">
        <v>5</v>
      </c>
      <c r="U766" s="9">
        <v>21</v>
      </c>
      <c r="V766" s="8" t="s">
        <v>440</v>
      </c>
      <c r="W766" s="8" t="s">
        <v>39</v>
      </c>
      <c r="X766" s="8" t="s">
        <v>39</v>
      </c>
      <c r="Y766" s="8" t="s">
        <v>39</v>
      </c>
      <c r="AC766" s="8" t="s">
        <v>285</v>
      </c>
    </row>
    <row r="767" spans="1:36" x14ac:dyDescent="0.2">
      <c r="A767" t="s">
        <v>282</v>
      </c>
      <c r="B767" s="8">
        <v>3</v>
      </c>
      <c r="C767" t="s">
        <v>230</v>
      </c>
      <c r="D767" t="s">
        <v>220</v>
      </c>
      <c r="E767" t="s">
        <v>2294</v>
      </c>
      <c r="G767">
        <v>326500</v>
      </c>
      <c r="H767">
        <v>821</v>
      </c>
      <c r="I767" s="13" t="s">
        <v>42</v>
      </c>
      <c r="J767" s="8" t="s">
        <v>43</v>
      </c>
      <c r="K767" s="8" t="s">
        <v>38</v>
      </c>
      <c r="L767" s="10" t="s">
        <v>46</v>
      </c>
      <c r="M767" s="18">
        <v>3</v>
      </c>
      <c r="N767" s="8">
        <v>3</v>
      </c>
      <c r="O767" s="8">
        <v>0</v>
      </c>
      <c r="P767" s="28">
        <v>1</v>
      </c>
      <c r="Q767" s="65">
        <v>0.43959999999999999</v>
      </c>
      <c r="R767" s="28">
        <v>1</v>
      </c>
      <c r="S767" s="65">
        <v>0.13289999999999999</v>
      </c>
      <c r="T767" s="9">
        <v>4</v>
      </c>
      <c r="U767" s="9">
        <v>10</v>
      </c>
      <c r="W767" s="8" t="s">
        <v>440</v>
      </c>
      <c r="X767" s="8" t="s">
        <v>39</v>
      </c>
      <c r="Y767" s="8" t="s">
        <v>39</v>
      </c>
      <c r="AE767" s="8" t="s">
        <v>285</v>
      </c>
    </row>
    <row r="768" spans="1:36" x14ac:dyDescent="0.2">
      <c r="A768" t="s">
        <v>282</v>
      </c>
      <c r="B768" s="8">
        <v>3</v>
      </c>
      <c r="C768" t="s">
        <v>230</v>
      </c>
      <c r="D768" t="s">
        <v>220</v>
      </c>
      <c r="E768" t="s">
        <v>1383</v>
      </c>
      <c r="G768">
        <v>327200</v>
      </c>
      <c r="H768">
        <v>822</v>
      </c>
      <c r="I768" s="13" t="s">
        <v>38</v>
      </c>
      <c r="J768" s="8" t="s">
        <v>43</v>
      </c>
      <c r="K768" s="8" t="s">
        <v>38</v>
      </c>
      <c r="L768" s="10" t="s">
        <v>48</v>
      </c>
      <c r="M768" s="18" t="s">
        <v>53</v>
      </c>
      <c r="N768" s="8">
        <v>999</v>
      </c>
      <c r="O768" s="8">
        <v>999</v>
      </c>
      <c r="P768" s="28">
        <v>5</v>
      </c>
      <c r="Q768" s="65">
        <v>21.4712</v>
      </c>
      <c r="R768" s="28">
        <v>4</v>
      </c>
      <c r="S768" s="65">
        <v>33.563200000000002</v>
      </c>
      <c r="T768" s="9">
        <v>5</v>
      </c>
      <c r="U768" s="9">
        <v>21</v>
      </c>
      <c r="V768" s="8" t="s">
        <v>39</v>
      </c>
      <c r="W768" s="8" t="s">
        <v>39</v>
      </c>
      <c r="X768" s="8" t="s">
        <v>39</v>
      </c>
      <c r="AE768" s="8" t="s">
        <v>285</v>
      </c>
    </row>
    <row r="769" spans="1:36" x14ac:dyDescent="0.2">
      <c r="A769" t="s">
        <v>282</v>
      </c>
      <c r="B769" s="8">
        <v>3</v>
      </c>
      <c r="C769" t="s">
        <v>230</v>
      </c>
      <c r="D769" t="s">
        <v>220</v>
      </c>
      <c r="E769" t="s">
        <v>1384</v>
      </c>
      <c r="G769">
        <v>328000</v>
      </c>
      <c r="H769">
        <v>824</v>
      </c>
      <c r="I769" s="13" t="s">
        <v>42</v>
      </c>
      <c r="J769" s="8" t="s">
        <v>43</v>
      </c>
      <c r="K769" s="8" t="s">
        <v>38</v>
      </c>
      <c r="L769" s="10" t="s">
        <v>44</v>
      </c>
      <c r="M769" s="18">
        <v>3</v>
      </c>
      <c r="N769" s="8">
        <v>0</v>
      </c>
      <c r="O769" s="8">
        <v>1</v>
      </c>
      <c r="P769" s="28">
        <v>2</v>
      </c>
      <c r="Q769" s="65">
        <v>3.6724000000000001</v>
      </c>
      <c r="R769" s="28">
        <v>1</v>
      </c>
      <c r="S769" s="65">
        <v>1.0888</v>
      </c>
      <c r="T769" s="9">
        <v>4</v>
      </c>
      <c r="U769" s="9">
        <v>14</v>
      </c>
      <c r="V769" s="8" t="s">
        <v>39</v>
      </c>
      <c r="W769" s="8" t="s">
        <v>39</v>
      </c>
      <c r="AE769" s="8" t="s">
        <v>285</v>
      </c>
    </row>
    <row r="770" spans="1:36" x14ac:dyDescent="0.2">
      <c r="A770" t="s">
        <v>282</v>
      </c>
      <c r="B770" s="8">
        <v>3</v>
      </c>
      <c r="C770" t="s">
        <v>230</v>
      </c>
      <c r="D770" t="s">
        <v>220</v>
      </c>
      <c r="E770" t="s">
        <v>1385</v>
      </c>
      <c r="G770">
        <v>329500</v>
      </c>
      <c r="H770">
        <v>825</v>
      </c>
      <c r="I770" s="13" t="s">
        <v>51</v>
      </c>
      <c r="J770" s="8" t="s">
        <v>43</v>
      </c>
      <c r="K770" s="8" t="s">
        <v>38</v>
      </c>
      <c r="L770" s="10" t="s">
        <v>48</v>
      </c>
      <c r="M770" s="18" t="s">
        <v>53</v>
      </c>
      <c r="N770" s="8">
        <v>999</v>
      </c>
      <c r="O770" s="8">
        <v>999</v>
      </c>
      <c r="P770" s="28">
        <v>2</v>
      </c>
      <c r="Q770" s="65">
        <v>4.5827999999999998</v>
      </c>
      <c r="R770" s="28">
        <v>1</v>
      </c>
      <c r="S770" s="65">
        <v>2.6071</v>
      </c>
      <c r="T770" s="9">
        <v>5</v>
      </c>
      <c r="U770" s="9">
        <v>20</v>
      </c>
      <c r="V770" s="8" t="s">
        <v>39</v>
      </c>
      <c r="W770" s="8" t="s">
        <v>39</v>
      </c>
      <c r="AF770" s="8" t="s">
        <v>285</v>
      </c>
      <c r="AH770" s="8" t="s">
        <v>285</v>
      </c>
    </row>
    <row r="771" spans="1:36" x14ac:dyDescent="0.2">
      <c r="A771" t="s">
        <v>282</v>
      </c>
      <c r="B771" s="8">
        <v>3</v>
      </c>
      <c r="C771" t="s">
        <v>230</v>
      </c>
      <c r="D771" t="s">
        <v>220</v>
      </c>
      <c r="E771" t="s">
        <v>1386</v>
      </c>
      <c r="G771">
        <v>330300</v>
      </c>
      <c r="H771">
        <v>826</v>
      </c>
      <c r="I771" s="13" t="s">
        <v>38</v>
      </c>
      <c r="J771" s="8" t="s">
        <v>43</v>
      </c>
      <c r="K771" s="8" t="s">
        <v>38</v>
      </c>
      <c r="L771" s="10" t="s">
        <v>48</v>
      </c>
      <c r="M771" s="18" t="s">
        <v>53</v>
      </c>
      <c r="N771" s="8">
        <v>999</v>
      </c>
      <c r="O771" s="8">
        <v>999</v>
      </c>
      <c r="P771" s="28">
        <v>4</v>
      </c>
      <c r="Q771" s="65">
        <v>11.8828</v>
      </c>
      <c r="R771" s="28">
        <v>4</v>
      </c>
      <c r="S771" s="65">
        <v>22.235900000000001</v>
      </c>
      <c r="T771" s="9">
        <v>5</v>
      </c>
      <c r="U771" s="9">
        <v>22</v>
      </c>
      <c r="V771" s="8" t="s">
        <v>39</v>
      </c>
      <c r="W771" s="8" t="s">
        <v>39</v>
      </c>
      <c r="AF771" s="8" t="s">
        <v>285</v>
      </c>
      <c r="AH771" s="8" t="s">
        <v>285</v>
      </c>
    </row>
    <row r="772" spans="1:36" x14ac:dyDescent="0.2">
      <c r="A772" t="s">
        <v>282</v>
      </c>
      <c r="B772" s="8">
        <v>3</v>
      </c>
      <c r="C772" t="s">
        <v>230</v>
      </c>
      <c r="D772" t="s">
        <v>220</v>
      </c>
      <c r="E772" t="s">
        <v>1387</v>
      </c>
      <c r="G772">
        <v>330360</v>
      </c>
      <c r="H772">
        <v>1145</v>
      </c>
      <c r="I772" s="13" t="s">
        <v>38</v>
      </c>
      <c r="J772" s="8" t="s">
        <v>43</v>
      </c>
      <c r="K772" s="8" t="s">
        <v>38</v>
      </c>
      <c r="L772" s="10" t="s">
        <v>48</v>
      </c>
      <c r="M772" s="18" t="s">
        <v>53</v>
      </c>
      <c r="N772" s="8">
        <v>999</v>
      </c>
      <c r="O772" s="8">
        <v>999</v>
      </c>
      <c r="P772" s="28" t="s">
        <v>39</v>
      </c>
      <c r="R772" s="28" t="s">
        <v>39</v>
      </c>
      <c r="T772" s="9">
        <v>5</v>
      </c>
      <c r="U772" s="9">
        <v>17</v>
      </c>
      <c r="V772" s="8" t="s">
        <v>39</v>
      </c>
      <c r="W772" s="8" t="s">
        <v>39</v>
      </c>
      <c r="X772" s="8" t="s">
        <v>39</v>
      </c>
      <c r="AE772" s="8" t="s">
        <v>285</v>
      </c>
    </row>
    <row r="773" spans="1:36" x14ac:dyDescent="0.2">
      <c r="A773" t="s">
        <v>282</v>
      </c>
      <c r="B773" s="8">
        <v>3</v>
      </c>
      <c r="C773" t="s">
        <v>230</v>
      </c>
      <c r="D773" t="s">
        <v>220</v>
      </c>
      <c r="E773" t="s">
        <v>1388</v>
      </c>
      <c r="G773">
        <v>330400</v>
      </c>
      <c r="H773">
        <v>827</v>
      </c>
      <c r="I773" s="13" t="s">
        <v>51</v>
      </c>
      <c r="J773" s="8" t="s">
        <v>43</v>
      </c>
      <c r="K773" s="8" t="s">
        <v>38</v>
      </c>
      <c r="L773" s="10" t="s">
        <v>48</v>
      </c>
      <c r="M773" s="18" t="s">
        <v>53</v>
      </c>
      <c r="N773" s="8">
        <v>999</v>
      </c>
      <c r="O773" s="8">
        <v>999</v>
      </c>
      <c r="P773" s="28">
        <v>2</v>
      </c>
      <c r="Q773" s="65">
        <v>4.3171999999999997</v>
      </c>
      <c r="R773" s="28">
        <v>2</v>
      </c>
      <c r="S773" s="65">
        <v>7.9316000000000004</v>
      </c>
      <c r="T773" s="9">
        <v>5</v>
      </c>
      <c r="U773" s="9">
        <v>18</v>
      </c>
      <c r="W773" s="8" t="s">
        <v>39</v>
      </c>
      <c r="X773" s="8" t="s">
        <v>39</v>
      </c>
      <c r="Y773" s="8" t="s">
        <v>440</v>
      </c>
      <c r="AD773" s="8" t="s">
        <v>285</v>
      </c>
      <c r="AE773" s="8" t="s">
        <v>285</v>
      </c>
    </row>
    <row r="774" spans="1:36" x14ac:dyDescent="0.2">
      <c r="A774" t="s">
        <v>282</v>
      </c>
      <c r="B774" s="8">
        <v>3</v>
      </c>
      <c r="C774" t="s">
        <v>230</v>
      </c>
      <c r="D774" t="s">
        <v>220</v>
      </c>
      <c r="E774" t="s">
        <v>1389</v>
      </c>
      <c r="G774">
        <v>331200</v>
      </c>
      <c r="H774">
        <v>829</v>
      </c>
      <c r="I774" s="13" t="s">
        <v>38</v>
      </c>
      <c r="J774" s="8" t="s">
        <v>43</v>
      </c>
      <c r="K774" s="8" t="s">
        <v>38</v>
      </c>
      <c r="L774" s="10" t="s">
        <v>48</v>
      </c>
      <c r="M774" s="18" t="s">
        <v>53</v>
      </c>
      <c r="N774" s="8">
        <v>999</v>
      </c>
      <c r="O774" s="8">
        <v>999</v>
      </c>
      <c r="P774" s="28">
        <v>3</v>
      </c>
      <c r="Q774" s="65">
        <v>5.2984999999999998</v>
      </c>
      <c r="R774" s="28">
        <v>1</v>
      </c>
      <c r="S774" s="65">
        <v>4.9443000000000001</v>
      </c>
      <c r="T774" s="9">
        <v>5</v>
      </c>
      <c r="U774" s="9">
        <v>16</v>
      </c>
      <c r="V774" s="8" t="s">
        <v>39</v>
      </c>
      <c r="W774" s="8" t="s">
        <v>39</v>
      </c>
      <c r="AC774" s="8" t="s">
        <v>285</v>
      </c>
      <c r="AJ774" s="8" t="s">
        <v>285</v>
      </c>
    </row>
    <row r="775" spans="1:36" x14ac:dyDescent="0.2">
      <c r="A775" t="s">
        <v>282</v>
      </c>
      <c r="B775" s="8">
        <v>3</v>
      </c>
      <c r="C775" t="s">
        <v>230</v>
      </c>
      <c r="D775" t="s">
        <v>220</v>
      </c>
      <c r="E775" t="s">
        <v>2295</v>
      </c>
      <c r="G775">
        <v>331500</v>
      </c>
      <c r="H775">
        <v>830</v>
      </c>
      <c r="I775" s="13" t="s">
        <v>51</v>
      </c>
      <c r="J775" s="8" t="s">
        <v>43</v>
      </c>
      <c r="K775" s="8" t="s">
        <v>38</v>
      </c>
      <c r="L775" s="10" t="s">
        <v>48</v>
      </c>
      <c r="M775" s="18" t="s">
        <v>53</v>
      </c>
      <c r="N775" s="8">
        <v>999</v>
      </c>
      <c r="O775" s="8">
        <v>999</v>
      </c>
      <c r="P775" s="28">
        <v>1</v>
      </c>
      <c r="Q775" s="65">
        <v>8.5800000000000001E-2</v>
      </c>
      <c r="R775" s="28">
        <v>1</v>
      </c>
      <c r="S775" s="65">
        <v>3.4500000000000003E-2</v>
      </c>
      <c r="T775" s="9">
        <v>4</v>
      </c>
      <c r="U775" s="9">
        <v>13</v>
      </c>
      <c r="V775" s="8" t="s">
        <v>440</v>
      </c>
      <c r="W775" s="8" t="s">
        <v>39</v>
      </c>
      <c r="X775" s="8" t="s">
        <v>39</v>
      </c>
      <c r="Y775" s="8" t="s">
        <v>440</v>
      </c>
      <c r="AE775" s="8" t="s">
        <v>285</v>
      </c>
      <c r="AF775" s="8" t="s">
        <v>285</v>
      </c>
      <c r="AH775" s="8" t="s">
        <v>285</v>
      </c>
    </row>
    <row r="776" spans="1:36" x14ac:dyDescent="0.2">
      <c r="A776" t="s">
        <v>282</v>
      </c>
      <c r="B776" s="8">
        <v>3</v>
      </c>
      <c r="C776" t="s">
        <v>230</v>
      </c>
      <c r="D776" t="s">
        <v>220</v>
      </c>
      <c r="E776" t="s">
        <v>1390</v>
      </c>
      <c r="G776">
        <v>333200</v>
      </c>
      <c r="H776">
        <v>831</v>
      </c>
      <c r="I776" s="13" t="s">
        <v>51</v>
      </c>
      <c r="J776" s="8" t="s">
        <v>43</v>
      </c>
      <c r="K776" s="8" t="s">
        <v>38</v>
      </c>
      <c r="L776" s="10" t="s">
        <v>48</v>
      </c>
      <c r="M776" s="18" t="s">
        <v>53</v>
      </c>
      <c r="N776" s="8">
        <v>999</v>
      </c>
      <c r="O776" s="8">
        <v>999</v>
      </c>
      <c r="P776" s="28">
        <v>2</v>
      </c>
      <c r="Q776" s="65">
        <v>4.4828999999999999</v>
      </c>
      <c r="R776" s="28">
        <v>1</v>
      </c>
      <c r="S776" s="65">
        <v>4.8606999999999996</v>
      </c>
      <c r="T776" s="9">
        <v>4</v>
      </c>
      <c r="U776" s="9">
        <v>15</v>
      </c>
      <c r="W776" s="8" t="s">
        <v>440</v>
      </c>
      <c r="X776" s="8" t="s">
        <v>39</v>
      </c>
      <c r="Y776" s="8" t="s">
        <v>440</v>
      </c>
      <c r="AD776" s="8" t="s">
        <v>285</v>
      </c>
      <c r="AE776" s="8" t="s">
        <v>285</v>
      </c>
    </row>
    <row r="777" spans="1:36" x14ac:dyDescent="0.2">
      <c r="A777" t="s">
        <v>282</v>
      </c>
      <c r="B777" s="8">
        <v>3</v>
      </c>
      <c r="C777" t="s">
        <v>230</v>
      </c>
      <c r="D777" t="s">
        <v>220</v>
      </c>
      <c r="E777" t="s">
        <v>2296</v>
      </c>
      <c r="G777">
        <v>333400</v>
      </c>
      <c r="H777">
        <v>832</v>
      </c>
      <c r="I777" s="13" t="s">
        <v>51</v>
      </c>
      <c r="J777" s="8" t="s">
        <v>43</v>
      </c>
      <c r="K777" s="8" t="s">
        <v>38</v>
      </c>
      <c r="L777" s="10" t="s">
        <v>48</v>
      </c>
      <c r="M777" s="18" t="s">
        <v>53</v>
      </c>
      <c r="N777" s="8">
        <v>999</v>
      </c>
      <c r="O777" s="8">
        <v>999</v>
      </c>
      <c r="P777" s="28">
        <v>1</v>
      </c>
      <c r="Q777" s="65">
        <v>0.71960000000000002</v>
      </c>
      <c r="R777" s="28">
        <v>1</v>
      </c>
      <c r="S777" s="65">
        <v>0.63419999999999999</v>
      </c>
      <c r="T777" s="9">
        <v>4</v>
      </c>
      <c r="U777" s="9">
        <v>11</v>
      </c>
      <c r="W777" s="8" t="s">
        <v>440</v>
      </c>
      <c r="X777" s="8" t="s">
        <v>39</v>
      </c>
      <c r="Y777" s="8" t="s">
        <v>440</v>
      </c>
      <c r="AD777" s="8" t="s">
        <v>285</v>
      </c>
      <c r="AE777" s="8" t="s">
        <v>285</v>
      </c>
      <c r="AF777" s="8" t="s">
        <v>285</v>
      </c>
    </row>
    <row r="778" spans="1:36" x14ac:dyDescent="0.2">
      <c r="A778" t="s">
        <v>282</v>
      </c>
      <c r="B778" s="8">
        <v>3</v>
      </c>
      <c r="C778" t="s">
        <v>230</v>
      </c>
      <c r="D778" t="s">
        <v>220</v>
      </c>
      <c r="E778" t="s">
        <v>1391</v>
      </c>
      <c r="G778">
        <v>333800</v>
      </c>
      <c r="H778">
        <v>834</v>
      </c>
      <c r="I778" s="13" t="s">
        <v>38</v>
      </c>
      <c r="J778" s="8" t="s">
        <v>43</v>
      </c>
      <c r="K778" s="8" t="s">
        <v>38</v>
      </c>
      <c r="L778" s="10" t="s">
        <v>48</v>
      </c>
      <c r="M778" s="18" t="s">
        <v>53</v>
      </c>
      <c r="N778" s="8">
        <v>999</v>
      </c>
      <c r="O778" s="8">
        <v>999</v>
      </c>
      <c r="P778" s="28">
        <v>4</v>
      </c>
      <c r="Q778" s="65">
        <v>16.937100000000001</v>
      </c>
      <c r="R778" s="28">
        <v>1</v>
      </c>
      <c r="S778" s="65">
        <v>3.2924000000000002</v>
      </c>
      <c r="T778" s="9">
        <v>5</v>
      </c>
      <c r="U778" s="9">
        <v>12</v>
      </c>
      <c r="V778" s="8" t="s">
        <v>39</v>
      </c>
      <c r="W778" s="8" t="s">
        <v>39</v>
      </c>
      <c r="X778" s="8" t="s">
        <v>440</v>
      </c>
      <c r="AE778" s="8" t="s">
        <v>285</v>
      </c>
    </row>
    <row r="779" spans="1:36" x14ac:dyDescent="0.2">
      <c r="A779" t="s">
        <v>282</v>
      </c>
      <c r="B779" s="8">
        <v>3</v>
      </c>
      <c r="C779" t="s">
        <v>230</v>
      </c>
      <c r="D779" t="s">
        <v>220</v>
      </c>
      <c r="E779" t="s">
        <v>1392</v>
      </c>
      <c r="G779">
        <v>334200</v>
      </c>
      <c r="H779">
        <v>835</v>
      </c>
      <c r="I779" s="13" t="s">
        <v>42</v>
      </c>
      <c r="J779" s="8" t="s">
        <v>43</v>
      </c>
      <c r="K779" s="8" t="s">
        <v>36</v>
      </c>
      <c r="L779" s="10" t="s">
        <v>44</v>
      </c>
      <c r="M779" s="18">
        <v>3</v>
      </c>
      <c r="N779" s="8">
        <v>0</v>
      </c>
      <c r="O779" s="8">
        <v>1</v>
      </c>
      <c r="P779" s="28">
        <v>1</v>
      </c>
      <c r="Q779" s="65">
        <v>1.7100000000000001E-2</v>
      </c>
      <c r="R779" s="28">
        <v>1</v>
      </c>
      <c r="S779" s="65">
        <v>5.4000000000000003E-3</v>
      </c>
      <c r="T779" s="9">
        <v>2</v>
      </c>
      <c r="U779" s="9">
        <v>8</v>
      </c>
      <c r="V779" s="8" t="s">
        <v>39</v>
      </c>
      <c r="W779" s="8" t="s">
        <v>39</v>
      </c>
      <c r="AE779" s="8" t="s">
        <v>285</v>
      </c>
    </row>
    <row r="780" spans="1:36" x14ac:dyDescent="0.2">
      <c r="A780" t="s">
        <v>282</v>
      </c>
      <c r="B780" s="8">
        <v>3</v>
      </c>
      <c r="C780" t="s">
        <v>230</v>
      </c>
      <c r="D780" t="s">
        <v>220</v>
      </c>
      <c r="E780" t="s">
        <v>1393</v>
      </c>
      <c r="G780">
        <v>336500</v>
      </c>
      <c r="H780">
        <v>836</v>
      </c>
      <c r="I780" s="13" t="s">
        <v>38</v>
      </c>
      <c r="J780" s="8" t="s">
        <v>43</v>
      </c>
      <c r="K780" s="8" t="s">
        <v>38</v>
      </c>
      <c r="L780" s="10" t="s">
        <v>48</v>
      </c>
      <c r="M780" s="18" t="s">
        <v>53</v>
      </c>
      <c r="N780" s="8">
        <v>999</v>
      </c>
      <c r="O780" s="8">
        <v>999</v>
      </c>
      <c r="P780" s="28">
        <v>5</v>
      </c>
      <c r="Q780" s="65">
        <v>24.037400000000002</v>
      </c>
      <c r="R780" s="28">
        <v>5</v>
      </c>
      <c r="S780" s="65">
        <v>72.36</v>
      </c>
      <c r="T780" s="9">
        <v>5</v>
      </c>
      <c r="U780" s="9">
        <v>24</v>
      </c>
      <c r="V780" s="8" t="s">
        <v>440</v>
      </c>
      <c r="W780" s="8" t="s">
        <v>39</v>
      </c>
      <c r="X780" s="8" t="s">
        <v>39</v>
      </c>
      <c r="Y780" s="8" t="s">
        <v>440</v>
      </c>
      <c r="AC780" s="8" t="s">
        <v>285</v>
      </c>
    </row>
    <row r="781" spans="1:36" x14ac:dyDescent="0.2">
      <c r="A781" t="s">
        <v>282</v>
      </c>
      <c r="B781" s="8">
        <v>3</v>
      </c>
      <c r="C781" t="s">
        <v>230</v>
      </c>
      <c r="D781" t="s">
        <v>220</v>
      </c>
      <c r="E781" t="s">
        <v>1394</v>
      </c>
      <c r="G781">
        <v>337100</v>
      </c>
      <c r="H781">
        <v>837</v>
      </c>
      <c r="I781" s="13" t="s">
        <v>42</v>
      </c>
      <c r="J781" s="8" t="s">
        <v>43</v>
      </c>
      <c r="K781" s="8" t="s">
        <v>38</v>
      </c>
      <c r="L781" s="10" t="s">
        <v>46</v>
      </c>
      <c r="M781" s="18">
        <v>4</v>
      </c>
      <c r="N781" s="8">
        <v>0</v>
      </c>
      <c r="O781" s="8">
        <v>1</v>
      </c>
      <c r="P781" s="28">
        <v>1</v>
      </c>
      <c r="Q781" s="65">
        <v>0.16750000000000001</v>
      </c>
      <c r="R781" s="28">
        <v>1</v>
      </c>
      <c r="S781" s="65">
        <v>0.1095</v>
      </c>
      <c r="T781" s="9">
        <v>5</v>
      </c>
      <c r="U781" s="9">
        <v>14</v>
      </c>
      <c r="V781" s="8" t="s">
        <v>39</v>
      </c>
      <c r="W781" s="8" t="s">
        <v>39</v>
      </c>
      <c r="AI781" s="8" t="s">
        <v>285</v>
      </c>
      <c r="AJ781" s="8" t="s">
        <v>285</v>
      </c>
    </row>
    <row r="782" spans="1:36" x14ac:dyDescent="0.2">
      <c r="A782" t="s">
        <v>282</v>
      </c>
      <c r="B782" s="8">
        <v>3</v>
      </c>
      <c r="C782" t="s">
        <v>230</v>
      </c>
      <c r="D782" t="s">
        <v>220</v>
      </c>
      <c r="E782" t="s">
        <v>1395</v>
      </c>
      <c r="G782">
        <v>337700</v>
      </c>
      <c r="H782">
        <v>838</v>
      </c>
      <c r="I782" s="13" t="s">
        <v>38</v>
      </c>
      <c r="J782" s="8" t="s">
        <v>43</v>
      </c>
      <c r="K782" s="8" t="s">
        <v>38</v>
      </c>
      <c r="L782" s="10" t="s">
        <v>48</v>
      </c>
      <c r="M782" s="18" t="s">
        <v>53</v>
      </c>
      <c r="N782" s="8">
        <v>999</v>
      </c>
      <c r="O782" s="8">
        <v>999</v>
      </c>
      <c r="P782" s="28">
        <v>5</v>
      </c>
      <c r="Q782" s="65">
        <v>23.7729</v>
      </c>
      <c r="R782" s="28">
        <v>5</v>
      </c>
      <c r="S782" s="65">
        <v>60.313699999999997</v>
      </c>
      <c r="T782" s="9">
        <v>5</v>
      </c>
      <c r="U782" s="9">
        <v>24</v>
      </c>
      <c r="V782" s="8" t="s">
        <v>39</v>
      </c>
      <c r="W782" s="8" t="s">
        <v>39</v>
      </c>
      <c r="X782" s="8" t="s">
        <v>39</v>
      </c>
      <c r="AE782" s="8" t="s">
        <v>285</v>
      </c>
    </row>
    <row r="783" spans="1:36" x14ac:dyDescent="0.2">
      <c r="A783" t="s">
        <v>282</v>
      </c>
      <c r="B783" s="8">
        <v>3</v>
      </c>
      <c r="C783" t="s">
        <v>230</v>
      </c>
      <c r="D783" t="s">
        <v>220</v>
      </c>
      <c r="E783" t="s">
        <v>1396</v>
      </c>
      <c r="G783">
        <v>339500</v>
      </c>
      <c r="H783">
        <v>839</v>
      </c>
      <c r="I783" s="13" t="s">
        <v>38</v>
      </c>
      <c r="J783" s="8" t="s">
        <v>43</v>
      </c>
      <c r="K783" s="8" t="s">
        <v>38</v>
      </c>
      <c r="L783" s="10" t="s">
        <v>48</v>
      </c>
      <c r="M783" s="18" t="s">
        <v>53</v>
      </c>
      <c r="N783" s="8">
        <v>999</v>
      </c>
      <c r="O783" s="8">
        <v>999</v>
      </c>
      <c r="P783" s="28">
        <v>5</v>
      </c>
      <c r="Q783" s="65">
        <v>20.962700000000002</v>
      </c>
      <c r="R783" s="28">
        <v>4</v>
      </c>
      <c r="S783" s="65">
        <v>48.042499999999997</v>
      </c>
      <c r="T783" s="9">
        <v>5</v>
      </c>
      <c r="U783" s="9">
        <v>22</v>
      </c>
      <c r="W783" s="8" t="s">
        <v>39</v>
      </c>
      <c r="X783" s="8" t="s">
        <v>39</v>
      </c>
      <c r="Y783" s="8" t="s">
        <v>39</v>
      </c>
      <c r="AD783" s="8" t="s">
        <v>285</v>
      </c>
      <c r="AF783" s="8" t="s">
        <v>285</v>
      </c>
    </row>
    <row r="784" spans="1:36" x14ac:dyDescent="0.2">
      <c r="A784" t="s">
        <v>282</v>
      </c>
      <c r="B784" s="8">
        <v>3</v>
      </c>
      <c r="C784" t="s">
        <v>230</v>
      </c>
      <c r="D784" t="s">
        <v>220</v>
      </c>
      <c r="E784" t="s">
        <v>1397</v>
      </c>
      <c r="G784">
        <v>342900</v>
      </c>
      <c r="H784">
        <v>842</v>
      </c>
      <c r="I784" s="13" t="s">
        <v>38</v>
      </c>
      <c r="J784" s="8" t="s">
        <v>43</v>
      </c>
      <c r="K784" s="8" t="s">
        <v>38</v>
      </c>
      <c r="L784" s="10" t="s">
        <v>48</v>
      </c>
      <c r="M784" s="18" t="s">
        <v>53</v>
      </c>
      <c r="N784" s="8">
        <v>999</v>
      </c>
      <c r="O784" s="8">
        <v>999</v>
      </c>
      <c r="P784" s="28">
        <v>3</v>
      </c>
      <c r="Q784" s="65">
        <v>7.8487999999999998</v>
      </c>
      <c r="R784" s="28">
        <v>3</v>
      </c>
      <c r="S784" s="65">
        <v>11.1717</v>
      </c>
      <c r="T784" s="9">
        <v>5</v>
      </c>
      <c r="U784" s="9">
        <v>22</v>
      </c>
      <c r="V784" s="8" t="s">
        <v>39</v>
      </c>
      <c r="W784" s="8" t="s">
        <v>39</v>
      </c>
      <c r="X784" s="8" t="s">
        <v>440</v>
      </c>
      <c r="AI784" s="8" t="s">
        <v>285</v>
      </c>
      <c r="AJ784" s="8" t="s">
        <v>285</v>
      </c>
    </row>
    <row r="785" spans="1:37" x14ac:dyDescent="0.2">
      <c r="A785" t="s">
        <v>282</v>
      </c>
      <c r="B785" s="8">
        <v>3</v>
      </c>
      <c r="C785" t="s">
        <v>230</v>
      </c>
      <c r="D785" t="s">
        <v>220</v>
      </c>
      <c r="E785" t="s">
        <v>1398</v>
      </c>
      <c r="G785">
        <v>343100</v>
      </c>
      <c r="H785">
        <v>843</v>
      </c>
      <c r="I785" s="13" t="s">
        <v>42</v>
      </c>
      <c r="J785" s="8" t="s">
        <v>43</v>
      </c>
      <c r="K785" s="8" t="s">
        <v>36</v>
      </c>
      <c r="L785" s="10" t="s">
        <v>44</v>
      </c>
      <c r="M785" s="18">
        <v>3</v>
      </c>
      <c r="N785" s="8">
        <v>0</v>
      </c>
      <c r="O785" s="8">
        <v>1</v>
      </c>
      <c r="P785" s="28">
        <v>1</v>
      </c>
      <c r="Q785" s="65">
        <v>0.13220000000000001</v>
      </c>
      <c r="R785" s="28">
        <v>1</v>
      </c>
      <c r="S785" s="65">
        <v>1.03E-2</v>
      </c>
      <c r="T785" s="9">
        <v>5</v>
      </c>
      <c r="U785" s="9">
        <v>11</v>
      </c>
      <c r="V785" s="8" t="s">
        <v>39</v>
      </c>
      <c r="AI785" s="8" t="s">
        <v>285</v>
      </c>
      <c r="AJ785" s="8" t="s">
        <v>285</v>
      </c>
      <c r="AK785" s="8" t="s">
        <v>285</v>
      </c>
    </row>
    <row r="786" spans="1:37" x14ac:dyDescent="0.2">
      <c r="A786" t="s">
        <v>282</v>
      </c>
      <c r="B786" s="8">
        <v>3</v>
      </c>
      <c r="C786" t="s">
        <v>230</v>
      </c>
      <c r="D786" t="s">
        <v>220</v>
      </c>
      <c r="E786" t="s">
        <v>1399</v>
      </c>
      <c r="G786">
        <v>343500</v>
      </c>
      <c r="H786">
        <v>844</v>
      </c>
      <c r="I786" s="13" t="s">
        <v>38</v>
      </c>
      <c r="J786" s="8" t="s">
        <v>43</v>
      </c>
      <c r="K786" s="8" t="s">
        <v>38</v>
      </c>
      <c r="L786" s="10" t="s">
        <v>48</v>
      </c>
      <c r="M786" s="18" t="s">
        <v>53</v>
      </c>
      <c r="N786" s="8">
        <v>999</v>
      </c>
      <c r="O786" s="8">
        <v>999</v>
      </c>
      <c r="P786" s="28">
        <v>4</v>
      </c>
      <c r="Q786" s="65">
        <v>12.4643</v>
      </c>
      <c r="R786" s="28">
        <v>3</v>
      </c>
      <c r="S786" s="65">
        <v>18.808</v>
      </c>
      <c r="T786" s="9">
        <v>5</v>
      </c>
      <c r="U786" s="9">
        <v>21</v>
      </c>
      <c r="V786" s="8" t="s">
        <v>39</v>
      </c>
      <c r="W786" s="8" t="s">
        <v>39</v>
      </c>
      <c r="AF786" s="8" t="s">
        <v>285</v>
      </c>
      <c r="AH786" s="8" t="s">
        <v>285</v>
      </c>
    </row>
    <row r="787" spans="1:37" x14ac:dyDescent="0.2">
      <c r="A787" t="s">
        <v>282</v>
      </c>
      <c r="B787" s="8">
        <v>3</v>
      </c>
      <c r="C787" t="s">
        <v>230</v>
      </c>
      <c r="D787" t="s">
        <v>220</v>
      </c>
      <c r="E787" t="s">
        <v>1400</v>
      </c>
      <c r="G787">
        <v>344100</v>
      </c>
      <c r="H787">
        <v>845</v>
      </c>
      <c r="I787" s="13" t="s">
        <v>38</v>
      </c>
      <c r="J787" s="8" t="s">
        <v>43</v>
      </c>
      <c r="K787" s="8" t="s">
        <v>38</v>
      </c>
      <c r="L787" s="10" t="s">
        <v>48</v>
      </c>
      <c r="M787" s="18" t="s">
        <v>53</v>
      </c>
      <c r="N787" s="8">
        <v>999</v>
      </c>
      <c r="O787" s="8">
        <v>999</v>
      </c>
      <c r="P787" s="28">
        <v>5</v>
      </c>
      <c r="Q787" s="65">
        <v>26.849900000000002</v>
      </c>
      <c r="R787" s="28">
        <v>5</v>
      </c>
      <c r="S787" s="65">
        <v>90.243899999999996</v>
      </c>
      <c r="T787" s="9">
        <v>5</v>
      </c>
      <c r="U787" s="9">
        <v>24</v>
      </c>
      <c r="V787" s="8" t="s">
        <v>39</v>
      </c>
      <c r="W787" s="8" t="s">
        <v>39</v>
      </c>
      <c r="X787" s="8" t="s">
        <v>39</v>
      </c>
      <c r="AD787" s="8" t="s">
        <v>285</v>
      </c>
    </row>
    <row r="788" spans="1:37" x14ac:dyDescent="0.2">
      <c r="A788" t="s">
        <v>282</v>
      </c>
      <c r="B788" s="8">
        <v>3</v>
      </c>
      <c r="C788" t="s">
        <v>230</v>
      </c>
      <c r="D788" t="s">
        <v>220</v>
      </c>
      <c r="E788" t="s">
        <v>1401</v>
      </c>
      <c r="G788">
        <v>344700</v>
      </c>
      <c r="H788">
        <v>847</v>
      </c>
      <c r="I788" s="13" t="s">
        <v>38</v>
      </c>
      <c r="J788" s="8" t="s">
        <v>43</v>
      </c>
      <c r="K788" s="8" t="s">
        <v>38</v>
      </c>
      <c r="L788" s="10" t="s">
        <v>48</v>
      </c>
      <c r="M788" s="18" t="s">
        <v>53</v>
      </c>
      <c r="N788" s="8">
        <v>999</v>
      </c>
      <c r="O788" s="8">
        <v>999</v>
      </c>
      <c r="P788" s="28">
        <v>4</v>
      </c>
      <c r="Q788" s="65">
        <v>10.5404</v>
      </c>
      <c r="R788" s="28">
        <v>3</v>
      </c>
      <c r="S788" s="65">
        <v>16.338699999999999</v>
      </c>
      <c r="T788" s="9">
        <v>5</v>
      </c>
      <c r="U788" s="9">
        <v>20</v>
      </c>
      <c r="V788" s="8" t="s">
        <v>440</v>
      </c>
      <c r="W788" s="8" t="s">
        <v>39</v>
      </c>
      <c r="X788" s="8" t="s">
        <v>39</v>
      </c>
      <c r="Y788" s="8" t="s">
        <v>39</v>
      </c>
      <c r="AD788" s="8" t="s">
        <v>285</v>
      </c>
      <c r="AE788" s="8" t="s">
        <v>285</v>
      </c>
    </row>
    <row r="789" spans="1:37" x14ac:dyDescent="0.2">
      <c r="A789" t="s">
        <v>282</v>
      </c>
      <c r="B789" s="8">
        <v>3</v>
      </c>
      <c r="C789" t="s">
        <v>230</v>
      </c>
      <c r="D789" t="s">
        <v>220</v>
      </c>
      <c r="E789" t="s">
        <v>1402</v>
      </c>
      <c r="G789">
        <v>344800</v>
      </c>
      <c r="H789">
        <v>848</v>
      </c>
      <c r="I789" s="13" t="s">
        <v>38</v>
      </c>
      <c r="J789" s="8" t="s">
        <v>43</v>
      </c>
      <c r="K789" s="8" t="s">
        <v>38</v>
      </c>
      <c r="L789" s="10" t="s">
        <v>48</v>
      </c>
      <c r="M789" s="18" t="s">
        <v>53</v>
      </c>
      <c r="N789" s="8">
        <v>999</v>
      </c>
      <c r="O789" s="8">
        <v>999</v>
      </c>
      <c r="P789" s="28">
        <v>5</v>
      </c>
      <c r="Q789" s="65">
        <v>21.5504</v>
      </c>
      <c r="R789" s="28">
        <v>5</v>
      </c>
      <c r="S789" s="65">
        <v>57.487000000000002</v>
      </c>
      <c r="T789" s="9">
        <v>5</v>
      </c>
      <c r="U789" s="9">
        <v>24</v>
      </c>
      <c r="V789" s="8" t="s">
        <v>39</v>
      </c>
      <c r="W789" s="8" t="s">
        <v>39</v>
      </c>
      <c r="X789" s="8" t="s">
        <v>39</v>
      </c>
      <c r="AC789" s="8" t="s">
        <v>285</v>
      </c>
      <c r="AD789" s="8" t="s">
        <v>285</v>
      </c>
    </row>
    <row r="790" spans="1:37" x14ac:dyDescent="0.2">
      <c r="A790" t="s">
        <v>282</v>
      </c>
      <c r="B790" s="8">
        <v>3</v>
      </c>
      <c r="C790" t="s">
        <v>230</v>
      </c>
      <c r="D790" t="s">
        <v>220</v>
      </c>
      <c r="E790" t="s">
        <v>1403</v>
      </c>
      <c r="G790">
        <v>346800</v>
      </c>
      <c r="H790">
        <v>849</v>
      </c>
      <c r="I790" s="13" t="s">
        <v>51</v>
      </c>
      <c r="J790" s="8" t="s">
        <v>43</v>
      </c>
      <c r="K790" s="8" t="s">
        <v>38</v>
      </c>
      <c r="L790" s="10" t="s">
        <v>47</v>
      </c>
      <c r="M790" s="18" t="s">
        <v>53</v>
      </c>
      <c r="N790" s="8">
        <v>999</v>
      </c>
      <c r="O790" s="8">
        <v>999</v>
      </c>
      <c r="P790" s="28">
        <v>1</v>
      </c>
      <c r="Q790" s="65">
        <v>9.5500000000000002E-2</v>
      </c>
      <c r="R790" s="28">
        <v>1</v>
      </c>
      <c r="S790" s="65">
        <v>5.9299999999999999E-2</v>
      </c>
      <c r="T790" s="9">
        <v>4</v>
      </c>
      <c r="U790" s="9">
        <v>13</v>
      </c>
      <c r="X790" s="8" t="s">
        <v>39</v>
      </c>
      <c r="Y790" s="8" t="s">
        <v>39</v>
      </c>
      <c r="AA790" s="8" t="s">
        <v>285</v>
      </c>
    </row>
    <row r="791" spans="1:37" x14ac:dyDescent="0.2">
      <c r="A791" t="s">
        <v>282</v>
      </c>
      <c r="B791" s="8">
        <v>3</v>
      </c>
      <c r="C791" t="s">
        <v>230</v>
      </c>
      <c r="D791" t="s">
        <v>220</v>
      </c>
      <c r="E791" t="s">
        <v>1404</v>
      </c>
      <c r="G791">
        <v>346900</v>
      </c>
      <c r="H791">
        <v>850</v>
      </c>
      <c r="I791" s="13" t="s">
        <v>38</v>
      </c>
      <c r="J791" s="8" t="s">
        <v>43</v>
      </c>
      <c r="K791" s="8" t="s">
        <v>38</v>
      </c>
      <c r="L791" s="10" t="s">
        <v>48</v>
      </c>
      <c r="M791" s="18" t="s">
        <v>53</v>
      </c>
      <c r="N791" s="8">
        <v>999</v>
      </c>
      <c r="O791" s="8">
        <v>999</v>
      </c>
      <c r="P791" s="28">
        <v>3</v>
      </c>
      <c r="Q791" s="65">
        <v>9.5717999999999996</v>
      </c>
      <c r="R791" s="28">
        <v>3</v>
      </c>
      <c r="S791" s="65">
        <v>12.779299999999999</v>
      </c>
      <c r="T791" s="9">
        <v>5</v>
      </c>
      <c r="U791" s="9">
        <v>22</v>
      </c>
      <c r="V791" s="8" t="s">
        <v>39</v>
      </c>
      <c r="W791" s="8" t="s">
        <v>39</v>
      </c>
      <c r="X791" s="8" t="s">
        <v>440</v>
      </c>
      <c r="AA791" s="8" t="s">
        <v>285</v>
      </c>
      <c r="AI791" s="8" t="s">
        <v>285</v>
      </c>
      <c r="AJ791" s="8" t="s">
        <v>285</v>
      </c>
    </row>
    <row r="792" spans="1:37" x14ac:dyDescent="0.2">
      <c r="A792" t="s">
        <v>282</v>
      </c>
      <c r="B792" s="8">
        <v>3</v>
      </c>
      <c r="C792" t="s">
        <v>230</v>
      </c>
      <c r="D792" t="s">
        <v>220</v>
      </c>
      <c r="E792" t="s">
        <v>1405</v>
      </c>
      <c r="G792">
        <v>347200</v>
      </c>
      <c r="H792">
        <v>851</v>
      </c>
      <c r="I792" s="13" t="s">
        <v>51</v>
      </c>
      <c r="J792" s="8" t="s">
        <v>43</v>
      </c>
      <c r="K792" s="8" t="s">
        <v>38</v>
      </c>
      <c r="L792" s="10" t="s">
        <v>48</v>
      </c>
      <c r="M792" s="18" t="s">
        <v>53</v>
      </c>
      <c r="N792" s="8">
        <v>999</v>
      </c>
      <c r="O792" s="8">
        <v>999</v>
      </c>
      <c r="P792" s="28">
        <v>1</v>
      </c>
      <c r="Q792" s="65">
        <v>0.64039999999999997</v>
      </c>
      <c r="R792" s="28">
        <v>1</v>
      </c>
      <c r="S792" s="65">
        <v>0.64449999999999996</v>
      </c>
      <c r="T792" s="9">
        <v>5</v>
      </c>
      <c r="U792" s="9">
        <v>16</v>
      </c>
      <c r="V792" s="8" t="s">
        <v>39</v>
      </c>
      <c r="W792" s="8" t="s">
        <v>39</v>
      </c>
      <c r="X792" s="8" t="s">
        <v>440</v>
      </c>
      <c r="AI792" s="8" t="s">
        <v>285</v>
      </c>
      <c r="AJ792" s="8" t="s">
        <v>285</v>
      </c>
    </row>
    <row r="793" spans="1:37" x14ac:dyDescent="0.2">
      <c r="A793" t="s">
        <v>282</v>
      </c>
      <c r="B793" s="8">
        <v>3</v>
      </c>
      <c r="C793" t="s">
        <v>230</v>
      </c>
      <c r="D793" t="s">
        <v>220</v>
      </c>
      <c r="E793" t="s">
        <v>1406</v>
      </c>
      <c r="G793">
        <v>347400</v>
      </c>
      <c r="H793">
        <v>1123</v>
      </c>
      <c r="I793" s="13" t="s">
        <v>38</v>
      </c>
      <c r="J793" s="8" t="s">
        <v>43</v>
      </c>
      <c r="K793" s="8" t="s">
        <v>38</v>
      </c>
      <c r="L793" s="10" t="s">
        <v>48</v>
      </c>
      <c r="M793" s="18" t="s">
        <v>53</v>
      </c>
      <c r="N793" s="8">
        <v>999</v>
      </c>
      <c r="O793" s="8">
        <v>999</v>
      </c>
      <c r="P793" s="28" t="s">
        <v>39</v>
      </c>
      <c r="R793" s="28" t="s">
        <v>39</v>
      </c>
      <c r="T793" s="9">
        <v>5</v>
      </c>
      <c r="U793" s="9">
        <v>10</v>
      </c>
      <c r="V793" s="8" t="s">
        <v>440</v>
      </c>
      <c r="W793" s="8" t="s">
        <v>39</v>
      </c>
      <c r="X793" s="8" t="s">
        <v>39</v>
      </c>
      <c r="AF793" s="8" t="s">
        <v>285</v>
      </c>
      <c r="AH793" s="8" t="s">
        <v>285</v>
      </c>
    </row>
    <row r="794" spans="1:37" x14ac:dyDescent="0.2">
      <c r="A794" t="s">
        <v>282</v>
      </c>
      <c r="B794" s="8">
        <v>3</v>
      </c>
      <c r="C794" t="s">
        <v>230</v>
      </c>
      <c r="D794" t="s">
        <v>220</v>
      </c>
      <c r="E794" t="s">
        <v>1407</v>
      </c>
      <c r="G794">
        <v>347500</v>
      </c>
      <c r="H794">
        <v>852</v>
      </c>
      <c r="I794" s="13" t="s">
        <v>38</v>
      </c>
      <c r="J794" s="8" t="s">
        <v>43</v>
      </c>
      <c r="K794" s="8" t="s">
        <v>38</v>
      </c>
      <c r="L794" s="10" t="s">
        <v>48</v>
      </c>
      <c r="M794" s="18" t="s">
        <v>53</v>
      </c>
      <c r="N794" s="8">
        <v>999</v>
      </c>
      <c r="O794" s="8">
        <v>999</v>
      </c>
      <c r="P794" s="28">
        <v>3</v>
      </c>
      <c r="Q794" s="65">
        <v>5.8308999999999997</v>
      </c>
      <c r="R794" s="28">
        <v>1</v>
      </c>
      <c r="S794" s="65">
        <v>1.9379</v>
      </c>
      <c r="T794" s="9">
        <v>5</v>
      </c>
      <c r="U794" s="9">
        <v>17</v>
      </c>
      <c r="V794" s="8" t="s">
        <v>39</v>
      </c>
      <c r="W794" s="8" t="s">
        <v>39</v>
      </c>
      <c r="AF794" s="8" t="s">
        <v>285</v>
      </c>
      <c r="AH794" s="8" t="s">
        <v>285</v>
      </c>
    </row>
    <row r="795" spans="1:37" x14ac:dyDescent="0.2">
      <c r="A795" t="s">
        <v>282</v>
      </c>
      <c r="B795" s="8">
        <v>3</v>
      </c>
      <c r="C795" t="s">
        <v>230</v>
      </c>
      <c r="D795" t="s">
        <v>220</v>
      </c>
      <c r="E795" t="s">
        <v>1408</v>
      </c>
      <c r="G795">
        <v>347800</v>
      </c>
      <c r="H795">
        <v>853</v>
      </c>
      <c r="I795" s="13" t="s">
        <v>38</v>
      </c>
      <c r="J795" s="8" t="s">
        <v>43</v>
      </c>
      <c r="K795" s="8" t="s">
        <v>38</v>
      </c>
      <c r="L795" s="10" t="s">
        <v>48</v>
      </c>
      <c r="M795" s="18" t="s">
        <v>53</v>
      </c>
      <c r="N795" s="8">
        <v>999</v>
      </c>
      <c r="O795" s="8">
        <v>999</v>
      </c>
      <c r="P795" s="28">
        <v>4</v>
      </c>
      <c r="Q795" s="65">
        <v>15.3628</v>
      </c>
      <c r="R795" s="28">
        <v>4</v>
      </c>
      <c r="S795" s="65">
        <v>24.005299999999998</v>
      </c>
      <c r="T795" s="9">
        <v>5</v>
      </c>
      <c r="U795" s="9">
        <v>19</v>
      </c>
      <c r="V795" s="8" t="s">
        <v>39</v>
      </c>
      <c r="W795" s="8" t="s">
        <v>39</v>
      </c>
      <c r="X795" s="8" t="s">
        <v>440</v>
      </c>
      <c r="AF795" s="8" t="s">
        <v>285</v>
      </c>
      <c r="AH795" s="8" t="s">
        <v>285</v>
      </c>
    </row>
    <row r="796" spans="1:37" x14ac:dyDescent="0.2">
      <c r="A796" t="s">
        <v>282</v>
      </c>
      <c r="B796" s="8">
        <v>3</v>
      </c>
      <c r="C796" t="s">
        <v>230</v>
      </c>
      <c r="D796" t="s">
        <v>220</v>
      </c>
      <c r="E796" t="s">
        <v>1409</v>
      </c>
      <c r="G796">
        <v>347900</v>
      </c>
      <c r="H796">
        <v>854</v>
      </c>
      <c r="I796" s="13" t="s">
        <v>42</v>
      </c>
      <c r="J796" s="8" t="s">
        <v>43</v>
      </c>
      <c r="K796" s="8" t="s">
        <v>36</v>
      </c>
      <c r="L796" s="10" t="s">
        <v>46</v>
      </c>
      <c r="M796" s="18">
        <v>3</v>
      </c>
      <c r="N796" s="8">
        <v>1</v>
      </c>
      <c r="O796" s="8">
        <v>0</v>
      </c>
      <c r="P796" s="28">
        <v>1</v>
      </c>
      <c r="Q796" s="65">
        <v>1.5E-3</v>
      </c>
      <c r="R796" s="28">
        <v>0</v>
      </c>
      <c r="S796" s="65">
        <v>2.0000000000000001E-4</v>
      </c>
      <c r="T796" s="9">
        <v>4</v>
      </c>
      <c r="U796" s="9">
        <v>11</v>
      </c>
      <c r="V796" s="8" t="s">
        <v>39</v>
      </c>
      <c r="W796" s="8" t="s">
        <v>39</v>
      </c>
      <c r="AF796" s="8" t="s">
        <v>285</v>
      </c>
      <c r="AH796" s="8" t="s">
        <v>285</v>
      </c>
    </row>
    <row r="797" spans="1:37" x14ac:dyDescent="0.2">
      <c r="A797" t="s">
        <v>282</v>
      </c>
      <c r="B797" s="8">
        <v>3</v>
      </c>
      <c r="C797" t="s">
        <v>230</v>
      </c>
      <c r="D797" t="s">
        <v>220</v>
      </c>
      <c r="E797" t="s">
        <v>1410</v>
      </c>
      <c r="G797">
        <v>348300</v>
      </c>
      <c r="H797">
        <v>855</v>
      </c>
      <c r="I797" s="13" t="s">
        <v>38</v>
      </c>
      <c r="J797" s="8" t="s">
        <v>43</v>
      </c>
      <c r="K797" s="8" t="s">
        <v>38</v>
      </c>
      <c r="L797" s="10" t="s">
        <v>48</v>
      </c>
      <c r="M797" s="18" t="s">
        <v>53</v>
      </c>
      <c r="N797" s="8">
        <v>999</v>
      </c>
      <c r="O797" s="8">
        <v>999</v>
      </c>
      <c r="P797" s="28">
        <v>4</v>
      </c>
      <c r="Q797" s="65">
        <v>16.154800000000002</v>
      </c>
      <c r="R797" s="28">
        <v>2</v>
      </c>
      <c r="S797" s="65">
        <v>8.3108000000000004</v>
      </c>
      <c r="T797" s="9">
        <v>5</v>
      </c>
      <c r="U797" s="9">
        <v>19</v>
      </c>
      <c r="V797" s="8" t="s">
        <v>39</v>
      </c>
      <c r="W797" s="8" t="s">
        <v>39</v>
      </c>
      <c r="X797" s="8" t="s">
        <v>440</v>
      </c>
      <c r="AF797" s="8" t="s">
        <v>285</v>
      </c>
      <c r="AH797" s="8" t="s">
        <v>285</v>
      </c>
    </row>
    <row r="798" spans="1:37" x14ac:dyDescent="0.2">
      <c r="A798" t="s">
        <v>282</v>
      </c>
      <c r="B798" s="8">
        <v>3</v>
      </c>
      <c r="C798" t="s">
        <v>230</v>
      </c>
      <c r="D798" t="s">
        <v>220</v>
      </c>
      <c r="E798" t="s">
        <v>1412</v>
      </c>
      <c r="G798">
        <v>348700</v>
      </c>
      <c r="H798">
        <v>857</v>
      </c>
      <c r="I798" s="13" t="s">
        <v>38</v>
      </c>
      <c r="J798" s="8" t="s">
        <v>43</v>
      </c>
      <c r="K798" s="8" t="s">
        <v>38</v>
      </c>
      <c r="L798" s="10" t="s">
        <v>48</v>
      </c>
      <c r="M798" s="18" t="s">
        <v>53</v>
      </c>
      <c r="N798" s="8">
        <v>999</v>
      </c>
      <c r="O798" s="8">
        <v>999</v>
      </c>
      <c r="P798" s="28">
        <v>4</v>
      </c>
      <c r="Q798" s="65">
        <v>19.412600000000001</v>
      </c>
      <c r="R798" s="28">
        <v>3</v>
      </c>
      <c r="S798" s="65">
        <v>19.2286</v>
      </c>
      <c r="T798" s="9">
        <v>5</v>
      </c>
      <c r="U798" s="9">
        <v>20</v>
      </c>
      <c r="W798" s="8" t="s">
        <v>39</v>
      </c>
      <c r="X798" s="8" t="s">
        <v>39</v>
      </c>
      <c r="AF798" s="8" t="s">
        <v>285</v>
      </c>
      <c r="AH798" s="8" t="s">
        <v>285</v>
      </c>
    </row>
    <row r="799" spans="1:37" x14ac:dyDescent="0.2">
      <c r="A799" t="s">
        <v>282</v>
      </c>
      <c r="B799" s="8">
        <v>3</v>
      </c>
      <c r="C799" t="s">
        <v>230</v>
      </c>
      <c r="D799" t="s">
        <v>220</v>
      </c>
      <c r="E799" t="s">
        <v>1414</v>
      </c>
      <c r="G799">
        <v>349900</v>
      </c>
      <c r="H799">
        <v>861</v>
      </c>
      <c r="I799" s="13" t="s">
        <v>38</v>
      </c>
      <c r="J799" s="8" t="s">
        <v>43</v>
      </c>
      <c r="K799" s="8" t="s">
        <v>38</v>
      </c>
      <c r="L799" s="10" t="s">
        <v>48</v>
      </c>
      <c r="M799" s="18" t="s">
        <v>53</v>
      </c>
      <c r="N799" s="8">
        <v>999</v>
      </c>
      <c r="O799" s="8">
        <v>999</v>
      </c>
      <c r="P799" s="28">
        <v>3</v>
      </c>
      <c r="Q799" s="65">
        <v>5.5815000000000001</v>
      </c>
      <c r="R799" s="28">
        <v>2</v>
      </c>
      <c r="S799" s="65">
        <v>5.1032999999999999</v>
      </c>
      <c r="T799" s="9">
        <v>4</v>
      </c>
      <c r="U799" s="9">
        <v>15</v>
      </c>
      <c r="V799" s="8" t="s">
        <v>39</v>
      </c>
      <c r="W799" s="8" t="s">
        <v>39</v>
      </c>
      <c r="X799" s="8" t="s">
        <v>440</v>
      </c>
      <c r="AF799" s="8" t="s">
        <v>285</v>
      </c>
      <c r="AH799" s="8" t="s">
        <v>285</v>
      </c>
    </row>
    <row r="800" spans="1:37" x14ac:dyDescent="0.2">
      <c r="A800" t="s">
        <v>282</v>
      </c>
      <c r="B800" s="8">
        <v>3</v>
      </c>
      <c r="C800" t="s">
        <v>230</v>
      </c>
      <c r="D800" t="s">
        <v>220</v>
      </c>
      <c r="E800" t="s">
        <v>1415</v>
      </c>
      <c r="G800">
        <v>350200</v>
      </c>
      <c r="H800">
        <v>1125</v>
      </c>
      <c r="I800" s="13" t="s">
        <v>38</v>
      </c>
      <c r="J800" s="8" t="s">
        <v>43</v>
      </c>
      <c r="K800" s="8" t="s">
        <v>38</v>
      </c>
      <c r="L800" s="10" t="s">
        <v>48</v>
      </c>
      <c r="M800" s="18" t="s">
        <v>53</v>
      </c>
      <c r="N800" s="8">
        <v>999</v>
      </c>
      <c r="O800" s="8">
        <v>999</v>
      </c>
      <c r="P800" s="28" t="s">
        <v>39</v>
      </c>
      <c r="R800" s="28" t="s">
        <v>39</v>
      </c>
      <c r="T800" s="9">
        <v>4</v>
      </c>
      <c r="U800" s="9">
        <v>11</v>
      </c>
      <c r="V800" s="8" t="s">
        <v>39</v>
      </c>
      <c r="W800" s="8" t="s">
        <v>39</v>
      </c>
      <c r="X800" s="8" t="s">
        <v>440</v>
      </c>
      <c r="AF800" s="8" t="s">
        <v>285</v>
      </c>
      <c r="AH800" s="8" t="s">
        <v>285</v>
      </c>
    </row>
    <row r="801" spans="1:36" x14ac:dyDescent="0.2">
      <c r="A801" t="s">
        <v>282</v>
      </c>
      <c r="B801" s="8">
        <v>3</v>
      </c>
      <c r="C801" t="s">
        <v>230</v>
      </c>
      <c r="D801" t="s">
        <v>220</v>
      </c>
      <c r="E801" t="s">
        <v>1416</v>
      </c>
      <c r="G801">
        <v>350600</v>
      </c>
      <c r="H801">
        <v>863</v>
      </c>
      <c r="I801" s="13" t="s">
        <v>38</v>
      </c>
      <c r="J801" s="8" t="s">
        <v>43</v>
      </c>
      <c r="K801" s="8" t="s">
        <v>38</v>
      </c>
      <c r="L801" s="10" t="s">
        <v>48</v>
      </c>
      <c r="M801" s="18" t="s">
        <v>53</v>
      </c>
      <c r="N801" s="8">
        <v>999</v>
      </c>
      <c r="O801" s="8">
        <v>999</v>
      </c>
      <c r="P801" s="28">
        <v>5</v>
      </c>
      <c r="Q801" s="65">
        <v>20.081800000000001</v>
      </c>
      <c r="R801" s="28">
        <v>3</v>
      </c>
      <c r="S801" s="65">
        <v>19.219200000000001</v>
      </c>
      <c r="T801" s="9">
        <v>4</v>
      </c>
      <c r="U801" s="9">
        <v>17</v>
      </c>
      <c r="V801" s="8" t="s">
        <v>39</v>
      </c>
      <c r="W801" s="8" t="s">
        <v>39</v>
      </c>
      <c r="AF801" s="8" t="s">
        <v>285</v>
      </c>
      <c r="AH801" s="8" t="s">
        <v>285</v>
      </c>
    </row>
    <row r="802" spans="1:36" x14ac:dyDescent="0.2">
      <c r="A802" t="s">
        <v>282</v>
      </c>
      <c r="B802" s="8">
        <v>3</v>
      </c>
      <c r="C802" t="s">
        <v>230</v>
      </c>
      <c r="D802" t="s">
        <v>220</v>
      </c>
      <c r="E802" t="s">
        <v>1417</v>
      </c>
      <c r="G802">
        <v>350800</v>
      </c>
      <c r="H802">
        <v>1126</v>
      </c>
      <c r="I802" s="13" t="s">
        <v>38</v>
      </c>
      <c r="J802" s="8" t="s">
        <v>43</v>
      </c>
      <c r="K802" s="8" t="s">
        <v>38</v>
      </c>
      <c r="L802" s="10" t="s">
        <v>48</v>
      </c>
      <c r="M802" s="18" t="s">
        <v>53</v>
      </c>
      <c r="N802" s="8">
        <v>999</v>
      </c>
      <c r="O802" s="8">
        <v>999</v>
      </c>
      <c r="P802" s="28" t="s">
        <v>39</v>
      </c>
      <c r="R802" s="28" t="s">
        <v>39</v>
      </c>
      <c r="T802" s="9">
        <v>4</v>
      </c>
      <c r="U802" s="9">
        <v>8</v>
      </c>
      <c r="W802" s="8" t="s">
        <v>39</v>
      </c>
      <c r="X802" s="8" t="s">
        <v>39</v>
      </c>
      <c r="AF802" s="8" t="s">
        <v>285</v>
      </c>
      <c r="AH802" s="8" t="s">
        <v>285</v>
      </c>
    </row>
    <row r="803" spans="1:36" x14ac:dyDescent="0.2">
      <c r="A803" t="s">
        <v>282</v>
      </c>
      <c r="B803" s="8">
        <v>3</v>
      </c>
      <c r="C803" t="s">
        <v>230</v>
      </c>
      <c r="D803" t="s">
        <v>220</v>
      </c>
      <c r="E803" t="s">
        <v>1419</v>
      </c>
      <c r="G803">
        <v>361100</v>
      </c>
      <c r="H803">
        <v>1128</v>
      </c>
      <c r="I803" s="13" t="s">
        <v>38</v>
      </c>
      <c r="J803" s="8" t="s">
        <v>43</v>
      </c>
      <c r="K803" s="8" t="s">
        <v>38</v>
      </c>
      <c r="L803" s="10" t="s">
        <v>47</v>
      </c>
      <c r="M803" s="18" t="s">
        <v>53</v>
      </c>
      <c r="N803" s="8">
        <v>999</v>
      </c>
      <c r="O803" s="8">
        <v>999</v>
      </c>
      <c r="P803" s="28" t="s">
        <v>39</v>
      </c>
      <c r="R803" s="28" t="s">
        <v>39</v>
      </c>
      <c r="T803" s="9">
        <v>3</v>
      </c>
      <c r="U803" s="9">
        <v>5</v>
      </c>
      <c r="V803" s="8" t="s">
        <v>39</v>
      </c>
      <c r="AI803" s="8" t="s">
        <v>285</v>
      </c>
      <c r="AJ803" s="8" t="s">
        <v>285</v>
      </c>
    </row>
    <row r="804" spans="1:36" x14ac:dyDescent="0.2">
      <c r="A804" t="s">
        <v>282</v>
      </c>
      <c r="B804" s="8">
        <v>3</v>
      </c>
      <c r="C804" t="s">
        <v>230</v>
      </c>
      <c r="D804" t="s">
        <v>220</v>
      </c>
      <c r="E804" t="s">
        <v>1420</v>
      </c>
      <c r="G804">
        <v>361600</v>
      </c>
      <c r="H804">
        <v>865</v>
      </c>
      <c r="I804" s="13" t="s">
        <v>51</v>
      </c>
      <c r="J804" s="8" t="s">
        <v>43</v>
      </c>
      <c r="K804" s="8" t="s">
        <v>38</v>
      </c>
      <c r="L804" s="10" t="s">
        <v>47</v>
      </c>
      <c r="M804" s="18" t="s">
        <v>53</v>
      </c>
      <c r="N804" s="8">
        <v>999</v>
      </c>
      <c r="O804" s="8">
        <v>999</v>
      </c>
      <c r="P804" s="28">
        <v>1</v>
      </c>
      <c r="Q804" s="65">
        <v>2.0999999999999999E-3</v>
      </c>
      <c r="R804" s="28">
        <v>0</v>
      </c>
      <c r="S804" s="65">
        <v>5.9999999999999995E-4</v>
      </c>
      <c r="T804" s="9">
        <v>4</v>
      </c>
      <c r="U804" s="9">
        <v>11</v>
      </c>
      <c r="V804" s="8" t="s">
        <v>39</v>
      </c>
      <c r="W804" s="8" t="s">
        <v>39</v>
      </c>
      <c r="AA804" s="8" t="s">
        <v>285</v>
      </c>
      <c r="AI804" s="8" t="s">
        <v>285</v>
      </c>
      <c r="AJ804" s="8" t="s">
        <v>285</v>
      </c>
    </row>
    <row r="805" spans="1:36" x14ac:dyDescent="0.2">
      <c r="A805" t="s">
        <v>282</v>
      </c>
      <c r="B805" s="8">
        <v>3</v>
      </c>
      <c r="C805" t="s">
        <v>230</v>
      </c>
      <c r="D805" t="s">
        <v>220</v>
      </c>
      <c r="E805" t="s">
        <v>1423</v>
      </c>
      <c r="G805">
        <v>367600</v>
      </c>
      <c r="H805">
        <v>867</v>
      </c>
      <c r="I805" s="13" t="s">
        <v>38</v>
      </c>
      <c r="J805" s="8" t="s">
        <v>43</v>
      </c>
      <c r="K805" s="8" t="s">
        <v>38</v>
      </c>
      <c r="L805" s="10" t="s">
        <v>48</v>
      </c>
      <c r="M805" s="18" t="s">
        <v>53</v>
      </c>
      <c r="N805" s="8">
        <v>999</v>
      </c>
      <c r="O805" s="8">
        <v>999</v>
      </c>
      <c r="P805" s="28">
        <v>4</v>
      </c>
      <c r="Q805" s="65">
        <v>19.130299999999998</v>
      </c>
      <c r="R805" s="28">
        <v>4</v>
      </c>
      <c r="S805" s="65">
        <v>46.5899</v>
      </c>
      <c r="T805" s="9">
        <v>5</v>
      </c>
      <c r="U805" s="9">
        <v>24</v>
      </c>
      <c r="V805" s="8" t="s">
        <v>39</v>
      </c>
      <c r="W805" s="8" t="s">
        <v>39</v>
      </c>
      <c r="X805" s="8" t="s">
        <v>440</v>
      </c>
      <c r="AD805" s="8" t="s">
        <v>285</v>
      </c>
      <c r="AE805" s="8" t="s">
        <v>285</v>
      </c>
    </row>
    <row r="806" spans="1:36" x14ac:dyDescent="0.2">
      <c r="A806" t="s">
        <v>282</v>
      </c>
      <c r="B806" s="8">
        <v>3</v>
      </c>
      <c r="C806" t="s">
        <v>230</v>
      </c>
      <c r="D806" t="s">
        <v>220</v>
      </c>
      <c r="E806" t="s">
        <v>1424</v>
      </c>
      <c r="G806">
        <v>368200</v>
      </c>
      <c r="H806">
        <v>868</v>
      </c>
      <c r="I806" s="13" t="s">
        <v>38</v>
      </c>
      <c r="J806" s="8" t="s">
        <v>43</v>
      </c>
      <c r="K806" s="8" t="s">
        <v>38</v>
      </c>
      <c r="L806" s="10" t="s">
        <v>48</v>
      </c>
      <c r="M806" s="18" t="s">
        <v>53</v>
      </c>
      <c r="N806" s="8">
        <v>999</v>
      </c>
      <c r="O806" s="8">
        <v>999</v>
      </c>
      <c r="P806" s="28">
        <v>5</v>
      </c>
      <c r="Q806" s="65">
        <v>20.3734</v>
      </c>
      <c r="R806" s="28">
        <v>4</v>
      </c>
      <c r="S806" s="65">
        <v>27.811499999999999</v>
      </c>
      <c r="T806" s="9">
        <v>5</v>
      </c>
      <c r="U806" s="9">
        <v>19</v>
      </c>
      <c r="V806" s="8" t="s">
        <v>39</v>
      </c>
      <c r="W806" s="8" t="s">
        <v>39</v>
      </c>
      <c r="AF806" s="8" t="s">
        <v>285</v>
      </c>
      <c r="AH806" s="8" t="s">
        <v>285</v>
      </c>
    </row>
    <row r="807" spans="1:36" x14ac:dyDescent="0.2">
      <c r="A807" t="s">
        <v>282</v>
      </c>
      <c r="B807" s="8">
        <v>3</v>
      </c>
      <c r="C807" t="s">
        <v>230</v>
      </c>
      <c r="D807" t="s">
        <v>220</v>
      </c>
      <c r="E807" t="s">
        <v>1425</v>
      </c>
      <c r="G807">
        <v>368700</v>
      </c>
      <c r="H807">
        <v>869</v>
      </c>
      <c r="I807" s="13" t="s">
        <v>38</v>
      </c>
      <c r="J807" s="8" t="s">
        <v>43</v>
      </c>
      <c r="K807" s="8" t="s">
        <v>38</v>
      </c>
      <c r="L807" s="10" t="s">
        <v>48</v>
      </c>
      <c r="M807" s="18" t="s">
        <v>53</v>
      </c>
      <c r="N807" s="8">
        <v>999</v>
      </c>
      <c r="O807" s="8">
        <v>999</v>
      </c>
      <c r="P807" s="28">
        <v>5</v>
      </c>
      <c r="Q807" s="65">
        <v>28.931799999999999</v>
      </c>
      <c r="R807" s="28">
        <v>5</v>
      </c>
      <c r="S807" s="65">
        <v>84.374700000000004</v>
      </c>
      <c r="T807" s="9">
        <v>5</v>
      </c>
      <c r="U807" s="9">
        <v>24</v>
      </c>
      <c r="V807" s="8" t="s">
        <v>39</v>
      </c>
      <c r="W807" s="8" t="s">
        <v>39</v>
      </c>
      <c r="X807" s="8" t="s">
        <v>39</v>
      </c>
      <c r="AD807" s="8" t="s">
        <v>285</v>
      </c>
      <c r="AE807" s="8" t="s">
        <v>285</v>
      </c>
      <c r="AF807" s="8" t="s">
        <v>285</v>
      </c>
    </row>
    <row r="808" spans="1:36" x14ac:dyDescent="0.2">
      <c r="A808" t="s">
        <v>282</v>
      </c>
      <c r="B808" s="8">
        <v>3</v>
      </c>
      <c r="C808" t="s">
        <v>230</v>
      </c>
      <c r="D808" t="s">
        <v>220</v>
      </c>
      <c r="E808" t="s">
        <v>1426</v>
      </c>
      <c r="G808">
        <v>369000</v>
      </c>
      <c r="H808">
        <v>870</v>
      </c>
      <c r="I808" s="13" t="s">
        <v>38</v>
      </c>
      <c r="J808" s="8" t="s">
        <v>43</v>
      </c>
      <c r="K808" s="8" t="s">
        <v>38</v>
      </c>
      <c r="L808" s="10" t="s">
        <v>48</v>
      </c>
      <c r="M808" s="18" t="s">
        <v>53</v>
      </c>
      <c r="N808" s="8">
        <v>999</v>
      </c>
      <c r="O808" s="8">
        <v>999</v>
      </c>
      <c r="P808" s="28">
        <v>5</v>
      </c>
      <c r="Q808" s="65">
        <v>22.669699999999999</v>
      </c>
      <c r="R808" s="28">
        <v>4</v>
      </c>
      <c r="S808" s="65">
        <v>49.913400000000003</v>
      </c>
      <c r="T808" s="9">
        <v>5</v>
      </c>
      <c r="U808" s="9">
        <v>24</v>
      </c>
      <c r="V808" s="8" t="s">
        <v>39</v>
      </c>
      <c r="W808" s="8" t="s">
        <v>39</v>
      </c>
      <c r="X808" s="8" t="s">
        <v>39</v>
      </c>
      <c r="Y808" s="8" t="s">
        <v>440</v>
      </c>
      <c r="AA808" s="8" t="s">
        <v>285</v>
      </c>
      <c r="AC808" s="8" t="s">
        <v>285</v>
      </c>
    </row>
    <row r="809" spans="1:36" x14ac:dyDescent="0.2">
      <c r="A809" t="s">
        <v>282</v>
      </c>
      <c r="B809" s="8">
        <v>3</v>
      </c>
      <c r="C809" t="s">
        <v>230</v>
      </c>
      <c r="D809" t="s">
        <v>220</v>
      </c>
      <c r="E809" t="s">
        <v>1427</v>
      </c>
      <c r="G809">
        <v>369500</v>
      </c>
      <c r="H809">
        <v>873</v>
      </c>
      <c r="I809" s="13" t="s">
        <v>51</v>
      </c>
      <c r="J809" s="8" t="s">
        <v>43</v>
      </c>
      <c r="K809" s="8" t="s">
        <v>38</v>
      </c>
      <c r="L809" s="10" t="s">
        <v>48</v>
      </c>
      <c r="M809" s="18" t="s">
        <v>53</v>
      </c>
      <c r="N809" s="8">
        <v>999</v>
      </c>
      <c r="O809" s="8">
        <v>999</v>
      </c>
      <c r="P809" s="28">
        <v>1</v>
      </c>
      <c r="Q809" s="65">
        <v>0.26529999999999998</v>
      </c>
      <c r="R809" s="28">
        <v>1</v>
      </c>
      <c r="S809" s="65">
        <v>0.29699999999999999</v>
      </c>
      <c r="T809" s="9">
        <v>5</v>
      </c>
      <c r="U809" s="9">
        <v>17</v>
      </c>
      <c r="V809" s="8" t="s">
        <v>39</v>
      </c>
      <c r="W809" s="8" t="s">
        <v>440</v>
      </c>
      <c r="X809" s="8" t="s">
        <v>440</v>
      </c>
      <c r="AF809" s="8" t="s">
        <v>285</v>
      </c>
      <c r="AH809" s="8" t="s">
        <v>285</v>
      </c>
      <c r="AI809" s="8" t="s">
        <v>285</v>
      </c>
    </row>
    <row r="810" spans="1:36" x14ac:dyDescent="0.2">
      <c r="A810" t="s">
        <v>282</v>
      </c>
      <c r="B810" s="8">
        <v>3</v>
      </c>
      <c r="C810" t="s">
        <v>230</v>
      </c>
      <c r="D810" t="s">
        <v>220</v>
      </c>
      <c r="E810" t="s">
        <v>1428</v>
      </c>
      <c r="G810">
        <v>373400</v>
      </c>
      <c r="H810">
        <v>877</v>
      </c>
      <c r="I810" s="13" t="s">
        <v>42</v>
      </c>
      <c r="J810" s="8" t="s">
        <v>43</v>
      </c>
      <c r="K810" s="8" t="s">
        <v>38</v>
      </c>
      <c r="L810" s="10" t="s">
        <v>44</v>
      </c>
      <c r="M810" s="18">
        <v>3</v>
      </c>
      <c r="N810" s="8">
        <v>0</v>
      </c>
      <c r="O810" s="8">
        <v>1</v>
      </c>
      <c r="P810" s="28">
        <v>1</v>
      </c>
      <c r="Q810" s="65">
        <v>0.79269999999999996</v>
      </c>
      <c r="R810" s="28">
        <v>1</v>
      </c>
      <c r="S810" s="65">
        <v>0.1411</v>
      </c>
      <c r="T810" s="9">
        <v>3</v>
      </c>
      <c r="U810" s="9">
        <v>9</v>
      </c>
      <c r="V810" s="8" t="s">
        <v>39</v>
      </c>
      <c r="W810" s="8" t="s">
        <v>39</v>
      </c>
      <c r="AD810" s="8" t="s">
        <v>285</v>
      </c>
    </row>
    <row r="811" spans="1:36" x14ac:dyDescent="0.2">
      <c r="A811" t="s">
        <v>282</v>
      </c>
      <c r="B811" s="8">
        <v>3</v>
      </c>
      <c r="C811" t="s">
        <v>230</v>
      </c>
      <c r="D811" t="s">
        <v>220</v>
      </c>
      <c r="E811" t="s">
        <v>1429</v>
      </c>
      <c r="G811">
        <v>376600</v>
      </c>
      <c r="H811">
        <v>881</v>
      </c>
      <c r="I811" s="13" t="s">
        <v>38</v>
      </c>
      <c r="J811" s="8" t="s">
        <v>43</v>
      </c>
      <c r="K811" s="8" t="s">
        <v>38</v>
      </c>
      <c r="L811" s="10" t="s">
        <v>48</v>
      </c>
      <c r="M811" s="18" t="s">
        <v>53</v>
      </c>
      <c r="N811" s="8">
        <v>999</v>
      </c>
      <c r="O811" s="8">
        <v>999</v>
      </c>
      <c r="P811" s="28">
        <v>4</v>
      </c>
      <c r="Q811" s="65">
        <v>18.889900000000001</v>
      </c>
      <c r="R811" s="28">
        <v>4</v>
      </c>
      <c r="S811" s="65">
        <v>31.4053</v>
      </c>
      <c r="T811" s="9">
        <v>5</v>
      </c>
      <c r="U811" s="9">
        <v>19</v>
      </c>
      <c r="V811" s="8" t="s">
        <v>39</v>
      </c>
      <c r="W811" s="8" t="s">
        <v>39</v>
      </c>
      <c r="AE811" s="8" t="s">
        <v>285</v>
      </c>
    </row>
    <row r="812" spans="1:36" x14ac:dyDescent="0.2">
      <c r="A812" t="s">
        <v>282</v>
      </c>
      <c r="B812" s="8">
        <v>3</v>
      </c>
      <c r="C812" t="s">
        <v>230</v>
      </c>
      <c r="D812" t="s">
        <v>220</v>
      </c>
      <c r="E812" t="s">
        <v>1432</v>
      </c>
      <c r="G812">
        <v>379000</v>
      </c>
      <c r="H812">
        <v>885</v>
      </c>
      <c r="I812" s="13" t="s">
        <v>38</v>
      </c>
      <c r="J812" s="8" t="s">
        <v>43</v>
      </c>
      <c r="K812" s="8" t="s">
        <v>38</v>
      </c>
      <c r="L812" s="10" t="s">
        <v>47</v>
      </c>
      <c r="M812" s="18" t="s">
        <v>53</v>
      </c>
      <c r="N812" s="8">
        <v>999</v>
      </c>
      <c r="O812" s="8">
        <v>999</v>
      </c>
      <c r="P812" s="28">
        <v>3</v>
      </c>
      <c r="Q812" s="65">
        <v>5.1407999999999996</v>
      </c>
      <c r="R812" s="28">
        <v>1</v>
      </c>
      <c r="S812" s="65">
        <v>3.5709</v>
      </c>
      <c r="T812" s="9">
        <v>4</v>
      </c>
      <c r="U812" s="9">
        <v>17</v>
      </c>
      <c r="V812" s="8" t="s">
        <v>39</v>
      </c>
      <c r="W812" s="8" t="s">
        <v>39</v>
      </c>
      <c r="X812" s="8" t="s">
        <v>440</v>
      </c>
      <c r="AC812" s="8" t="s">
        <v>285</v>
      </c>
    </row>
    <row r="813" spans="1:36" x14ac:dyDescent="0.2">
      <c r="A813" t="s">
        <v>282</v>
      </c>
      <c r="B813" s="8">
        <v>3</v>
      </c>
      <c r="C813" t="s">
        <v>230</v>
      </c>
      <c r="D813" t="s">
        <v>220</v>
      </c>
      <c r="E813" t="s">
        <v>1433</v>
      </c>
      <c r="G813">
        <v>379100</v>
      </c>
      <c r="H813">
        <v>886</v>
      </c>
      <c r="I813" s="13" t="s">
        <v>51</v>
      </c>
      <c r="J813" s="8" t="s">
        <v>43</v>
      </c>
      <c r="K813" s="8" t="s">
        <v>38</v>
      </c>
      <c r="L813" s="10" t="s">
        <v>47</v>
      </c>
      <c r="M813" s="18" t="s">
        <v>53</v>
      </c>
      <c r="N813" s="8">
        <v>999</v>
      </c>
      <c r="O813" s="8">
        <v>999</v>
      </c>
      <c r="P813" s="28">
        <v>2</v>
      </c>
      <c r="Q813" s="65">
        <v>1.3996</v>
      </c>
      <c r="R813" s="28">
        <v>1</v>
      </c>
      <c r="S813" s="65">
        <v>1.3167</v>
      </c>
      <c r="T813" s="9">
        <v>5</v>
      </c>
      <c r="U813" s="9">
        <v>18</v>
      </c>
      <c r="V813" s="8" t="s">
        <v>39</v>
      </c>
      <c r="W813" s="8" t="s">
        <v>39</v>
      </c>
      <c r="X813" s="8" t="s">
        <v>440</v>
      </c>
      <c r="AC813" s="8" t="s">
        <v>285</v>
      </c>
    </row>
    <row r="814" spans="1:36" x14ac:dyDescent="0.2">
      <c r="A814" t="s">
        <v>282</v>
      </c>
      <c r="B814" s="8">
        <v>3</v>
      </c>
      <c r="C814" t="s">
        <v>230</v>
      </c>
      <c r="D814" t="s">
        <v>220</v>
      </c>
      <c r="E814" t="s">
        <v>1435</v>
      </c>
      <c r="G814">
        <v>379800</v>
      </c>
      <c r="H814">
        <v>887</v>
      </c>
      <c r="I814" s="13" t="s">
        <v>42</v>
      </c>
      <c r="J814" s="8" t="s">
        <v>43</v>
      </c>
      <c r="K814" s="8" t="s">
        <v>38</v>
      </c>
      <c r="L814" s="10" t="s">
        <v>46</v>
      </c>
      <c r="M814" s="18">
        <v>4</v>
      </c>
      <c r="N814" s="8">
        <v>0</v>
      </c>
      <c r="O814" s="8">
        <v>1</v>
      </c>
      <c r="P814" s="28">
        <v>2</v>
      </c>
      <c r="Q814" s="65">
        <v>4.1364000000000001</v>
      </c>
      <c r="R814" s="28">
        <v>1</v>
      </c>
      <c r="S814" s="65">
        <v>0.86419999999999997</v>
      </c>
      <c r="T814" s="9">
        <v>5</v>
      </c>
      <c r="U814" s="9">
        <v>17</v>
      </c>
      <c r="V814" s="8" t="s">
        <v>39</v>
      </c>
      <c r="W814" s="8" t="s">
        <v>39</v>
      </c>
      <c r="X814" s="8" t="s">
        <v>440</v>
      </c>
      <c r="AI814" s="8" t="s">
        <v>285</v>
      </c>
      <c r="AJ814" s="8" t="s">
        <v>285</v>
      </c>
    </row>
    <row r="815" spans="1:36" x14ac:dyDescent="0.2">
      <c r="A815" t="s">
        <v>282</v>
      </c>
      <c r="B815" s="8">
        <v>3</v>
      </c>
      <c r="C815" t="s">
        <v>230</v>
      </c>
      <c r="D815" t="s">
        <v>220</v>
      </c>
      <c r="E815" t="s">
        <v>1437</v>
      </c>
      <c r="G815">
        <v>381200</v>
      </c>
      <c r="H815">
        <v>890</v>
      </c>
      <c r="I815" s="13" t="s">
        <v>38</v>
      </c>
      <c r="J815" s="8" t="s">
        <v>43</v>
      </c>
      <c r="K815" s="8" t="s">
        <v>38</v>
      </c>
      <c r="L815" s="10" t="s">
        <v>47</v>
      </c>
      <c r="M815" s="18" t="s">
        <v>53</v>
      </c>
      <c r="N815" s="8">
        <v>999</v>
      </c>
      <c r="O815" s="8">
        <v>999</v>
      </c>
      <c r="P815" s="28">
        <v>4</v>
      </c>
      <c r="Q815" s="65">
        <v>14.5999</v>
      </c>
      <c r="R815" s="28">
        <v>1</v>
      </c>
      <c r="S815" s="65">
        <v>4.3240999999999996</v>
      </c>
      <c r="T815" s="9">
        <v>4</v>
      </c>
      <c r="U815" s="9">
        <v>15</v>
      </c>
      <c r="V815" s="8" t="s">
        <v>39</v>
      </c>
      <c r="W815" s="8" t="s">
        <v>39</v>
      </c>
      <c r="X815" s="8" t="s">
        <v>440</v>
      </c>
      <c r="AC815" s="8" t="s">
        <v>285</v>
      </c>
    </row>
    <row r="816" spans="1:36" x14ac:dyDescent="0.2">
      <c r="A816" t="s">
        <v>282</v>
      </c>
      <c r="B816" s="8">
        <v>3</v>
      </c>
      <c r="C816" t="s">
        <v>230</v>
      </c>
      <c r="D816" t="s">
        <v>220</v>
      </c>
      <c r="E816" t="s">
        <v>1438</v>
      </c>
      <c r="G816">
        <v>382200</v>
      </c>
      <c r="H816">
        <v>892</v>
      </c>
      <c r="I816" s="13" t="s">
        <v>51</v>
      </c>
      <c r="J816" s="8" t="s">
        <v>43</v>
      </c>
      <c r="K816" s="8" t="s">
        <v>38</v>
      </c>
      <c r="L816" s="10" t="s">
        <v>48</v>
      </c>
      <c r="M816" s="18" t="s">
        <v>53</v>
      </c>
      <c r="N816" s="8">
        <v>999</v>
      </c>
      <c r="O816" s="8">
        <v>999</v>
      </c>
      <c r="P816" s="28">
        <v>1</v>
      </c>
      <c r="Q816" s="65">
        <v>0.52200000000000002</v>
      </c>
      <c r="R816" s="28">
        <v>1</v>
      </c>
      <c r="S816" s="65">
        <v>0.43569999999999998</v>
      </c>
      <c r="T816" s="9">
        <v>3</v>
      </c>
      <c r="U816" s="9">
        <v>12</v>
      </c>
      <c r="V816" s="8" t="s">
        <v>39</v>
      </c>
      <c r="W816" s="8" t="s">
        <v>39</v>
      </c>
      <c r="AA816" s="8" t="s">
        <v>285</v>
      </c>
      <c r="AF816" s="8" t="s">
        <v>285</v>
      </c>
      <c r="AH816" s="8" t="s">
        <v>285</v>
      </c>
    </row>
    <row r="817" spans="1:37" x14ac:dyDescent="0.2">
      <c r="A817" t="s">
        <v>282</v>
      </c>
      <c r="B817" s="8">
        <v>3</v>
      </c>
      <c r="C817" t="s">
        <v>230</v>
      </c>
      <c r="D817" t="s">
        <v>220</v>
      </c>
      <c r="E817" t="s">
        <v>1439</v>
      </c>
      <c r="G817">
        <v>382600</v>
      </c>
      <c r="H817">
        <v>893</v>
      </c>
      <c r="I817" s="13" t="s">
        <v>51</v>
      </c>
      <c r="J817" s="8" t="s">
        <v>43</v>
      </c>
      <c r="K817" s="8" t="s">
        <v>38</v>
      </c>
      <c r="L817" s="10" t="s">
        <v>48</v>
      </c>
      <c r="M817" s="18" t="s">
        <v>53</v>
      </c>
      <c r="N817" s="8">
        <v>999</v>
      </c>
      <c r="O817" s="8">
        <v>999</v>
      </c>
      <c r="P817" s="28">
        <v>2</v>
      </c>
      <c r="Q817" s="65">
        <v>2.1381000000000001</v>
      </c>
      <c r="R817" s="28">
        <v>1</v>
      </c>
      <c r="S817" s="65">
        <v>1.9184000000000001</v>
      </c>
      <c r="T817" s="9">
        <v>5</v>
      </c>
      <c r="U817" s="9">
        <v>19</v>
      </c>
      <c r="V817" s="8" t="s">
        <v>39</v>
      </c>
      <c r="W817" s="8" t="s">
        <v>39</v>
      </c>
      <c r="AA817" s="8" t="s">
        <v>285</v>
      </c>
      <c r="AC817" s="8" t="s">
        <v>285</v>
      </c>
    </row>
    <row r="818" spans="1:37" x14ac:dyDescent="0.2">
      <c r="A818" t="s">
        <v>282</v>
      </c>
      <c r="B818" s="8">
        <v>3</v>
      </c>
      <c r="C818" t="s">
        <v>230</v>
      </c>
      <c r="D818" t="s">
        <v>220</v>
      </c>
      <c r="E818" t="s">
        <v>1440</v>
      </c>
      <c r="G818">
        <v>383000</v>
      </c>
      <c r="H818">
        <v>894</v>
      </c>
      <c r="I818" s="13" t="s">
        <v>51</v>
      </c>
      <c r="J818" s="8" t="s">
        <v>43</v>
      </c>
      <c r="K818" s="8" t="s">
        <v>38</v>
      </c>
      <c r="L818" s="10" t="s">
        <v>48</v>
      </c>
      <c r="M818" s="18" t="s">
        <v>53</v>
      </c>
      <c r="N818" s="8">
        <v>999</v>
      </c>
      <c r="O818" s="8">
        <v>999</v>
      </c>
      <c r="P818" s="28">
        <v>2</v>
      </c>
      <c r="Q818" s="65">
        <v>2.9512</v>
      </c>
      <c r="R818" s="28">
        <v>1</v>
      </c>
      <c r="S818" s="65">
        <v>3.0808</v>
      </c>
      <c r="T818" s="9">
        <v>5</v>
      </c>
      <c r="U818" s="9">
        <v>24</v>
      </c>
      <c r="V818" s="8" t="s">
        <v>39</v>
      </c>
      <c r="W818" s="8" t="s">
        <v>39</v>
      </c>
      <c r="AF818" s="8" t="s">
        <v>285</v>
      </c>
      <c r="AH818" s="8" t="s">
        <v>285</v>
      </c>
    </row>
    <row r="819" spans="1:37" x14ac:dyDescent="0.2">
      <c r="A819" t="s">
        <v>282</v>
      </c>
      <c r="B819" s="8">
        <v>3</v>
      </c>
      <c r="C819" t="s">
        <v>230</v>
      </c>
      <c r="D819" t="s">
        <v>220</v>
      </c>
      <c r="E819" t="s">
        <v>1441</v>
      </c>
      <c r="G819">
        <v>383200</v>
      </c>
      <c r="H819">
        <v>896</v>
      </c>
      <c r="I819" s="13" t="s">
        <v>38</v>
      </c>
      <c r="J819" s="8" t="s">
        <v>43</v>
      </c>
      <c r="K819" s="8" t="s">
        <v>38</v>
      </c>
      <c r="L819" s="10" t="s">
        <v>48</v>
      </c>
      <c r="M819" s="18" t="s">
        <v>53</v>
      </c>
      <c r="N819" s="8">
        <v>999</v>
      </c>
      <c r="O819" s="8">
        <v>999</v>
      </c>
      <c r="P819" s="28">
        <v>4</v>
      </c>
      <c r="Q819" s="65">
        <v>15.9628</v>
      </c>
      <c r="R819" s="28">
        <v>4</v>
      </c>
      <c r="S819" s="65">
        <v>42.025300000000001</v>
      </c>
      <c r="T819" s="9">
        <v>5</v>
      </c>
      <c r="U819" s="9">
        <v>24</v>
      </c>
      <c r="V819" s="8" t="s">
        <v>39</v>
      </c>
      <c r="W819" s="8" t="s">
        <v>39</v>
      </c>
      <c r="X819" s="8" t="s">
        <v>39</v>
      </c>
      <c r="Y819" s="8" t="s">
        <v>440</v>
      </c>
      <c r="AJ819" s="8" t="s">
        <v>285</v>
      </c>
      <c r="AK819" s="8" t="s">
        <v>285</v>
      </c>
    </row>
    <row r="820" spans="1:37" x14ac:dyDescent="0.2">
      <c r="A820" t="s">
        <v>282</v>
      </c>
      <c r="B820" s="8">
        <v>3</v>
      </c>
      <c r="C820" t="s">
        <v>230</v>
      </c>
      <c r="D820" t="s">
        <v>220</v>
      </c>
      <c r="E820" t="s">
        <v>1442</v>
      </c>
      <c r="G820">
        <v>385500</v>
      </c>
      <c r="H820">
        <v>900</v>
      </c>
      <c r="I820" s="13" t="s">
        <v>38</v>
      </c>
      <c r="J820" s="8" t="s">
        <v>43</v>
      </c>
      <c r="K820" s="8" t="s">
        <v>38</v>
      </c>
      <c r="L820" s="10" t="s">
        <v>48</v>
      </c>
      <c r="M820" s="18" t="s">
        <v>53</v>
      </c>
      <c r="N820" s="8">
        <v>999</v>
      </c>
      <c r="O820" s="8">
        <v>999</v>
      </c>
      <c r="P820" s="28">
        <v>4</v>
      </c>
      <c r="Q820" s="65">
        <v>13.8924</v>
      </c>
      <c r="R820" s="28">
        <v>4</v>
      </c>
      <c r="S820" s="65">
        <v>37.491300000000003</v>
      </c>
      <c r="T820" s="9">
        <v>5</v>
      </c>
      <c r="U820" s="9">
        <v>24</v>
      </c>
      <c r="V820" s="8" t="s">
        <v>39</v>
      </c>
      <c r="W820" s="8" t="s">
        <v>39</v>
      </c>
      <c r="X820" s="8" t="s">
        <v>39</v>
      </c>
      <c r="AJ820" s="8" t="s">
        <v>285</v>
      </c>
      <c r="AK820" s="8" t="s">
        <v>285</v>
      </c>
    </row>
    <row r="821" spans="1:37" x14ac:dyDescent="0.2">
      <c r="A821" t="s">
        <v>282</v>
      </c>
      <c r="B821" s="8">
        <v>3</v>
      </c>
      <c r="C821" t="s">
        <v>230</v>
      </c>
      <c r="D821" t="s">
        <v>220</v>
      </c>
      <c r="E821" t="s">
        <v>1443</v>
      </c>
      <c r="G821">
        <v>385700</v>
      </c>
      <c r="H821">
        <v>901</v>
      </c>
      <c r="I821" s="13" t="s">
        <v>38</v>
      </c>
      <c r="J821" s="8" t="s">
        <v>43</v>
      </c>
      <c r="K821" s="8" t="s">
        <v>38</v>
      </c>
      <c r="L821" s="10" t="s">
        <v>48</v>
      </c>
      <c r="M821" s="18" t="s">
        <v>53</v>
      </c>
      <c r="N821" s="8">
        <v>999</v>
      </c>
      <c r="O821" s="8">
        <v>999</v>
      </c>
      <c r="P821" s="28">
        <v>4</v>
      </c>
      <c r="Q821" s="65">
        <v>18.773</v>
      </c>
      <c r="R821" s="28">
        <v>3</v>
      </c>
      <c r="S821" s="65">
        <v>12.273099999999999</v>
      </c>
      <c r="T821" s="9">
        <v>5</v>
      </c>
      <c r="U821" s="9">
        <v>13</v>
      </c>
      <c r="V821" s="8" t="s">
        <v>39</v>
      </c>
      <c r="W821" s="8" t="s">
        <v>39</v>
      </c>
      <c r="X821" s="8" t="s">
        <v>39</v>
      </c>
      <c r="AH821" s="8" t="s">
        <v>285</v>
      </c>
      <c r="AJ821" s="8" t="s">
        <v>285</v>
      </c>
    </row>
    <row r="822" spans="1:37" x14ac:dyDescent="0.2">
      <c r="A822" t="s">
        <v>282</v>
      </c>
      <c r="B822" s="8">
        <v>3</v>
      </c>
      <c r="C822" t="s">
        <v>230</v>
      </c>
      <c r="D822" t="s">
        <v>220</v>
      </c>
      <c r="E822" t="s">
        <v>1444</v>
      </c>
      <c r="G822">
        <v>386400</v>
      </c>
      <c r="H822">
        <v>903</v>
      </c>
      <c r="I822" s="13" t="s">
        <v>42</v>
      </c>
      <c r="J822" s="8" t="s">
        <v>43</v>
      </c>
      <c r="K822" s="8" t="s">
        <v>38</v>
      </c>
      <c r="L822" s="10" t="s">
        <v>46</v>
      </c>
      <c r="M822" s="18">
        <v>4</v>
      </c>
      <c r="N822" s="8">
        <v>0</v>
      </c>
      <c r="O822" s="8">
        <v>1</v>
      </c>
      <c r="P822" s="28">
        <v>2</v>
      </c>
      <c r="Q822" s="65">
        <v>1.9055</v>
      </c>
      <c r="R822" s="28">
        <v>1</v>
      </c>
      <c r="S822" s="65">
        <v>0.7772</v>
      </c>
      <c r="T822" s="9">
        <v>2</v>
      </c>
      <c r="U822" s="9">
        <v>10</v>
      </c>
      <c r="V822" s="8" t="s">
        <v>39</v>
      </c>
      <c r="W822" s="8" t="s">
        <v>39</v>
      </c>
      <c r="AC822" s="8" t="s">
        <v>285</v>
      </c>
    </row>
    <row r="823" spans="1:37" x14ac:dyDescent="0.2">
      <c r="A823" t="s">
        <v>282</v>
      </c>
      <c r="B823" s="8">
        <v>3</v>
      </c>
      <c r="C823" t="s">
        <v>230</v>
      </c>
      <c r="D823" t="s">
        <v>220</v>
      </c>
      <c r="E823" t="s">
        <v>2300</v>
      </c>
      <c r="G823">
        <v>388200</v>
      </c>
      <c r="H823">
        <v>906</v>
      </c>
      <c r="I823" s="13" t="s">
        <v>51</v>
      </c>
      <c r="J823" s="8" t="s">
        <v>43</v>
      </c>
      <c r="K823" s="8" t="s">
        <v>38</v>
      </c>
      <c r="L823" s="10" t="s">
        <v>48</v>
      </c>
      <c r="M823" s="18" t="s">
        <v>53</v>
      </c>
      <c r="N823" s="8">
        <v>999</v>
      </c>
      <c r="O823" s="8">
        <v>999</v>
      </c>
      <c r="P823" s="28">
        <v>1</v>
      </c>
      <c r="Q823" s="65">
        <v>2.35E-2</v>
      </c>
      <c r="R823" s="28">
        <v>1</v>
      </c>
      <c r="S823" s="65">
        <v>4.2599999999999999E-2</v>
      </c>
      <c r="T823" s="9">
        <v>4</v>
      </c>
      <c r="U823" s="9">
        <v>14</v>
      </c>
      <c r="X823" s="8" t="s">
        <v>39</v>
      </c>
      <c r="Y823" s="8" t="s">
        <v>39</v>
      </c>
      <c r="AE823" s="8" t="s">
        <v>285</v>
      </c>
    </row>
    <row r="824" spans="1:37" x14ac:dyDescent="0.2">
      <c r="A824" t="s">
        <v>282</v>
      </c>
      <c r="B824" s="8">
        <v>3</v>
      </c>
      <c r="C824" t="s">
        <v>230</v>
      </c>
      <c r="D824" t="s">
        <v>220</v>
      </c>
      <c r="E824" t="s">
        <v>1445</v>
      </c>
      <c r="G824">
        <v>389900</v>
      </c>
      <c r="H824">
        <v>907</v>
      </c>
      <c r="I824" s="13" t="s">
        <v>51</v>
      </c>
      <c r="J824" s="8" t="s">
        <v>43</v>
      </c>
      <c r="K824" s="8" t="s">
        <v>38</v>
      </c>
      <c r="L824" s="10" t="s">
        <v>47</v>
      </c>
      <c r="M824" s="18" t="s">
        <v>53</v>
      </c>
      <c r="N824" s="8">
        <v>999</v>
      </c>
      <c r="O824" s="8">
        <v>999</v>
      </c>
      <c r="P824" s="28">
        <v>1</v>
      </c>
      <c r="Q824" s="65">
        <v>0.2419</v>
      </c>
      <c r="R824" s="28">
        <v>1</v>
      </c>
      <c r="S824" s="65">
        <v>6.1499999999999999E-2</v>
      </c>
      <c r="T824" s="9">
        <v>3</v>
      </c>
      <c r="U824" s="9">
        <v>12</v>
      </c>
      <c r="V824" s="8" t="s">
        <v>39</v>
      </c>
      <c r="W824" s="8" t="s">
        <v>440</v>
      </c>
      <c r="AA824" s="8" t="s">
        <v>285</v>
      </c>
      <c r="AC824" s="8" t="s">
        <v>285</v>
      </c>
    </row>
    <row r="825" spans="1:37" x14ac:dyDescent="0.2">
      <c r="A825" t="s">
        <v>282</v>
      </c>
      <c r="B825" s="8">
        <v>3</v>
      </c>
      <c r="C825" t="s">
        <v>230</v>
      </c>
      <c r="D825" t="s">
        <v>220</v>
      </c>
      <c r="E825" t="s">
        <v>1446</v>
      </c>
      <c r="G825">
        <v>390700</v>
      </c>
      <c r="H825">
        <v>908</v>
      </c>
      <c r="I825" s="13" t="s">
        <v>42</v>
      </c>
      <c r="J825" s="8" t="s">
        <v>43</v>
      </c>
      <c r="K825" s="8" t="s">
        <v>36</v>
      </c>
      <c r="L825" s="10" t="s">
        <v>44</v>
      </c>
      <c r="M825" s="18">
        <v>3</v>
      </c>
      <c r="N825" s="8">
        <v>0</v>
      </c>
      <c r="O825" s="8">
        <v>2</v>
      </c>
      <c r="P825" s="28">
        <v>1</v>
      </c>
      <c r="Q825" s="65">
        <v>3.2500000000000001E-2</v>
      </c>
      <c r="R825" s="28">
        <v>1</v>
      </c>
      <c r="S825" s="65">
        <v>3.5999999999999999E-3</v>
      </c>
      <c r="T825" s="9">
        <v>4</v>
      </c>
      <c r="U825" s="9">
        <v>10</v>
      </c>
      <c r="V825" s="8" t="s">
        <v>39</v>
      </c>
      <c r="W825" s="8" t="s">
        <v>39</v>
      </c>
      <c r="AE825" s="8" t="s">
        <v>285</v>
      </c>
    </row>
    <row r="826" spans="1:37" x14ac:dyDescent="0.2">
      <c r="A826" t="s">
        <v>282</v>
      </c>
      <c r="B826" s="8">
        <v>3</v>
      </c>
      <c r="C826" t="s">
        <v>230</v>
      </c>
      <c r="D826" t="s">
        <v>220</v>
      </c>
      <c r="E826" t="s">
        <v>1447</v>
      </c>
      <c r="G826">
        <v>391000</v>
      </c>
      <c r="H826">
        <v>909</v>
      </c>
      <c r="I826" s="13" t="s">
        <v>51</v>
      </c>
      <c r="J826" s="8" t="s">
        <v>43</v>
      </c>
      <c r="K826" s="8" t="s">
        <v>38</v>
      </c>
      <c r="L826" s="10" t="s">
        <v>47</v>
      </c>
      <c r="M826" s="18" t="s">
        <v>53</v>
      </c>
      <c r="N826" s="8">
        <v>999</v>
      </c>
      <c r="O826" s="8">
        <v>999</v>
      </c>
      <c r="P826" s="28">
        <v>2</v>
      </c>
      <c r="Q826" s="65">
        <v>3.5789</v>
      </c>
      <c r="R826" s="28">
        <v>1</v>
      </c>
      <c r="S826" s="65">
        <v>2.3578999999999999</v>
      </c>
      <c r="T826" s="9">
        <v>5</v>
      </c>
      <c r="U826" s="9">
        <v>20</v>
      </c>
      <c r="V826" s="8" t="s">
        <v>39</v>
      </c>
      <c r="W826" s="8" t="s">
        <v>39</v>
      </c>
      <c r="AC826" s="8" t="s">
        <v>285</v>
      </c>
    </row>
    <row r="827" spans="1:37" x14ac:dyDescent="0.2">
      <c r="A827" t="s">
        <v>282</v>
      </c>
      <c r="B827" s="8">
        <v>3</v>
      </c>
      <c r="C827" t="s">
        <v>230</v>
      </c>
      <c r="D827" t="s">
        <v>220</v>
      </c>
      <c r="E827" t="s">
        <v>1448</v>
      </c>
      <c r="G827">
        <v>391300</v>
      </c>
      <c r="H827">
        <v>910</v>
      </c>
      <c r="I827" s="13" t="s">
        <v>36</v>
      </c>
      <c r="J827" s="8" t="s">
        <v>37</v>
      </c>
      <c r="K827" s="8" t="s">
        <v>38</v>
      </c>
      <c r="L827" s="10" t="s">
        <v>46</v>
      </c>
      <c r="M827" s="18">
        <v>4</v>
      </c>
      <c r="N827" s="8">
        <v>0</v>
      </c>
      <c r="O827" s="8">
        <v>1</v>
      </c>
      <c r="P827" s="28">
        <v>4</v>
      </c>
      <c r="Q827" s="65">
        <v>11.800599999999999</v>
      </c>
      <c r="R827" s="28">
        <v>1</v>
      </c>
      <c r="S827" s="65">
        <v>3.2776000000000001</v>
      </c>
      <c r="T827" s="9">
        <v>5</v>
      </c>
      <c r="U827" s="9">
        <v>17</v>
      </c>
      <c r="V827" s="8" t="s">
        <v>39</v>
      </c>
      <c r="W827" s="8" t="s">
        <v>39</v>
      </c>
      <c r="AE827" s="8" t="s">
        <v>285</v>
      </c>
    </row>
    <row r="828" spans="1:37" x14ac:dyDescent="0.2">
      <c r="A828" t="s">
        <v>282</v>
      </c>
      <c r="B828" s="8">
        <v>3</v>
      </c>
      <c r="C828" t="s">
        <v>230</v>
      </c>
      <c r="D828" t="s">
        <v>220</v>
      </c>
      <c r="E828" t="s">
        <v>1449</v>
      </c>
      <c r="G828">
        <v>391700</v>
      </c>
      <c r="H828">
        <v>911</v>
      </c>
      <c r="I828" s="13" t="s">
        <v>38</v>
      </c>
      <c r="J828" s="8" t="s">
        <v>43</v>
      </c>
      <c r="K828" s="8" t="s">
        <v>38</v>
      </c>
      <c r="L828" s="10" t="s">
        <v>48</v>
      </c>
      <c r="M828" s="18" t="s">
        <v>53</v>
      </c>
      <c r="N828" s="8">
        <v>999</v>
      </c>
      <c r="O828" s="8">
        <v>999</v>
      </c>
      <c r="P828" s="28">
        <v>5</v>
      </c>
      <c r="Q828" s="65">
        <v>23.7941</v>
      </c>
      <c r="R828" s="28">
        <v>4</v>
      </c>
      <c r="S828" s="65">
        <v>23.8766</v>
      </c>
      <c r="T828" s="9">
        <v>5</v>
      </c>
      <c r="U828" s="9">
        <v>21</v>
      </c>
      <c r="V828" s="8" t="s">
        <v>39</v>
      </c>
      <c r="W828" s="8" t="s">
        <v>39</v>
      </c>
      <c r="X828" s="8" t="s">
        <v>39</v>
      </c>
      <c r="AE828" s="8" t="s">
        <v>285</v>
      </c>
      <c r="AF828" s="8" t="s">
        <v>285</v>
      </c>
      <c r="AH828" s="8" t="s">
        <v>285</v>
      </c>
    </row>
    <row r="829" spans="1:37" x14ac:dyDescent="0.2">
      <c r="A829" t="s">
        <v>282</v>
      </c>
      <c r="B829" s="8">
        <v>3</v>
      </c>
      <c r="C829" t="s">
        <v>230</v>
      </c>
      <c r="D829" t="s">
        <v>220</v>
      </c>
      <c r="E829" t="s">
        <v>1451</v>
      </c>
      <c r="G829">
        <v>392200</v>
      </c>
      <c r="H829">
        <v>913</v>
      </c>
      <c r="I829" s="13" t="s">
        <v>38</v>
      </c>
      <c r="J829" s="8" t="s">
        <v>43</v>
      </c>
      <c r="K829" s="8" t="s">
        <v>38</v>
      </c>
      <c r="L829" s="10" t="s">
        <v>48</v>
      </c>
      <c r="M829" s="18" t="s">
        <v>53</v>
      </c>
      <c r="N829" s="8">
        <v>999</v>
      </c>
      <c r="O829" s="8">
        <v>999</v>
      </c>
      <c r="P829" s="28">
        <v>4</v>
      </c>
      <c r="Q829" s="65">
        <v>15.6325</v>
      </c>
      <c r="R829" s="28">
        <v>5</v>
      </c>
      <c r="S829" s="65">
        <v>53.270299999999999</v>
      </c>
      <c r="T829" s="9">
        <v>5</v>
      </c>
      <c r="U829" s="9">
        <v>24</v>
      </c>
      <c r="V829" s="8" t="s">
        <v>440</v>
      </c>
      <c r="W829" s="8" t="s">
        <v>39</v>
      </c>
      <c r="X829" s="8" t="s">
        <v>39</v>
      </c>
      <c r="Y829" s="8" t="s">
        <v>39</v>
      </c>
      <c r="AD829" s="8" t="s">
        <v>285</v>
      </c>
      <c r="AE829" s="8" t="s">
        <v>285</v>
      </c>
    </row>
    <row r="830" spans="1:37" x14ac:dyDescent="0.2">
      <c r="A830" t="s">
        <v>282</v>
      </c>
      <c r="B830" s="8">
        <v>3</v>
      </c>
      <c r="C830" t="s">
        <v>230</v>
      </c>
      <c r="D830" t="s">
        <v>220</v>
      </c>
      <c r="E830" t="s">
        <v>1452</v>
      </c>
      <c r="G830">
        <v>393600</v>
      </c>
      <c r="H830">
        <v>914</v>
      </c>
      <c r="I830" s="13" t="s">
        <v>51</v>
      </c>
      <c r="J830" s="8" t="s">
        <v>43</v>
      </c>
      <c r="K830" s="8" t="s">
        <v>38</v>
      </c>
      <c r="L830" s="10" t="s">
        <v>48</v>
      </c>
      <c r="M830" s="18" t="s">
        <v>53</v>
      </c>
      <c r="N830" s="8">
        <v>999</v>
      </c>
      <c r="O830" s="8">
        <v>999</v>
      </c>
      <c r="P830" s="28">
        <v>1</v>
      </c>
      <c r="Q830" s="65">
        <v>0.51070000000000004</v>
      </c>
      <c r="R830" s="28">
        <v>1</v>
      </c>
      <c r="S830" s="65">
        <v>0.62429999999999997</v>
      </c>
      <c r="T830" s="9">
        <v>5</v>
      </c>
      <c r="U830" s="9">
        <v>18</v>
      </c>
      <c r="V830" s="8" t="s">
        <v>39</v>
      </c>
      <c r="W830" s="8" t="s">
        <v>39</v>
      </c>
      <c r="X830" s="8" t="s">
        <v>440</v>
      </c>
      <c r="AI830" s="8" t="s">
        <v>285</v>
      </c>
      <c r="AJ830" s="8" t="s">
        <v>285</v>
      </c>
    </row>
    <row r="831" spans="1:37" x14ac:dyDescent="0.2">
      <c r="A831" t="s">
        <v>282</v>
      </c>
      <c r="B831" s="8">
        <v>3</v>
      </c>
      <c r="C831" t="s">
        <v>230</v>
      </c>
      <c r="D831" t="s">
        <v>220</v>
      </c>
      <c r="E831" t="s">
        <v>1453</v>
      </c>
      <c r="G831">
        <v>394200</v>
      </c>
      <c r="H831">
        <v>916</v>
      </c>
      <c r="I831" s="13" t="s">
        <v>38</v>
      </c>
      <c r="J831" s="8" t="s">
        <v>43</v>
      </c>
      <c r="K831" s="8" t="s">
        <v>38</v>
      </c>
      <c r="L831" s="10" t="s">
        <v>47</v>
      </c>
      <c r="M831" s="18" t="s">
        <v>53</v>
      </c>
      <c r="N831" s="8">
        <v>999</v>
      </c>
      <c r="O831" s="8">
        <v>999</v>
      </c>
      <c r="P831" s="28">
        <v>3</v>
      </c>
      <c r="Q831" s="65">
        <v>6.5968</v>
      </c>
      <c r="R831" s="28">
        <v>2</v>
      </c>
      <c r="S831" s="65">
        <v>8.1468000000000007</v>
      </c>
      <c r="T831" s="9">
        <v>5</v>
      </c>
      <c r="U831" s="9">
        <v>18</v>
      </c>
      <c r="V831" s="8" t="s">
        <v>39</v>
      </c>
      <c r="W831" s="8" t="s">
        <v>39</v>
      </c>
      <c r="AC831" s="8" t="s">
        <v>285</v>
      </c>
    </row>
    <row r="832" spans="1:37" x14ac:dyDescent="0.2">
      <c r="A832" t="s">
        <v>282</v>
      </c>
      <c r="B832" s="8">
        <v>3</v>
      </c>
      <c r="C832" t="s">
        <v>230</v>
      </c>
      <c r="D832" t="s">
        <v>220</v>
      </c>
      <c r="E832" t="s">
        <v>1454</v>
      </c>
      <c r="G832">
        <v>394900</v>
      </c>
      <c r="H832">
        <v>919</v>
      </c>
      <c r="I832" s="13" t="s">
        <v>38</v>
      </c>
      <c r="J832" s="8" t="s">
        <v>43</v>
      </c>
      <c r="K832" s="8" t="s">
        <v>38</v>
      </c>
      <c r="L832" s="10" t="s">
        <v>48</v>
      </c>
      <c r="M832" s="18" t="s">
        <v>53</v>
      </c>
      <c r="N832" s="8">
        <v>999</v>
      </c>
      <c r="O832" s="8">
        <v>999</v>
      </c>
      <c r="P832" s="28">
        <v>5</v>
      </c>
      <c r="Q832" s="65">
        <v>23.187799999999999</v>
      </c>
      <c r="R832" s="28">
        <v>5</v>
      </c>
      <c r="S832" s="65">
        <v>92.937399999999997</v>
      </c>
      <c r="T832" s="9">
        <v>5</v>
      </c>
      <c r="U832" s="9">
        <v>24</v>
      </c>
      <c r="V832" s="8" t="s">
        <v>39</v>
      </c>
      <c r="W832" s="8" t="s">
        <v>39</v>
      </c>
      <c r="X832" s="8" t="s">
        <v>39</v>
      </c>
      <c r="Y832" s="8" t="s">
        <v>440</v>
      </c>
      <c r="AD832" s="8" t="s">
        <v>285</v>
      </c>
      <c r="AF832" s="8" t="s">
        <v>285</v>
      </c>
    </row>
    <row r="833" spans="1:36" x14ac:dyDescent="0.2">
      <c r="A833" t="s">
        <v>282</v>
      </c>
      <c r="B833" s="8">
        <v>3</v>
      </c>
      <c r="C833" t="s">
        <v>230</v>
      </c>
      <c r="D833" t="s">
        <v>220</v>
      </c>
      <c r="E833" t="s">
        <v>1455</v>
      </c>
      <c r="G833">
        <v>395200</v>
      </c>
      <c r="H833">
        <v>920</v>
      </c>
      <c r="I833" s="13" t="s">
        <v>38</v>
      </c>
      <c r="J833" s="8" t="s">
        <v>43</v>
      </c>
      <c r="K833" s="8" t="s">
        <v>38</v>
      </c>
      <c r="L833" s="10" t="s">
        <v>48</v>
      </c>
      <c r="M833" s="18" t="s">
        <v>53</v>
      </c>
      <c r="N833" s="8">
        <v>999</v>
      </c>
      <c r="O833" s="8">
        <v>999</v>
      </c>
      <c r="P833" s="28">
        <v>4</v>
      </c>
      <c r="Q833" s="65">
        <v>19.386299999999999</v>
      </c>
      <c r="R833" s="28">
        <v>4</v>
      </c>
      <c r="S833" s="65">
        <v>47.259500000000003</v>
      </c>
      <c r="T833" s="9">
        <v>5</v>
      </c>
      <c r="U833" s="9">
        <v>24</v>
      </c>
      <c r="V833" s="8" t="s">
        <v>39</v>
      </c>
      <c r="W833" s="8" t="s">
        <v>39</v>
      </c>
      <c r="X833" s="8" t="s">
        <v>440</v>
      </c>
      <c r="AC833" s="8" t="s">
        <v>285</v>
      </c>
    </row>
    <row r="834" spans="1:36" x14ac:dyDescent="0.2">
      <c r="A834" t="s">
        <v>282</v>
      </c>
      <c r="B834" s="8">
        <v>3</v>
      </c>
      <c r="C834" t="s">
        <v>230</v>
      </c>
      <c r="D834" t="s">
        <v>220</v>
      </c>
      <c r="E834" t="s">
        <v>1456</v>
      </c>
      <c r="G834">
        <v>395300</v>
      </c>
      <c r="H834">
        <v>921</v>
      </c>
      <c r="I834" s="13" t="s">
        <v>51</v>
      </c>
      <c r="J834" s="8" t="s">
        <v>43</v>
      </c>
      <c r="K834" s="8" t="s">
        <v>38</v>
      </c>
      <c r="L834" s="10" t="s">
        <v>47</v>
      </c>
      <c r="M834" s="18">
        <v>4</v>
      </c>
      <c r="N834" s="8">
        <v>2</v>
      </c>
      <c r="O834" s="8">
        <v>0</v>
      </c>
      <c r="P834" s="28">
        <v>1</v>
      </c>
      <c r="Q834" s="65">
        <v>2.75E-2</v>
      </c>
      <c r="R834" s="28">
        <v>1</v>
      </c>
      <c r="S834" s="65">
        <v>5.7999999999999996E-3</v>
      </c>
      <c r="T834" s="9">
        <v>5</v>
      </c>
      <c r="U834" s="9">
        <v>13</v>
      </c>
      <c r="W834" s="8" t="s">
        <v>39</v>
      </c>
      <c r="X834" s="8" t="s">
        <v>39</v>
      </c>
      <c r="AE834" s="8" t="s">
        <v>285</v>
      </c>
      <c r="AF834" s="8" t="s">
        <v>285</v>
      </c>
      <c r="AH834" s="8" t="s">
        <v>285</v>
      </c>
    </row>
    <row r="835" spans="1:36" x14ac:dyDescent="0.2">
      <c r="A835" t="s">
        <v>282</v>
      </c>
      <c r="B835" s="8">
        <v>3</v>
      </c>
      <c r="C835" t="s">
        <v>230</v>
      </c>
      <c r="D835" t="s">
        <v>220</v>
      </c>
      <c r="E835" t="s">
        <v>1457</v>
      </c>
      <c r="G835">
        <v>396100</v>
      </c>
      <c r="H835">
        <v>923</v>
      </c>
      <c r="I835" s="13" t="s">
        <v>38</v>
      </c>
      <c r="J835" s="8" t="s">
        <v>43</v>
      </c>
      <c r="K835" s="8" t="s">
        <v>38</v>
      </c>
      <c r="L835" s="10" t="s">
        <v>48</v>
      </c>
      <c r="M835" s="18" t="s">
        <v>53</v>
      </c>
      <c r="N835" s="8">
        <v>999</v>
      </c>
      <c r="O835" s="8">
        <v>999</v>
      </c>
      <c r="P835" s="28">
        <v>4</v>
      </c>
      <c r="Q835" s="65">
        <v>15.297700000000001</v>
      </c>
      <c r="R835" s="28">
        <v>4</v>
      </c>
      <c r="S835" s="65">
        <v>42.139299999999999</v>
      </c>
      <c r="T835" s="9">
        <v>5</v>
      </c>
      <c r="U835" s="9">
        <v>24</v>
      </c>
      <c r="V835" s="8" t="s">
        <v>39</v>
      </c>
      <c r="W835" s="8" t="s">
        <v>39</v>
      </c>
      <c r="X835" s="8" t="s">
        <v>39</v>
      </c>
      <c r="Y835" s="8" t="s">
        <v>440</v>
      </c>
      <c r="AE835" s="8" t="s">
        <v>285</v>
      </c>
      <c r="AF835" s="8" t="s">
        <v>285</v>
      </c>
      <c r="AH835" s="8" t="s">
        <v>285</v>
      </c>
    </row>
    <row r="836" spans="1:36" x14ac:dyDescent="0.2">
      <c r="A836" t="s">
        <v>282</v>
      </c>
      <c r="B836" s="8">
        <v>3</v>
      </c>
      <c r="C836" t="s">
        <v>230</v>
      </c>
      <c r="D836" t="s">
        <v>220</v>
      </c>
      <c r="E836" t="s">
        <v>1458</v>
      </c>
      <c r="G836">
        <v>396400</v>
      </c>
      <c r="H836">
        <v>925</v>
      </c>
      <c r="I836" s="13" t="s">
        <v>51</v>
      </c>
      <c r="J836" s="8" t="s">
        <v>43</v>
      </c>
      <c r="K836" s="8" t="s">
        <v>38</v>
      </c>
      <c r="L836" s="10" t="s">
        <v>48</v>
      </c>
      <c r="M836" s="18" t="s">
        <v>53</v>
      </c>
      <c r="N836" s="8">
        <v>999</v>
      </c>
      <c r="O836" s="8">
        <v>999</v>
      </c>
      <c r="P836" s="28">
        <v>2</v>
      </c>
      <c r="Q836" s="65">
        <v>3.3069999999999999</v>
      </c>
      <c r="R836" s="28">
        <v>1</v>
      </c>
      <c r="S836" s="65">
        <v>4.9035000000000002</v>
      </c>
      <c r="T836" s="9">
        <v>5</v>
      </c>
      <c r="U836" s="9">
        <v>21</v>
      </c>
      <c r="V836" s="8" t="s">
        <v>39</v>
      </c>
      <c r="W836" s="8" t="s">
        <v>39</v>
      </c>
      <c r="X836" s="8" t="s">
        <v>440</v>
      </c>
      <c r="AF836" s="8" t="s">
        <v>285</v>
      </c>
      <c r="AI836" s="8" t="s">
        <v>285</v>
      </c>
      <c r="AJ836" s="8" t="s">
        <v>285</v>
      </c>
    </row>
    <row r="837" spans="1:36" x14ac:dyDescent="0.2">
      <c r="A837" t="s">
        <v>282</v>
      </c>
      <c r="B837" s="8">
        <v>3</v>
      </c>
      <c r="C837" t="s">
        <v>230</v>
      </c>
      <c r="D837" t="s">
        <v>220</v>
      </c>
      <c r="E837" t="s">
        <v>1460</v>
      </c>
      <c r="G837">
        <v>398300</v>
      </c>
      <c r="H837">
        <v>928</v>
      </c>
      <c r="I837" s="13" t="s">
        <v>51</v>
      </c>
      <c r="J837" s="8" t="s">
        <v>43</v>
      </c>
      <c r="K837" s="8" t="s">
        <v>38</v>
      </c>
      <c r="L837" s="10" t="s">
        <v>47</v>
      </c>
      <c r="M837" s="18" t="s">
        <v>53</v>
      </c>
      <c r="N837" s="8">
        <v>999</v>
      </c>
      <c r="O837" s="8">
        <v>999</v>
      </c>
      <c r="P837" s="28">
        <v>1</v>
      </c>
      <c r="Q837" s="65">
        <v>0.1047</v>
      </c>
      <c r="R837" s="28">
        <v>1</v>
      </c>
      <c r="S837" s="65">
        <v>1.6299999999999999E-2</v>
      </c>
      <c r="T837" s="9">
        <v>4</v>
      </c>
      <c r="U837" s="9">
        <v>15</v>
      </c>
      <c r="V837" s="8" t="s">
        <v>39</v>
      </c>
      <c r="W837" s="8" t="s">
        <v>39</v>
      </c>
      <c r="X837" s="8" t="s">
        <v>440</v>
      </c>
      <c r="AI837" s="8" t="s">
        <v>285</v>
      </c>
      <c r="AJ837" s="8" t="s">
        <v>285</v>
      </c>
    </row>
    <row r="838" spans="1:36" x14ac:dyDescent="0.2">
      <c r="A838" t="s">
        <v>282</v>
      </c>
      <c r="B838" s="8">
        <v>3</v>
      </c>
      <c r="C838" t="s">
        <v>230</v>
      </c>
      <c r="D838" t="s">
        <v>220</v>
      </c>
      <c r="E838" t="s">
        <v>1461</v>
      </c>
      <c r="G838">
        <v>398600</v>
      </c>
      <c r="H838">
        <v>930</v>
      </c>
      <c r="I838" s="13" t="s">
        <v>51</v>
      </c>
      <c r="J838" s="8" t="s">
        <v>43</v>
      </c>
      <c r="K838" s="8" t="s">
        <v>38</v>
      </c>
      <c r="L838" s="10" t="s">
        <v>48</v>
      </c>
      <c r="M838" s="18" t="s">
        <v>53</v>
      </c>
      <c r="N838" s="8">
        <v>999</v>
      </c>
      <c r="O838" s="8">
        <v>999</v>
      </c>
      <c r="P838" s="28">
        <v>2</v>
      </c>
      <c r="Q838" s="65">
        <v>1.3753</v>
      </c>
      <c r="R838" s="28">
        <v>1</v>
      </c>
      <c r="S838" s="65">
        <v>1.6331</v>
      </c>
      <c r="T838" s="9">
        <v>5</v>
      </c>
      <c r="U838" s="9">
        <v>19</v>
      </c>
      <c r="V838" s="8" t="s">
        <v>39</v>
      </c>
      <c r="W838" s="8" t="s">
        <v>39</v>
      </c>
      <c r="X838" s="8" t="s">
        <v>440</v>
      </c>
      <c r="AI838" s="8" t="s">
        <v>285</v>
      </c>
      <c r="AJ838" s="8" t="s">
        <v>285</v>
      </c>
    </row>
    <row r="839" spans="1:36" x14ac:dyDescent="0.2">
      <c r="A839" t="s">
        <v>282</v>
      </c>
      <c r="B839" s="8">
        <v>3</v>
      </c>
      <c r="C839" t="s">
        <v>230</v>
      </c>
      <c r="D839" t="s">
        <v>220</v>
      </c>
      <c r="E839" t="s">
        <v>1462</v>
      </c>
      <c r="G839">
        <v>398800</v>
      </c>
      <c r="H839">
        <v>932</v>
      </c>
      <c r="I839" s="13" t="s">
        <v>42</v>
      </c>
      <c r="J839" s="8" t="s">
        <v>43</v>
      </c>
      <c r="K839" s="8" t="s">
        <v>38</v>
      </c>
      <c r="L839" s="10" t="s">
        <v>46</v>
      </c>
      <c r="M839" s="18">
        <v>4</v>
      </c>
      <c r="N839" s="8">
        <v>0</v>
      </c>
      <c r="O839" s="8">
        <v>1</v>
      </c>
      <c r="P839" s="28">
        <v>2</v>
      </c>
      <c r="Q839" s="65">
        <v>2.8172999999999999</v>
      </c>
      <c r="R839" s="28">
        <v>1</v>
      </c>
      <c r="S839" s="65">
        <v>0.84840000000000004</v>
      </c>
      <c r="T839" s="9">
        <v>4</v>
      </c>
      <c r="U839" s="9">
        <v>14</v>
      </c>
      <c r="V839" s="8" t="s">
        <v>39</v>
      </c>
      <c r="W839" s="8" t="s">
        <v>39</v>
      </c>
      <c r="X839" s="8" t="s">
        <v>440</v>
      </c>
      <c r="AF839" s="8" t="s">
        <v>285</v>
      </c>
      <c r="AH839" s="8" t="s">
        <v>285</v>
      </c>
      <c r="AJ839" s="8" t="s">
        <v>285</v>
      </c>
    </row>
    <row r="840" spans="1:36" x14ac:dyDescent="0.2">
      <c r="A840" t="s">
        <v>282</v>
      </c>
      <c r="B840" s="8">
        <v>3</v>
      </c>
      <c r="C840" t="s">
        <v>230</v>
      </c>
      <c r="D840" t="s">
        <v>220</v>
      </c>
      <c r="E840" t="s">
        <v>1464</v>
      </c>
      <c r="G840">
        <v>404300</v>
      </c>
      <c r="H840">
        <v>935</v>
      </c>
      <c r="I840" s="13" t="s">
        <v>36</v>
      </c>
      <c r="J840" s="8" t="s">
        <v>37</v>
      </c>
      <c r="K840" s="8" t="s">
        <v>38</v>
      </c>
      <c r="L840" s="10" t="s">
        <v>46</v>
      </c>
      <c r="M840" s="18">
        <v>4</v>
      </c>
      <c r="N840" s="8">
        <v>0</v>
      </c>
      <c r="O840" s="8">
        <v>1</v>
      </c>
      <c r="P840" s="28">
        <v>4</v>
      </c>
      <c r="Q840" s="65">
        <v>10.3002</v>
      </c>
      <c r="R840" s="28">
        <v>3</v>
      </c>
      <c r="S840" s="65">
        <v>10.2361</v>
      </c>
      <c r="T840" s="9">
        <v>5</v>
      </c>
      <c r="U840" s="9">
        <v>17</v>
      </c>
      <c r="V840" s="8" t="s">
        <v>39</v>
      </c>
      <c r="W840" s="8" t="s">
        <v>39</v>
      </c>
      <c r="X840" s="8" t="s">
        <v>440</v>
      </c>
      <c r="AI840" s="8" t="s">
        <v>285</v>
      </c>
      <c r="AJ840" s="8" t="s">
        <v>285</v>
      </c>
    </row>
    <row r="841" spans="1:36" x14ac:dyDescent="0.2">
      <c r="A841" t="s">
        <v>282</v>
      </c>
      <c r="B841" s="8">
        <v>3</v>
      </c>
      <c r="C841" t="s">
        <v>230</v>
      </c>
      <c r="D841" t="s">
        <v>220</v>
      </c>
      <c r="E841" t="s">
        <v>1465</v>
      </c>
      <c r="G841">
        <v>405100</v>
      </c>
      <c r="H841">
        <v>937</v>
      </c>
      <c r="I841" s="13" t="s">
        <v>38</v>
      </c>
      <c r="J841" s="8" t="s">
        <v>43</v>
      </c>
      <c r="K841" s="8" t="s">
        <v>38</v>
      </c>
      <c r="L841" s="10" t="s">
        <v>47</v>
      </c>
      <c r="M841" s="18" t="s">
        <v>53</v>
      </c>
      <c r="N841" s="8">
        <v>999</v>
      </c>
      <c r="O841" s="8">
        <v>999</v>
      </c>
      <c r="P841" s="28">
        <v>5</v>
      </c>
      <c r="Q841" s="65">
        <v>51.462200000000003</v>
      </c>
      <c r="R841" s="28">
        <v>4</v>
      </c>
      <c r="S841" s="65">
        <v>43.418900000000001</v>
      </c>
      <c r="T841" s="9">
        <v>5</v>
      </c>
      <c r="U841" s="9">
        <v>22</v>
      </c>
      <c r="V841" s="8" t="s">
        <v>39</v>
      </c>
      <c r="W841" s="8" t="s">
        <v>39</v>
      </c>
      <c r="AC841" s="8" t="s">
        <v>285</v>
      </c>
      <c r="AE841" s="8" t="s">
        <v>285</v>
      </c>
    </row>
    <row r="842" spans="1:36" x14ac:dyDescent="0.2">
      <c r="A842" t="s">
        <v>282</v>
      </c>
      <c r="B842" s="8">
        <v>3</v>
      </c>
      <c r="C842" t="s">
        <v>230</v>
      </c>
      <c r="D842" t="s">
        <v>220</v>
      </c>
      <c r="E842" t="s">
        <v>1466</v>
      </c>
      <c r="G842">
        <v>405500</v>
      </c>
      <c r="H842">
        <v>938</v>
      </c>
      <c r="I842" s="13" t="s">
        <v>42</v>
      </c>
      <c r="J842" s="8" t="s">
        <v>43</v>
      </c>
      <c r="K842" s="8" t="s">
        <v>38</v>
      </c>
      <c r="L842" s="10" t="s">
        <v>46</v>
      </c>
      <c r="M842" s="18">
        <v>4</v>
      </c>
      <c r="N842" s="8">
        <v>0</v>
      </c>
      <c r="O842" s="8">
        <v>1</v>
      </c>
      <c r="P842" s="28">
        <v>1</v>
      </c>
      <c r="Q842" s="65">
        <v>0.5091</v>
      </c>
      <c r="R842" s="28">
        <v>1</v>
      </c>
      <c r="S842" s="65">
        <v>0.33560000000000001</v>
      </c>
      <c r="T842" s="9">
        <v>4</v>
      </c>
      <c r="U842" s="9">
        <v>16</v>
      </c>
      <c r="V842" s="8" t="s">
        <v>39</v>
      </c>
      <c r="W842" s="8" t="s">
        <v>440</v>
      </c>
      <c r="AI842" s="8" t="s">
        <v>285</v>
      </c>
      <c r="AJ842" s="8" t="s">
        <v>285</v>
      </c>
    </row>
    <row r="843" spans="1:36" x14ac:dyDescent="0.2">
      <c r="A843" t="s">
        <v>282</v>
      </c>
      <c r="B843" s="8">
        <v>3</v>
      </c>
      <c r="C843" t="s">
        <v>230</v>
      </c>
      <c r="D843" t="s">
        <v>220</v>
      </c>
      <c r="E843" t="s">
        <v>1468</v>
      </c>
      <c r="G843">
        <v>406100</v>
      </c>
      <c r="H843">
        <v>939</v>
      </c>
      <c r="I843" s="13" t="s">
        <v>38</v>
      </c>
      <c r="J843" s="8" t="s">
        <v>43</v>
      </c>
      <c r="K843" s="8" t="s">
        <v>38</v>
      </c>
      <c r="L843" s="10" t="s">
        <v>48</v>
      </c>
      <c r="M843" s="18" t="s">
        <v>53</v>
      </c>
      <c r="N843" s="8">
        <v>999</v>
      </c>
      <c r="O843" s="8">
        <v>999</v>
      </c>
      <c r="P843" s="28">
        <v>4</v>
      </c>
      <c r="Q843" s="65">
        <v>17.6433</v>
      </c>
      <c r="R843" s="28">
        <v>4</v>
      </c>
      <c r="S843" s="65">
        <v>28.098299999999998</v>
      </c>
      <c r="T843" s="9">
        <v>5</v>
      </c>
      <c r="U843" s="9">
        <v>21</v>
      </c>
      <c r="V843" s="8" t="s">
        <v>39</v>
      </c>
      <c r="W843" s="8" t="s">
        <v>39</v>
      </c>
      <c r="AC843" s="8" t="s">
        <v>285</v>
      </c>
    </row>
    <row r="844" spans="1:36" x14ac:dyDescent="0.2">
      <c r="A844" t="s">
        <v>282</v>
      </c>
      <c r="B844" s="8">
        <v>3</v>
      </c>
      <c r="C844" t="s">
        <v>230</v>
      </c>
      <c r="D844" t="s">
        <v>220</v>
      </c>
      <c r="E844" t="s">
        <v>1469</v>
      </c>
      <c r="G844">
        <v>406400</v>
      </c>
      <c r="H844">
        <v>940</v>
      </c>
      <c r="I844" s="13" t="s">
        <v>51</v>
      </c>
      <c r="J844" s="8" t="s">
        <v>43</v>
      </c>
      <c r="K844" s="8" t="s">
        <v>38</v>
      </c>
      <c r="L844" s="10" t="s">
        <v>47</v>
      </c>
      <c r="M844" s="18" t="s">
        <v>53</v>
      </c>
      <c r="N844" s="8">
        <v>999</v>
      </c>
      <c r="O844" s="8">
        <v>999</v>
      </c>
      <c r="P844" s="28">
        <v>2</v>
      </c>
      <c r="Q844" s="65">
        <v>1.2705</v>
      </c>
      <c r="R844" s="28">
        <v>1</v>
      </c>
      <c r="S844" s="65">
        <v>1.1936</v>
      </c>
      <c r="T844" s="9">
        <v>5</v>
      </c>
      <c r="U844" s="9">
        <v>23</v>
      </c>
      <c r="V844" s="8" t="s">
        <v>39</v>
      </c>
      <c r="W844" s="8" t="s">
        <v>39</v>
      </c>
      <c r="X844" s="8" t="s">
        <v>440</v>
      </c>
      <c r="AA844" s="8" t="s">
        <v>285</v>
      </c>
      <c r="AC844" s="8" t="s">
        <v>285</v>
      </c>
    </row>
    <row r="845" spans="1:36" x14ac:dyDescent="0.2">
      <c r="A845" t="s">
        <v>282</v>
      </c>
      <c r="B845" s="8">
        <v>3</v>
      </c>
      <c r="C845" t="s">
        <v>230</v>
      </c>
      <c r="D845" t="s">
        <v>220</v>
      </c>
      <c r="E845" t="s">
        <v>2301</v>
      </c>
      <c r="G845">
        <v>406500</v>
      </c>
      <c r="H845">
        <v>941</v>
      </c>
      <c r="I845" s="13" t="s">
        <v>51</v>
      </c>
      <c r="J845" s="8" t="s">
        <v>43</v>
      </c>
      <c r="K845" s="8" t="s">
        <v>38</v>
      </c>
      <c r="L845" s="10" t="s">
        <v>47</v>
      </c>
      <c r="M845" s="18" t="s">
        <v>53</v>
      </c>
      <c r="N845" s="8">
        <v>999</v>
      </c>
      <c r="O845" s="8">
        <v>999</v>
      </c>
      <c r="P845" s="28">
        <v>1</v>
      </c>
      <c r="Q845" s="65">
        <v>9.5299999999999996E-2</v>
      </c>
      <c r="R845" s="28">
        <v>1</v>
      </c>
      <c r="S845" s="65">
        <v>1.6799999999999999E-2</v>
      </c>
      <c r="T845" s="9">
        <v>4</v>
      </c>
      <c r="U845" s="9">
        <v>9</v>
      </c>
      <c r="X845" s="8" t="s">
        <v>39</v>
      </c>
      <c r="Y845" s="8" t="s">
        <v>440</v>
      </c>
      <c r="AD845" s="8" t="s">
        <v>285</v>
      </c>
      <c r="AE845" s="8" t="s">
        <v>285</v>
      </c>
    </row>
    <row r="846" spans="1:36" x14ac:dyDescent="0.2">
      <c r="A846" t="s">
        <v>282</v>
      </c>
      <c r="B846" s="8">
        <v>3</v>
      </c>
      <c r="C846" t="s">
        <v>230</v>
      </c>
      <c r="D846" t="s">
        <v>220</v>
      </c>
      <c r="E846" t="s">
        <v>1470</v>
      </c>
      <c r="G846">
        <v>406600</v>
      </c>
      <c r="H846">
        <v>942</v>
      </c>
      <c r="I846" s="13" t="s">
        <v>51</v>
      </c>
      <c r="J846" s="8" t="s">
        <v>43</v>
      </c>
      <c r="K846" s="8" t="s">
        <v>38</v>
      </c>
      <c r="L846" s="10" t="s">
        <v>48</v>
      </c>
      <c r="M846" s="18" t="s">
        <v>53</v>
      </c>
      <c r="N846" s="8">
        <v>999</v>
      </c>
      <c r="O846" s="8">
        <v>999</v>
      </c>
      <c r="P846" s="28">
        <v>2</v>
      </c>
      <c r="Q846" s="65">
        <v>3.2381000000000002</v>
      </c>
      <c r="R846" s="28">
        <v>1</v>
      </c>
      <c r="S846" s="65">
        <v>3.5785999999999998</v>
      </c>
      <c r="T846" s="9">
        <v>5</v>
      </c>
      <c r="U846" s="9">
        <v>20</v>
      </c>
      <c r="V846" s="8" t="s">
        <v>39</v>
      </c>
      <c r="W846" s="8" t="s">
        <v>39</v>
      </c>
      <c r="X846" s="8" t="s">
        <v>440</v>
      </c>
      <c r="AE846" s="8" t="s">
        <v>285</v>
      </c>
    </row>
    <row r="847" spans="1:36" x14ac:dyDescent="0.2">
      <c r="A847" t="s">
        <v>282</v>
      </c>
      <c r="B847" s="8">
        <v>3</v>
      </c>
      <c r="C847" t="s">
        <v>230</v>
      </c>
      <c r="D847" t="s">
        <v>220</v>
      </c>
      <c r="E847" t="s">
        <v>1471</v>
      </c>
      <c r="G847">
        <v>409000</v>
      </c>
      <c r="H847">
        <v>943</v>
      </c>
      <c r="I847" s="13" t="s">
        <v>51</v>
      </c>
      <c r="J847" s="8" t="s">
        <v>43</v>
      </c>
      <c r="K847" s="8" t="s">
        <v>38</v>
      </c>
      <c r="L847" s="10" t="s">
        <v>48</v>
      </c>
      <c r="M847" s="18" t="s">
        <v>53</v>
      </c>
      <c r="N847" s="8">
        <v>999</v>
      </c>
      <c r="O847" s="8">
        <v>999</v>
      </c>
      <c r="P847" s="28">
        <v>2</v>
      </c>
      <c r="Q847" s="65">
        <v>2.359</v>
      </c>
      <c r="R847" s="28">
        <v>1</v>
      </c>
      <c r="S847" s="65">
        <v>0.21190000000000001</v>
      </c>
      <c r="T847" s="9">
        <v>4</v>
      </c>
      <c r="U847" s="9">
        <v>9</v>
      </c>
      <c r="V847" s="8" t="s">
        <v>39</v>
      </c>
      <c r="W847" s="8" t="s">
        <v>39</v>
      </c>
      <c r="AE847" s="8" t="s">
        <v>285</v>
      </c>
    </row>
    <row r="848" spans="1:36" x14ac:dyDescent="0.2">
      <c r="A848" t="s">
        <v>282</v>
      </c>
      <c r="B848" s="8">
        <v>3</v>
      </c>
      <c r="C848" t="s">
        <v>230</v>
      </c>
      <c r="D848" t="s">
        <v>220</v>
      </c>
      <c r="E848" t="s">
        <v>1472</v>
      </c>
      <c r="G848">
        <v>409200</v>
      </c>
      <c r="H848">
        <v>944</v>
      </c>
      <c r="I848" s="13" t="s">
        <v>38</v>
      </c>
      <c r="J848" s="8" t="s">
        <v>43</v>
      </c>
      <c r="K848" s="8" t="s">
        <v>38</v>
      </c>
      <c r="L848" s="10" t="s">
        <v>48</v>
      </c>
      <c r="M848" s="18" t="s">
        <v>53</v>
      </c>
      <c r="N848" s="8">
        <v>999</v>
      </c>
      <c r="O848" s="8">
        <v>999</v>
      </c>
      <c r="P848" s="28">
        <v>4</v>
      </c>
      <c r="Q848" s="65">
        <v>18.454899999999999</v>
      </c>
      <c r="R848" s="28">
        <v>1</v>
      </c>
      <c r="S848" s="65">
        <v>4.3376000000000001</v>
      </c>
      <c r="T848" s="9">
        <v>5</v>
      </c>
      <c r="U848" s="9">
        <v>14</v>
      </c>
      <c r="V848" s="8" t="s">
        <v>39</v>
      </c>
      <c r="W848" s="8" t="s">
        <v>440</v>
      </c>
      <c r="AE848" s="8" t="s">
        <v>285</v>
      </c>
    </row>
    <row r="849" spans="1:36" x14ac:dyDescent="0.2">
      <c r="A849" t="s">
        <v>282</v>
      </c>
      <c r="B849" s="8">
        <v>3</v>
      </c>
      <c r="C849" t="s">
        <v>230</v>
      </c>
      <c r="D849" t="s">
        <v>220</v>
      </c>
      <c r="E849" t="s">
        <v>1473</v>
      </c>
      <c r="G849">
        <v>410100</v>
      </c>
      <c r="H849">
        <v>946</v>
      </c>
      <c r="I849" s="13" t="s">
        <v>38</v>
      </c>
      <c r="J849" s="8" t="s">
        <v>43</v>
      </c>
      <c r="K849" s="8" t="s">
        <v>38</v>
      </c>
      <c r="L849" s="10" t="s">
        <v>48</v>
      </c>
      <c r="M849" s="18" t="s">
        <v>53</v>
      </c>
      <c r="N849" s="8">
        <v>999</v>
      </c>
      <c r="O849" s="8">
        <v>999</v>
      </c>
      <c r="P849" s="28">
        <v>5</v>
      </c>
      <c r="Q849" s="65">
        <v>34.452300000000001</v>
      </c>
      <c r="R849" s="28">
        <v>5</v>
      </c>
      <c r="S849" s="65">
        <v>88.110900000000001</v>
      </c>
      <c r="T849" s="9">
        <v>5</v>
      </c>
      <c r="U849" s="9">
        <v>22</v>
      </c>
      <c r="V849" s="8" t="s">
        <v>39</v>
      </c>
      <c r="W849" s="8" t="s">
        <v>39</v>
      </c>
      <c r="X849" s="8" t="s">
        <v>39</v>
      </c>
      <c r="AC849" s="8" t="s">
        <v>285</v>
      </c>
    </row>
    <row r="850" spans="1:36" x14ac:dyDescent="0.2">
      <c r="A850" t="s">
        <v>282</v>
      </c>
      <c r="B850" s="8">
        <v>3</v>
      </c>
      <c r="C850" t="s">
        <v>230</v>
      </c>
      <c r="D850" t="s">
        <v>220</v>
      </c>
      <c r="E850" t="s">
        <v>1474</v>
      </c>
      <c r="G850">
        <v>410300</v>
      </c>
      <c r="H850">
        <v>947</v>
      </c>
      <c r="I850" s="13" t="s">
        <v>38</v>
      </c>
      <c r="J850" s="8" t="s">
        <v>43</v>
      </c>
      <c r="K850" s="8" t="s">
        <v>38</v>
      </c>
      <c r="L850" s="10" t="s">
        <v>47</v>
      </c>
      <c r="M850" s="18" t="s">
        <v>53</v>
      </c>
      <c r="N850" s="8">
        <v>999</v>
      </c>
      <c r="O850" s="8">
        <v>999</v>
      </c>
      <c r="P850" s="28">
        <v>5</v>
      </c>
      <c r="Q850" s="65">
        <v>71.903599999999997</v>
      </c>
      <c r="R850" s="28">
        <v>4</v>
      </c>
      <c r="S850" s="65">
        <v>34.257800000000003</v>
      </c>
      <c r="T850" s="9">
        <v>4</v>
      </c>
      <c r="U850" s="9">
        <v>14</v>
      </c>
      <c r="W850" s="8" t="s">
        <v>39</v>
      </c>
      <c r="X850" s="8" t="s">
        <v>39</v>
      </c>
      <c r="AC850" s="8" t="s">
        <v>285</v>
      </c>
    </row>
    <row r="851" spans="1:36" x14ac:dyDescent="0.2">
      <c r="A851" t="s">
        <v>282</v>
      </c>
      <c r="B851" s="8">
        <v>3</v>
      </c>
      <c r="C851" t="s">
        <v>230</v>
      </c>
      <c r="D851" t="s">
        <v>220</v>
      </c>
      <c r="E851" t="s">
        <v>1476</v>
      </c>
      <c r="G851">
        <v>410800</v>
      </c>
      <c r="H851">
        <v>948</v>
      </c>
      <c r="I851" s="13" t="s">
        <v>38</v>
      </c>
      <c r="J851" s="8" t="s">
        <v>43</v>
      </c>
      <c r="K851" s="8" t="s">
        <v>38</v>
      </c>
      <c r="L851" s="10" t="s">
        <v>48</v>
      </c>
      <c r="M851" s="18" t="s">
        <v>53</v>
      </c>
      <c r="N851" s="8">
        <v>999</v>
      </c>
      <c r="O851" s="8">
        <v>999</v>
      </c>
      <c r="P851" s="28">
        <v>3</v>
      </c>
      <c r="Q851" s="65">
        <v>5.3872</v>
      </c>
      <c r="R851" s="28">
        <v>2</v>
      </c>
      <c r="S851" s="65">
        <v>6.0678000000000001</v>
      </c>
      <c r="T851" s="9">
        <v>5</v>
      </c>
      <c r="U851" s="9">
        <v>23</v>
      </c>
      <c r="V851" s="8" t="s">
        <v>39</v>
      </c>
      <c r="W851" s="8" t="s">
        <v>39</v>
      </c>
      <c r="AA851" s="8" t="s">
        <v>285</v>
      </c>
      <c r="AF851" s="8" t="s">
        <v>285</v>
      </c>
      <c r="AH851" s="8" t="s">
        <v>285</v>
      </c>
    </row>
    <row r="852" spans="1:36" x14ac:dyDescent="0.2">
      <c r="A852" t="s">
        <v>282</v>
      </c>
      <c r="B852" s="8">
        <v>3</v>
      </c>
      <c r="C852" t="s">
        <v>230</v>
      </c>
      <c r="D852" t="s">
        <v>220</v>
      </c>
      <c r="E852" t="s">
        <v>1477</v>
      </c>
      <c r="G852">
        <v>410900</v>
      </c>
      <c r="H852">
        <v>1135</v>
      </c>
      <c r="I852" s="13" t="s">
        <v>38</v>
      </c>
      <c r="J852" s="8" t="s">
        <v>43</v>
      </c>
      <c r="K852" s="8" t="s">
        <v>38</v>
      </c>
      <c r="L852" s="10" t="s">
        <v>47</v>
      </c>
      <c r="M852" s="18" t="s">
        <v>53</v>
      </c>
      <c r="N852" s="8">
        <v>999</v>
      </c>
      <c r="O852" s="8">
        <v>999</v>
      </c>
      <c r="P852" s="28" t="s">
        <v>39</v>
      </c>
      <c r="R852" s="28" t="s">
        <v>39</v>
      </c>
      <c r="T852" s="9">
        <v>4</v>
      </c>
      <c r="U852" s="9">
        <v>6</v>
      </c>
      <c r="V852" s="8" t="s">
        <v>39</v>
      </c>
      <c r="W852" s="8" t="s">
        <v>39</v>
      </c>
      <c r="AF852" s="8" t="s">
        <v>285</v>
      </c>
      <c r="AH852" s="8" t="s">
        <v>285</v>
      </c>
    </row>
    <row r="853" spans="1:36" x14ac:dyDescent="0.2">
      <c r="A853" t="s">
        <v>282</v>
      </c>
      <c r="B853" s="8">
        <v>3</v>
      </c>
      <c r="C853" t="s">
        <v>230</v>
      </c>
      <c r="D853" t="s">
        <v>220</v>
      </c>
      <c r="E853" t="s">
        <v>1478</v>
      </c>
      <c r="G853">
        <v>411800</v>
      </c>
      <c r="H853">
        <v>949</v>
      </c>
      <c r="I853" s="13" t="s">
        <v>38</v>
      </c>
      <c r="J853" s="8" t="s">
        <v>43</v>
      </c>
      <c r="K853" s="8" t="s">
        <v>38</v>
      </c>
      <c r="L853" s="10" t="s">
        <v>48</v>
      </c>
      <c r="M853" s="18" t="s">
        <v>53</v>
      </c>
      <c r="N853" s="8">
        <v>999</v>
      </c>
      <c r="O853" s="8">
        <v>999</v>
      </c>
      <c r="P853" s="28">
        <v>3</v>
      </c>
      <c r="Q853" s="65">
        <v>6.1050000000000004</v>
      </c>
      <c r="R853" s="28">
        <v>2</v>
      </c>
      <c r="S853" s="65">
        <v>9.1201000000000008</v>
      </c>
      <c r="T853" s="9">
        <v>5</v>
      </c>
      <c r="U853" s="9">
        <v>21</v>
      </c>
      <c r="V853" s="8" t="s">
        <v>39</v>
      </c>
      <c r="W853" s="8" t="s">
        <v>39</v>
      </c>
      <c r="X853" s="8" t="s">
        <v>440</v>
      </c>
      <c r="AJ853" s="8" t="s">
        <v>285</v>
      </c>
    </row>
    <row r="854" spans="1:36" x14ac:dyDescent="0.2">
      <c r="A854" t="s">
        <v>282</v>
      </c>
      <c r="B854" s="8">
        <v>3</v>
      </c>
      <c r="C854" t="s">
        <v>230</v>
      </c>
      <c r="D854" t="s">
        <v>220</v>
      </c>
      <c r="E854" t="s">
        <v>2367</v>
      </c>
      <c r="G854">
        <v>414300</v>
      </c>
      <c r="H854">
        <v>1136</v>
      </c>
      <c r="I854" s="13" t="s">
        <v>36</v>
      </c>
      <c r="J854" s="8" t="s">
        <v>37</v>
      </c>
      <c r="K854" s="8" t="s">
        <v>36</v>
      </c>
      <c r="L854" s="10" t="s">
        <v>44</v>
      </c>
      <c r="M854" s="18">
        <v>1</v>
      </c>
      <c r="N854" s="8">
        <v>2</v>
      </c>
      <c r="O854" s="8">
        <v>1</v>
      </c>
      <c r="P854" s="28" t="s">
        <v>39</v>
      </c>
      <c r="R854" s="28" t="s">
        <v>39</v>
      </c>
      <c r="T854" s="9">
        <v>1</v>
      </c>
      <c r="U854" s="9">
        <v>1</v>
      </c>
      <c r="V854" s="8" t="s">
        <v>39</v>
      </c>
      <c r="W854" s="8" t="s">
        <v>39</v>
      </c>
      <c r="AE854" s="8" t="s">
        <v>285</v>
      </c>
      <c r="AF854" s="8" t="s">
        <v>285</v>
      </c>
    </row>
    <row r="855" spans="1:36" x14ac:dyDescent="0.2">
      <c r="A855" t="s">
        <v>282</v>
      </c>
      <c r="B855" s="8">
        <v>3</v>
      </c>
      <c r="C855" t="s">
        <v>230</v>
      </c>
      <c r="D855" t="s">
        <v>220</v>
      </c>
      <c r="E855" t="s">
        <v>1479</v>
      </c>
      <c r="G855">
        <v>415000</v>
      </c>
      <c r="H855">
        <v>954</v>
      </c>
      <c r="I855" s="13" t="s">
        <v>38</v>
      </c>
      <c r="J855" s="8" t="s">
        <v>43</v>
      </c>
      <c r="K855" s="8" t="s">
        <v>38</v>
      </c>
      <c r="L855" s="10" t="s">
        <v>48</v>
      </c>
      <c r="M855" s="18" t="s">
        <v>53</v>
      </c>
      <c r="N855" s="8">
        <v>999</v>
      </c>
      <c r="O855" s="8">
        <v>999</v>
      </c>
      <c r="P855" s="28">
        <v>4</v>
      </c>
      <c r="Q855" s="65">
        <v>17.268599999999999</v>
      </c>
      <c r="R855" s="28">
        <v>4</v>
      </c>
      <c r="S855" s="65">
        <v>27.561599999999999</v>
      </c>
      <c r="T855" s="9">
        <v>5</v>
      </c>
      <c r="U855" s="9">
        <v>24</v>
      </c>
      <c r="V855" s="8" t="s">
        <v>39</v>
      </c>
      <c r="W855" s="8" t="s">
        <v>39</v>
      </c>
      <c r="X855" s="8" t="s">
        <v>39</v>
      </c>
      <c r="AE855" s="8" t="s">
        <v>285</v>
      </c>
    </row>
    <row r="856" spans="1:36" x14ac:dyDescent="0.2">
      <c r="A856" t="s">
        <v>282</v>
      </c>
      <c r="B856" s="8">
        <v>3</v>
      </c>
      <c r="C856" t="s">
        <v>230</v>
      </c>
      <c r="D856" t="s">
        <v>220</v>
      </c>
      <c r="E856" t="s">
        <v>1480</v>
      </c>
      <c r="G856">
        <v>415300</v>
      </c>
      <c r="H856">
        <v>957</v>
      </c>
      <c r="I856" s="13" t="s">
        <v>38</v>
      </c>
      <c r="J856" s="8" t="s">
        <v>43</v>
      </c>
      <c r="K856" s="8" t="s">
        <v>38</v>
      </c>
      <c r="L856" s="10" t="s">
        <v>48</v>
      </c>
      <c r="M856" s="18" t="s">
        <v>53</v>
      </c>
      <c r="N856" s="8">
        <v>999</v>
      </c>
      <c r="O856" s="8">
        <v>999</v>
      </c>
      <c r="P856" s="28">
        <v>5</v>
      </c>
      <c r="Q856" s="65">
        <v>30.2074</v>
      </c>
      <c r="R856" s="28">
        <v>4</v>
      </c>
      <c r="S856" s="65">
        <v>32.580100000000002</v>
      </c>
      <c r="T856" s="9">
        <v>5</v>
      </c>
      <c r="U856" s="9">
        <v>20</v>
      </c>
      <c r="V856" s="8" t="s">
        <v>39</v>
      </c>
      <c r="W856" s="8" t="s">
        <v>39</v>
      </c>
      <c r="AF856" s="8" t="s">
        <v>285</v>
      </c>
      <c r="AH856" s="8" t="s">
        <v>285</v>
      </c>
    </row>
    <row r="857" spans="1:36" x14ac:dyDescent="0.2">
      <c r="A857" t="s">
        <v>282</v>
      </c>
      <c r="B857" s="8">
        <v>3</v>
      </c>
      <c r="C857" t="s">
        <v>230</v>
      </c>
      <c r="D857" t="s">
        <v>220</v>
      </c>
      <c r="E857" t="s">
        <v>1481</v>
      </c>
      <c r="G857">
        <v>415800</v>
      </c>
      <c r="H857">
        <v>958</v>
      </c>
      <c r="I857" s="13" t="s">
        <v>42</v>
      </c>
      <c r="J857" s="8" t="s">
        <v>43</v>
      </c>
      <c r="K857" s="8" t="s">
        <v>38</v>
      </c>
      <c r="L857" s="10" t="s">
        <v>46</v>
      </c>
      <c r="M857" s="18">
        <v>4</v>
      </c>
      <c r="N857" s="8">
        <v>0</v>
      </c>
      <c r="O857" s="8">
        <v>1</v>
      </c>
      <c r="P857" s="28">
        <v>1</v>
      </c>
      <c r="Q857" s="65">
        <v>1.0999999999999999E-2</v>
      </c>
      <c r="R857" s="28">
        <v>1</v>
      </c>
      <c r="S857" s="65">
        <v>4.1999999999999997E-3</v>
      </c>
      <c r="T857" s="9">
        <v>3</v>
      </c>
      <c r="U857" s="9">
        <v>11</v>
      </c>
      <c r="V857" s="8" t="s">
        <v>39</v>
      </c>
      <c r="W857" s="8" t="s">
        <v>39</v>
      </c>
      <c r="AA857" s="8" t="s">
        <v>285</v>
      </c>
      <c r="AC857" s="8" t="s">
        <v>285</v>
      </c>
    </row>
    <row r="858" spans="1:36" x14ac:dyDescent="0.2">
      <c r="A858" t="s">
        <v>282</v>
      </c>
      <c r="B858" s="8">
        <v>3</v>
      </c>
      <c r="C858" t="s">
        <v>230</v>
      </c>
      <c r="D858" t="s">
        <v>220</v>
      </c>
      <c r="E858" t="s">
        <v>1482</v>
      </c>
      <c r="G858">
        <v>415900</v>
      </c>
      <c r="H858">
        <v>959</v>
      </c>
      <c r="I858" s="13" t="s">
        <v>51</v>
      </c>
      <c r="J858" s="8" t="s">
        <v>43</v>
      </c>
      <c r="K858" s="8" t="s">
        <v>38</v>
      </c>
      <c r="L858" s="10" t="s">
        <v>48</v>
      </c>
      <c r="M858" s="18" t="s">
        <v>53</v>
      </c>
      <c r="N858" s="8">
        <v>999</v>
      </c>
      <c r="O858" s="8">
        <v>999</v>
      </c>
      <c r="P858" s="28">
        <v>2</v>
      </c>
      <c r="Q858" s="65">
        <v>1.0452999999999999</v>
      </c>
      <c r="R858" s="28">
        <v>1</v>
      </c>
      <c r="S858" s="65">
        <v>0.81159999999999999</v>
      </c>
      <c r="T858" s="9">
        <v>5</v>
      </c>
      <c r="U858" s="9">
        <v>16</v>
      </c>
      <c r="W858" s="8" t="s">
        <v>39</v>
      </c>
      <c r="X858" s="8" t="s">
        <v>39</v>
      </c>
      <c r="Y858" s="8" t="s">
        <v>440</v>
      </c>
      <c r="AF858" s="8" t="s">
        <v>285</v>
      </c>
      <c r="AH858" s="8" t="s">
        <v>285</v>
      </c>
    </row>
    <row r="859" spans="1:36" x14ac:dyDescent="0.2">
      <c r="A859" t="s">
        <v>282</v>
      </c>
      <c r="B859" s="8">
        <v>3</v>
      </c>
      <c r="C859" t="s">
        <v>230</v>
      </c>
      <c r="D859" t="s">
        <v>220</v>
      </c>
      <c r="E859" t="s">
        <v>1483</v>
      </c>
      <c r="G859">
        <v>416195</v>
      </c>
      <c r="H859">
        <v>1138</v>
      </c>
      <c r="I859" s="13" t="s">
        <v>192</v>
      </c>
      <c r="J859" s="8" t="s">
        <v>43</v>
      </c>
      <c r="K859" s="8" t="s">
        <v>38</v>
      </c>
      <c r="L859" s="10" t="s">
        <v>49</v>
      </c>
      <c r="M859" s="18" t="s">
        <v>53</v>
      </c>
      <c r="N859" s="8">
        <v>999</v>
      </c>
      <c r="O859" s="8">
        <v>999</v>
      </c>
      <c r="P859" s="28" t="s">
        <v>39</v>
      </c>
      <c r="R859" s="28" t="s">
        <v>39</v>
      </c>
      <c r="T859" s="9">
        <v>5</v>
      </c>
      <c r="U859" s="9">
        <v>18</v>
      </c>
      <c r="V859" s="8" t="s">
        <v>39</v>
      </c>
      <c r="W859" s="8" t="s">
        <v>39</v>
      </c>
      <c r="X859" s="8" t="s">
        <v>39</v>
      </c>
      <c r="Y859" s="8" t="s">
        <v>39</v>
      </c>
      <c r="AF859" s="8" t="s">
        <v>285</v>
      </c>
      <c r="AH859" s="8" t="s">
        <v>285</v>
      </c>
    </row>
    <row r="860" spans="1:36" x14ac:dyDescent="0.2">
      <c r="A860" t="s">
        <v>282</v>
      </c>
      <c r="B860" s="8">
        <v>3</v>
      </c>
      <c r="C860" t="s">
        <v>230</v>
      </c>
      <c r="D860" t="s">
        <v>220</v>
      </c>
      <c r="E860" t="s">
        <v>1484</v>
      </c>
      <c r="G860">
        <v>417200</v>
      </c>
      <c r="H860">
        <v>961</v>
      </c>
      <c r="I860" s="13" t="s">
        <v>38</v>
      </c>
      <c r="J860" s="8" t="s">
        <v>43</v>
      </c>
      <c r="K860" s="8" t="s">
        <v>38</v>
      </c>
      <c r="L860" s="10" t="s">
        <v>48</v>
      </c>
      <c r="M860" s="18" t="s">
        <v>53</v>
      </c>
      <c r="N860" s="8">
        <v>999</v>
      </c>
      <c r="O860" s="8">
        <v>999</v>
      </c>
      <c r="P860" s="28">
        <v>4</v>
      </c>
      <c r="Q860" s="65">
        <v>13.3492</v>
      </c>
      <c r="R860" s="28">
        <v>4</v>
      </c>
      <c r="S860" s="65">
        <v>38.360599999999998</v>
      </c>
      <c r="T860" s="9">
        <v>5</v>
      </c>
      <c r="U860" s="9">
        <v>23</v>
      </c>
      <c r="V860" s="8" t="s">
        <v>440</v>
      </c>
      <c r="W860" s="8" t="s">
        <v>39</v>
      </c>
      <c r="X860" s="8" t="s">
        <v>39</v>
      </c>
      <c r="Y860" s="8" t="s">
        <v>39</v>
      </c>
      <c r="AD860" s="8" t="s">
        <v>285</v>
      </c>
      <c r="AE860" s="8" t="s">
        <v>285</v>
      </c>
    </row>
    <row r="861" spans="1:36" x14ac:dyDescent="0.2">
      <c r="A861" t="s">
        <v>282</v>
      </c>
      <c r="B861" s="8">
        <v>3</v>
      </c>
      <c r="C861" t="s">
        <v>230</v>
      </c>
      <c r="D861" t="s">
        <v>220</v>
      </c>
      <c r="E861" t="s">
        <v>1485</v>
      </c>
      <c r="G861">
        <v>417600</v>
      </c>
      <c r="H861">
        <v>963</v>
      </c>
      <c r="I861" s="13" t="s">
        <v>42</v>
      </c>
      <c r="J861" s="8" t="s">
        <v>43</v>
      </c>
      <c r="K861" s="8" t="s">
        <v>38</v>
      </c>
      <c r="L861" s="10" t="s">
        <v>46</v>
      </c>
      <c r="M861" s="18">
        <v>4</v>
      </c>
      <c r="N861" s="8">
        <v>0</v>
      </c>
      <c r="O861" s="8">
        <v>1</v>
      </c>
      <c r="P861" s="28">
        <v>2</v>
      </c>
      <c r="Q861" s="65">
        <v>2.5179999999999998</v>
      </c>
      <c r="R861" s="28">
        <v>1</v>
      </c>
      <c r="S861" s="65">
        <v>0.3095</v>
      </c>
      <c r="T861" s="9">
        <v>5</v>
      </c>
      <c r="U861" s="9">
        <v>17</v>
      </c>
      <c r="V861" s="8" t="s">
        <v>39</v>
      </c>
      <c r="W861" s="8" t="s">
        <v>39</v>
      </c>
      <c r="AE861" s="8" t="s">
        <v>285</v>
      </c>
    </row>
    <row r="862" spans="1:36" x14ac:dyDescent="0.2">
      <c r="A862" t="s">
        <v>282</v>
      </c>
      <c r="B862" s="8">
        <v>3</v>
      </c>
      <c r="C862" t="s">
        <v>230</v>
      </c>
      <c r="D862" t="s">
        <v>220</v>
      </c>
      <c r="E862" t="s">
        <v>1486</v>
      </c>
      <c r="G862">
        <v>417700</v>
      </c>
      <c r="H862">
        <v>964</v>
      </c>
      <c r="I862" s="13" t="s">
        <v>38</v>
      </c>
      <c r="J862" s="8" t="s">
        <v>43</v>
      </c>
      <c r="K862" s="8" t="s">
        <v>38</v>
      </c>
      <c r="L862" s="10" t="s">
        <v>48</v>
      </c>
      <c r="M862" s="18" t="s">
        <v>53</v>
      </c>
      <c r="N862" s="8">
        <v>999</v>
      </c>
      <c r="O862" s="8">
        <v>999</v>
      </c>
      <c r="P862" s="28">
        <v>5</v>
      </c>
      <c r="Q862" s="65">
        <v>26.346399999999999</v>
      </c>
      <c r="R862" s="28">
        <v>4</v>
      </c>
      <c r="S862" s="65">
        <v>48.755600000000001</v>
      </c>
      <c r="T862" s="9">
        <v>5</v>
      </c>
      <c r="U862" s="9">
        <v>23</v>
      </c>
      <c r="V862" s="8" t="s">
        <v>440</v>
      </c>
      <c r="W862" s="8" t="s">
        <v>39</v>
      </c>
      <c r="X862" s="8" t="s">
        <v>39</v>
      </c>
      <c r="Y862" s="8" t="s">
        <v>39</v>
      </c>
      <c r="AE862" s="8" t="s">
        <v>285</v>
      </c>
      <c r="AH862" s="8" t="s">
        <v>285</v>
      </c>
    </row>
    <row r="863" spans="1:36" x14ac:dyDescent="0.2">
      <c r="A863" t="s">
        <v>282</v>
      </c>
      <c r="B863" s="8">
        <v>3</v>
      </c>
      <c r="C863" t="s">
        <v>230</v>
      </c>
      <c r="D863" t="s">
        <v>220</v>
      </c>
      <c r="E863" t="s">
        <v>1487</v>
      </c>
      <c r="G863">
        <v>418400</v>
      </c>
      <c r="H863">
        <v>965</v>
      </c>
      <c r="I863" s="13" t="s">
        <v>38</v>
      </c>
      <c r="J863" s="8" t="s">
        <v>43</v>
      </c>
      <c r="K863" s="8" t="s">
        <v>38</v>
      </c>
      <c r="L863" s="10" t="s">
        <v>48</v>
      </c>
      <c r="M863" s="18" t="s">
        <v>53</v>
      </c>
      <c r="N863" s="8">
        <v>999</v>
      </c>
      <c r="O863" s="8">
        <v>999</v>
      </c>
      <c r="P863" s="28">
        <v>5</v>
      </c>
      <c r="Q863" s="65">
        <v>46.759900000000002</v>
      </c>
      <c r="R863" s="28">
        <v>3</v>
      </c>
      <c r="S863" s="65">
        <v>15.482200000000001</v>
      </c>
      <c r="T863" s="9">
        <v>4</v>
      </c>
      <c r="U863" s="9">
        <v>16</v>
      </c>
      <c r="W863" s="8" t="s">
        <v>440</v>
      </c>
      <c r="X863" s="8" t="s">
        <v>39</v>
      </c>
      <c r="Y863" s="8" t="s">
        <v>39</v>
      </c>
      <c r="AD863" s="8" t="s">
        <v>285</v>
      </c>
      <c r="AF863" s="8" t="s">
        <v>285</v>
      </c>
    </row>
    <row r="864" spans="1:36" x14ac:dyDescent="0.2">
      <c r="A864" t="s">
        <v>282</v>
      </c>
      <c r="B864" s="8">
        <v>3</v>
      </c>
      <c r="C864" t="s">
        <v>230</v>
      </c>
      <c r="D864" t="s">
        <v>220</v>
      </c>
      <c r="E864" t="s">
        <v>1489</v>
      </c>
      <c r="G864">
        <v>421000</v>
      </c>
      <c r="H864">
        <v>968</v>
      </c>
      <c r="I864" s="13" t="s">
        <v>38</v>
      </c>
      <c r="J864" s="8" t="s">
        <v>43</v>
      </c>
      <c r="K864" s="8" t="s">
        <v>38</v>
      </c>
      <c r="L864" s="10" t="s">
        <v>48</v>
      </c>
      <c r="M864" s="18" t="s">
        <v>53</v>
      </c>
      <c r="N864" s="8">
        <v>999</v>
      </c>
      <c r="O864" s="8">
        <v>999</v>
      </c>
      <c r="P864" s="28">
        <v>5</v>
      </c>
      <c r="Q864" s="65">
        <v>21.420200000000001</v>
      </c>
      <c r="R864" s="28">
        <v>4</v>
      </c>
      <c r="S864" s="65">
        <v>28.420400000000001</v>
      </c>
      <c r="T864" s="9">
        <v>5</v>
      </c>
      <c r="U864" s="9">
        <v>22</v>
      </c>
      <c r="V864" s="8" t="s">
        <v>39</v>
      </c>
      <c r="W864" s="8" t="s">
        <v>39</v>
      </c>
      <c r="X864" s="8" t="s">
        <v>39</v>
      </c>
      <c r="AE864" s="8" t="s">
        <v>285</v>
      </c>
    </row>
    <row r="865" spans="1:37" x14ac:dyDescent="0.2">
      <c r="A865" t="s">
        <v>282</v>
      </c>
      <c r="B865" s="8">
        <v>3</v>
      </c>
      <c r="C865" t="s">
        <v>230</v>
      </c>
      <c r="D865" t="s">
        <v>220</v>
      </c>
      <c r="E865" t="s">
        <v>1490</v>
      </c>
      <c r="G865">
        <v>421600</v>
      </c>
      <c r="H865">
        <v>1139</v>
      </c>
      <c r="I865" s="13" t="s">
        <v>38</v>
      </c>
      <c r="J865" s="8" t="s">
        <v>43</v>
      </c>
      <c r="K865" s="8" t="s">
        <v>38</v>
      </c>
      <c r="L865" s="10" t="s">
        <v>48</v>
      </c>
      <c r="M865" s="18" t="s">
        <v>53</v>
      </c>
      <c r="N865" s="8">
        <v>999</v>
      </c>
      <c r="O865" s="8">
        <v>999</v>
      </c>
      <c r="P865" s="28" t="s">
        <v>39</v>
      </c>
      <c r="R865" s="28" t="s">
        <v>39</v>
      </c>
      <c r="T865" s="9">
        <v>5</v>
      </c>
      <c r="U865" s="9">
        <v>20</v>
      </c>
      <c r="V865" s="8" t="s">
        <v>440</v>
      </c>
      <c r="W865" s="8" t="s">
        <v>39</v>
      </c>
      <c r="X865" s="8" t="s">
        <v>39</v>
      </c>
      <c r="Y865" s="8" t="s">
        <v>39</v>
      </c>
      <c r="AC865" s="8" t="s">
        <v>285</v>
      </c>
    </row>
    <row r="866" spans="1:37" x14ac:dyDescent="0.2">
      <c r="A866" t="s">
        <v>282</v>
      </c>
      <c r="B866" s="8">
        <v>3</v>
      </c>
      <c r="C866" t="s">
        <v>230</v>
      </c>
      <c r="D866" t="s">
        <v>220</v>
      </c>
      <c r="E866" t="s">
        <v>1491</v>
      </c>
      <c r="G866">
        <v>422600</v>
      </c>
      <c r="H866">
        <v>970</v>
      </c>
      <c r="I866" s="13" t="s">
        <v>51</v>
      </c>
      <c r="J866" s="8" t="s">
        <v>43</v>
      </c>
      <c r="K866" s="8" t="s">
        <v>38</v>
      </c>
      <c r="L866" s="10" t="s">
        <v>48</v>
      </c>
      <c r="M866" s="18" t="s">
        <v>53</v>
      </c>
      <c r="N866" s="8">
        <v>999</v>
      </c>
      <c r="O866" s="8">
        <v>999</v>
      </c>
      <c r="P866" s="28">
        <v>1</v>
      </c>
      <c r="Q866" s="65">
        <v>6.7900000000000002E-2</v>
      </c>
      <c r="R866" s="28">
        <v>1</v>
      </c>
      <c r="S866" s="65">
        <v>4.5900000000000003E-2</v>
      </c>
      <c r="T866" s="9">
        <v>5</v>
      </c>
      <c r="U866" s="9">
        <v>21</v>
      </c>
      <c r="V866" s="8" t="s">
        <v>39</v>
      </c>
      <c r="W866" s="8" t="s">
        <v>39</v>
      </c>
      <c r="AI866" s="8" t="s">
        <v>285</v>
      </c>
      <c r="AJ866" s="8" t="s">
        <v>285</v>
      </c>
    </row>
    <row r="867" spans="1:37" x14ac:dyDescent="0.2">
      <c r="A867" t="s">
        <v>282</v>
      </c>
      <c r="B867" s="8">
        <v>3</v>
      </c>
      <c r="C867" t="s">
        <v>230</v>
      </c>
      <c r="D867" t="s">
        <v>220</v>
      </c>
      <c r="E867" t="s">
        <v>1492</v>
      </c>
      <c r="G867">
        <v>423200</v>
      </c>
      <c r="H867">
        <v>972</v>
      </c>
      <c r="I867" s="13" t="s">
        <v>42</v>
      </c>
      <c r="J867" s="8" t="s">
        <v>43</v>
      </c>
      <c r="K867" s="8" t="s">
        <v>36</v>
      </c>
      <c r="L867" s="10" t="s">
        <v>44</v>
      </c>
      <c r="M867" s="18">
        <v>3</v>
      </c>
      <c r="N867" s="8">
        <v>0</v>
      </c>
      <c r="O867" s="8">
        <v>1</v>
      </c>
      <c r="P867" s="28">
        <v>2</v>
      </c>
      <c r="Q867" s="65">
        <v>1.1831</v>
      </c>
      <c r="R867" s="28">
        <v>1</v>
      </c>
      <c r="S867" s="65">
        <v>0.41760000000000003</v>
      </c>
      <c r="T867" s="9">
        <v>2</v>
      </c>
      <c r="U867" s="9">
        <v>8</v>
      </c>
      <c r="V867" s="8" t="s">
        <v>39</v>
      </c>
      <c r="W867" s="8" t="s">
        <v>440</v>
      </c>
      <c r="AF867" s="8" t="s">
        <v>285</v>
      </c>
      <c r="AJ867" s="8" t="s">
        <v>285</v>
      </c>
    </row>
    <row r="868" spans="1:37" x14ac:dyDescent="0.2">
      <c r="A868" t="s">
        <v>282</v>
      </c>
      <c r="B868" s="8">
        <v>3</v>
      </c>
      <c r="C868" t="s">
        <v>230</v>
      </c>
      <c r="D868" t="s">
        <v>220</v>
      </c>
      <c r="E868" t="s">
        <v>1493</v>
      </c>
      <c r="G868">
        <v>423300</v>
      </c>
      <c r="H868">
        <v>973</v>
      </c>
      <c r="I868" s="13" t="s">
        <v>38</v>
      </c>
      <c r="J868" s="8" t="s">
        <v>43</v>
      </c>
      <c r="K868" s="8" t="s">
        <v>38</v>
      </c>
      <c r="L868" s="10" t="s">
        <v>48</v>
      </c>
      <c r="M868" s="18" t="s">
        <v>53</v>
      </c>
      <c r="N868" s="8">
        <v>999</v>
      </c>
      <c r="O868" s="8">
        <v>999</v>
      </c>
      <c r="P868" s="28">
        <v>4</v>
      </c>
      <c r="Q868" s="65">
        <v>18.682600000000001</v>
      </c>
      <c r="R868" s="28">
        <v>4</v>
      </c>
      <c r="S868" s="65">
        <v>32.248100000000001</v>
      </c>
      <c r="T868" s="9">
        <v>5</v>
      </c>
      <c r="U868" s="9">
        <v>23</v>
      </c>
      <c r="V868" s="8" t="s">
        <v>39</v>
      </c>
      <c r="W868" s="8" t="s">
        <v>39</v>
      </c>
      <c r="X868" s="8" t="s">
        <v>440</v>
      </c>
      <c r="AD868" s="8" t="s">
        <v>285</v>
      </c>
      <c r="AF868" s="8" t="s">
        <v>285</v>
      </c>
    </row>
    <row r="869" spans="1:37" x14ac:dyDescent="0.2">
      <c r="A869" t="s">
        <v>282</v>
      </c>
      <c r="B869" s="8">
        <v>3</v>
      </c>
      <c r="C869" t="s">
        <v>230</v>
      </c>
      <c r="D869" t="s">
        <v>220</v>
      </c>
      <c r="E869" t="s">
        <v>1494</v>
      </c>
      <c r="G869">
        <v>423600</v>
      </c>
      <c r="H869">
        <v>974</v>
      </c>
      <c r="I869" s="13" t="s">
        <v>38</v>
      </c>
      <c r="J869" s="8" t="s">
        <v>43</v>
      </c>
      <c r="K869" s="8" t="s">
        <v>38</v>
      </c>
      <c r="L869" s="10" t="s">
        <v>48</v>
      </c>
      <c r="M869" s="18" t="s">
        <v>53</v>
      </c>
      <c r="N869" s="8">
        <v>999</v>
      </c>
      <c r="O869" s="8">
        <v>999</v>
      </c>
      <c r="P869" s="28">
        <v>4</v>
      </c>
      <c r="Q869" s="65">
        <v>12.9931</v>
      </c>
      <c r="R869" s="28">
        <v>4</v>
      </c>
      <c r="S869" s="65">
        <v>21.940899999999999</v>
      </c>
      <c r="T869" s="9">
        <v>5</v>
      </c>
      <c r="U869" s="9">
        <v>19</v>
      </c>
      <c r="V869" s="8" t="s">
        <v>440</v>
      </c>
      <c r="W869" s="8" t="s">
        <v>39</v>
      </c>
      <c r="X869" s="8" t="s">
        <v>39</v>
      </c>
      <c r="Y869" s="8" t="s">
        <v>440</v>
      </c>
      <c r="AD869" s="8" t="s">
        <v>285</v>
      </c>
      <c r="AE869" s="8" t="s">
        <v>285</v>
      </c>
    </row>
    <row r="870" spans="1:37" x14ac:dyDescent="0.2">
      <c r="A870" t="s">
        <v>282</v>
      </c>
      <c r="B870" s="8">
        <v>3</v>
      </c>
      <c r="C870" t="s">
        <v>230</v>
      </c>
      <c r="D870" t="s">
        <v>220</v>
      </c>
      <c r="E870" t="s">
        <v>2304</v>
      </c>
      <c r="G870">
        <v>424500</v>
      </c>
      <c r="H870">
        <v>976</v>
      </c>
      <c r="I870" s="13" t="s">
        <v>51</v>
      </c>
      <c r="J870" s="8" t="s">
        <v>43</v>
      </c>
      <c r="K870" s="8" t="s">
        <v>38</v>
      </c>
      <c r="L870" s="10" t="s">
        <v>48</v>
      </c>
      <c r="M870" s="18" t="s">
        <v>53</v>
      </c>
      <c r="N870" s="8">
        <v>999</v>
      </c>
      <c r="O870" s="8">
        <v>999</v>
      </c>
      <c r="P870" s="28">
        <v>1</v>
      </c>
      <c r="Q870" s="65">
        <v>5.3E-3</v>
      </c>
      <c r="R870" s="28">
        <v>1</v>
      </c>
      <c r="S870" s="65">
        <v>7.4999999999999997E-3</v>
      </c>
      <c r="T870" s="9">
        <v>4</v>
      </c>
      <c r="U870" s="9">
        <v>13</v>
      </c>
      <c r="X870" s="8" t="s">
        <v>39</v>
      </c>
      <c r="Y870" s="8" t="s">
        <v>39</v>
      </c>
      <c r="AD870" s="8" t="s">
        <v>285</v>
      </c>
      <c r="AE870" s="8" t="s">
        <v>285</v>
      </c>
    </row>
    <row r="871" spans="1:37" x14ac:dyDescent="0.2">
      <c r="A871" t="s">
        <v>282</v>
      </c>
      <c r="B871" s="8">
        <v>3</v>
      </c>
      <c r="C871" t="s">
        <v>230</v>
      </c>
      <c r="D871" t="s">
        <v>220</v>
      </c>
      <c r="E871" t="s">
        <v>1495</v>
      </c>
      <c r="G871">
        <v>424800</v>
      </c>
      <c r="H871">
        <v>978</v>
      </c>
      <c r="I871" s="13" t="s">
        <v>38</v>
      </c>
      <c r="J871" s="8" t="s">
        <v>43</v>
      </c>
      <c r="K871" s="8" t="s">
        <v>38</v>
      </c>
      <c r="L871" s="10" t="s">
        <v>47</v>
      </c>
      <c r="M871" s="18" t="s">
        <v>53</v>
      </c>
      <c r="N871" s="8">
        <v>999</v>
      </c>
      <c r="O871" s="8">
        <v>999</v>
      </c>
      <c r="P871" s="28">
        <v>4</v>
      </c>
      <c r="Q871" s="65">
        <v>11.739000000000001</v>
      </c>
      <c r="R871" s="28">
        <v>3</v>
      </c>
      <c r="S871" s="65">
        <v>19.932400000000001</v>
      </c>
      <c r="T871" s="9">
        <v>5</v>
      </c>
      <c r="U871" s="9">
        <v>23</v>
      </c>
      <c r="V871" s="8" t="s">
        <v>39</v>
      </c>
      <c r="W871" s="8" t="s">
        <v>39</v>
      </c>
      <c r="X871" s="8" t="s">
        <v>440</v>
      </c>
      <c r="AE871" s="8" t="s">
        <v>285</v>
      </c>
      <c r="AH871" s="8" t="s">
        <v>285</v>
      </c>
    </row>
    <row r="872" spans="1:37" x14ac:dyDescent="0.2">
      <c r="A872" t="s">
        <v>282</v>
      </c>
      <c r="B872" s="8">
        <v>3</v>
      </c>
      <c r="C872" t="s">
        <v>230</v>
      </c>
      <c r="D872" t="s">
        <v>220</v>
      </c>
      <c r="E872" t="s">
        <v>1496</v>
      </c>
      <c r="G872">
        <v>424900</v>
      </c>
      <c r="H872">
        <v>979</v>
      </c>
      <c r="I872" s="13" t="s">
        <v>51</v>
      </c>
      <c r="J872" s="8" t="s">
        <v>43</v>
      </c>
      <c r="K872" s="8" t="s">
        <v>38</v>
      </c>
      <c r="L872" s="10" t="s">
        <v>48</v>
      </c>
      <c r="M872" s="18" t="s">
        <v>53</v>
      </c>
      <c r="N872" s="8">
        <v>999</v>
      </c>
      <c r="O872" s="8">
        <v>999</v>
      </c>
      <c r="P872" s="28">
        <v>2</v>
      </c>
      <c r="Q872" s="65">
        <v>1.3638999999999999</v>
      </c>
      <c r="R872" s="28">
        <v>1</v>
      </c>
      <c r="S872" s="65">
        <v>2.9575999999999998</v>
      </c>
      <c r="T872" s="9">
        <v>4</v>
      </c>
      <c r="U872" s="9">
        <v>16</v>
      </c>
      <c r="X872" s="8" t="s">
        <v>39</v>
      </c>
      <c r="Y872" s="8" t="s">
        <v>440</v>
      </c>
      <c r="AD872" s="8" t="s">
        <v>285</v>
      </c>
      <c r="AF872" s="8" t="s">
        <v>285</v>
      </c>
    </row>
    <row r="873" spans="1:37" x14ac:dyDescent="0.2">
      <c r="A873" t="s">
        <v>282</v>
      </c>
      <c r="B873" s="8">
        <v>3</v>
      </c>
      <c r="C873" t="s">
        <v>230</v>
      </c>
      <c r="D873" t="s">
        <v>220</v>
      </c>
      <c r="E873" t="s">
        <v>1497</v>
      </c>
      <c r="G873">
        <v>425400</v>
      </c>
      <c r="H873">
        <v>981</v>
      </c>
      <c r="I873" s="13" t="s">
        <v>42</v>
      </c>
      <c r="J873" s="8" t="s">
        <v>43</v>
      </c>
      <c r="K873" s="8" t="s">
        <v>38</v>
      </c>
      <c r="L873" s="10" t="s">
        <v>46</v>
      </c>
      <c r="M873" s="18">
        <v>4</v>
      </c>
      <c r="N873" s="8">
        <v>0</v>
      </c>
      <c r="O873" s="8">
        <v>1</v>
      </c>
      <c r="P873" s="28">
        <v>2</v>
      </c>
      <c r="Q873" s="65">
        <v>3.6918000000000002</v>
      </c>
      <c r="R873" s="28">
        <v>1</v>
      </c>
      <c r="S873" s="65">
        <v>3.4552999999999998</v>
      </c>
      <c r="T873" s="9">
        <v>4</v>
      </c>
      <c r="U873" s="9">
        <v>15</v>
      </c>
      <c r="V873" s="8" t="s">
        <v>39</v>
      </c>
      <c r="W873" s="8" t="s">
        <v>39</v>
      </c>
      <c r="AI873" s="8" t="s">
        <v>285</v>
      </c>
      <c r="AJ873" s="8" t="s">
        <v>285</v>
      </c>
    </row>
    <row r="874" spans="1:37" x14ac:dyDescent="0.2">
      <c r="A874" t="s">
        <v>282</v>
      </c>
      <c r="B874" s="8">
        <v>3</v>
      </c>
      <c r="C874" t="s">
        <v>230</v>
      </c>
      <c r="D874" t="s">
        <v>220</v>
      </c>
      <c r="E874" t="s">
        <v>1498</v>
      </c>
      <c r="G874">
        <v>426000</v>
      </c>
      <c r="H874">
        <v>982</v>
      </c>
      <c r="I874" s="13" t="s">
        <v>38</v>
      </c>
      <c r="J874" s="8" t="s">
        <v>43</v>
      </c>
      <c r="K874" s="8" t="s">
        <v>38</v>
      </c>
      <c r="L874" s="10" t="s">
        <v>48</v>
      </c>
      <c r="M874" s="18" t="s">
        <v>53</v>
      </c>
      <c r="N874" s="8">
        <v>999</v>
      </c>
      <c r="O874" s="8">
        <v>999</v>
      </c>
      <c r="P874" s="28">
        <v>5</v>
      </c>
      <c r="Q874" s="65">
        <v>27.205500000000001</v>
      </c>
      <c r="R874" s="28">
        <v>5</v>
      </c>
      <c r="S874" s="65">
        <v>88.334000000000003</v>
      </c>
      <c r="T874" s="9">
        <v>5</v>
      </c>
      <c r="U874" s="9">
        <v>24</v>
      </c>
      <c r="V874" s="8" t="s">
        <v>39</v>
      </c>
      <c r="W874" s="8" t="s">
        <v>39</v>
      </c>
      <c r="X874" s="8" t="s">
        <v>440</v>
      </c>
      <c r="AF874" s="8" t="s">
        <v>285</v>
      </c>
      <c r="AH874" s="8" t="s">
        <v>285</v>
      </c>
    </row>
    <row r="875" spans="1:37" x14ac:dyDescent="0.2">
      <c r="A875" t="s">
        <v>282</v>
      </c>
      <c r="B875" s="8">
        <v>3</v>
      </c>
      <c r="C875" t="s">
        <v>230</v>
      </c>
      <c r="D875" t="s">
        <v>220</v>
      </c>
      <c r="E875" t="s">
        <v>1499</v>
      </c>
      <c r="G875">
        <v>426300</v>
      </c>
      <c r="H875">
        <v>983</v>
      </c>
      <c r="I875" s="13" t="s">
        <v>38</v>
      </c>
      <c r="J875" s="8" t="s">
        <v>43</v>
      </c>
      <c r="K875" s="8" t="s">
        <v>38</v>
      </c>
      <c r="L875" s="10" t="s">
        <v>48</v>
      </c>
      <c r="M875" s="18" t="s">
        <v>53</v>
      </c>
      <c r="N875" s="8">
        <v>999</v>
      </c>
      <c r="O875" s="8">
        <v>999</v>
      </c>
      <c r="P875" s="28">
        <v>5</v>
      </c>
      <c r="Q875" s="65">
        <v>25.0017</v>
      </c>
      <c r="R875" s="28">
        <v>5</v>
      </c>
      <c r="S875" s="65">
        <v>60.032800000000002</v>
      </c>
      <c r="T875" s="9">
        <v>5</v>
      </c>
      <c r="U875" s="9">
        <v>24</v>
      </c>
      <c r="V875" s="8" t="s">
        <v>39</v>
      </c>
      <c r="W875" s="8" t="s">
        <v>39</v>
      </c>
      <c r="X875" s="8" t="s">
        <v>39</v>
      </c>
      <c r="AE875" s="8" t="s">
        <v>285</v>
      </c>
    </row>
    <row r="876" spans="1:37" x14ac:dyDescent="0.2">
      <c r="A876" t="s">
        <v>282</v>
      </c>
      <c r="B876" s="8">
        <v>3</v>
      </c>
      <c r="C876" t="s">
        <v>230</v>
      </c>
      <c r="D876" t="s">
        <v>220</v>
      </c>
      <c r="E876" t="s">
        <v>1500</v>
      </c>
      <c r="G876">
        <v>426600</v>
      </c>
      <c r="H876">
        <v>984</v>
      </c>
      <c r="I876" s="13" t="s">
        <v>36</v>
      </c>
      <c r="J876" s="8" t="s">
        <v>37</v>
      </c>
      <c r="K876" s="8" t="s">
        <v>38</v>
      </c>
      <c r="L876" s="10" t="s">
        <v>46</v>
      </c>
      <c r="M876" s="18">
        <v>4</v>
      </c>
      <c r="N876" s="8">
        <v>0</v>
      </c>
      <c r="O876" s="8">
        <v>1</v>
      </c>
      <c r="P876" s="28">
        <v>4</v>
      </c>
      <c r="Q876" s="65">
        <v>12.255699999999999</v>
      </c>
      <c r="R876" s="28">
        <v>1</v>
      </c>
      <c r="S876" s="65">
        <v>4.2449000000000003</v>
      </c>
      <c r="T876" s="9">
        <v>5</v>
      </c>
      <c r="U876" s="9">
        <v>14</v>
      </c>
      <c r="V876" s="8" t="s">
        <v>39</v>
      </c>
      <c r="W876" s="8" t="s">
        <v>39</v>
      </c>
      <c r="X876" s="8" t="s">
        <v>440</v>
      </c>
      <c r="AE876" s="8" t="s">
        <v>285</v>
      </c>
    </row>
    <row r="877" spans="1:37" x14ac:dyDescent="0.2">
      <c r="A877" t="s">
        <v>282</v>
      </c>
      <c r="B877" s="8">
        <v>3</v>
      </c>
      <c r="C877" t="s">
        <v>230</v>
      </c>
      <c r="D877" t="s">
        <v>220</v>
      </c>
      <c r="E877" t="s">
        <v>1502</v>
      </c>
      <c r="G877">
        <v>427500</v>
      </c>
      <c r="H877">
        <v>987</v>
      </c>
      <c r="I877" s="13" t="s">
        <v>38</v>
      </c>
      <c r="J877" s="8" t="s">
        <v>43</v>
      </c>
      <c r="K877" s="8" t="s">
        <v>38</v>
      </c>
      <c r="L877" s="10" t="s">
        <v>47</v>
      </c>
      <c r="M877" s="18" t="s">
        <v>53</v>
      </c>
      <c r="N877" s="8">
        <v>999</v>
      </c>
      <c r="O877" s="8">
        <v>999</v>
      </c>
      <c r="P877" s="28">
        <v>3</v>
      </c>
      <c r="Q877" s="65">
        <v>9.4322999999999997</v>
      </c>
      <c r="R877" s="28">
        <v>2</v>
      </c>
      <c r="S877" s="65">
        <v>9.9921000000000006</v>
      </c>
      <c r="T877" s="9">
        <v>5</v>
      </c>
      <c r="U877" s="9">
        <v>24</v>
      </c>
      <c r="V877" s="8" t="s">
        <v>39</v>
      </c>
      <c r="W877" s="8" t="s">
        <v>39</v>
      </c>
      <c r="X877" s="8" t="s">
        <v>440</v>
      </c>
      <c r="AF877" s="8" t="s">
        <v>285</v>
      </c>
      <c r="AH877" s="8" t="s">
        <v>285</v>
      </c>
    </row>
    <row r="878" spans="1:37" x14ac:dyDescent="0.2">
      <c r="A878" t="s">
        <v>282</v>
      </c>
      <c r="B878" s="8">
        <v>3</v>
      </c>
      <c r="C878" t="s">
        <v>230</v>
      </c>
      <c r="D878" t="s">
        <v>220</v>
      </c>
      <c r="E878" t="s">
        <v>1503</v>
      </c>
      <c r="G878">
        <v>428600</v>
      </c>
      <c r="H878">
        <v>991</v>
      </c>
      <c r="I878" s="13" t="s">
        <v>42</v>
      </c>
      <c r="J878" s="8" t="s">
        <v>43</v>
      </c>
      <c r="K878" s="8" t="s">
        <v>38</v>
      </c>
      <c r="L878" s="10" t="s">
        <v>46</v>
      </c>
      <c r="M878" s="18">
        <v>4</v>
      </c>
      <c r="N878" s="8">
        <v>0</v>
      </c>
      <c r="O878" s="8">
        <v>1</v>
      </c>
      <c r="P878" s="28">
        <v>2</v>
      </c>
      <c r="Q878" s="65">
        <v>1.573</v>
      </c>
      <c r="R878" s="28">
        <v>1</v>
      </c>
      <c r="S878" s="65">
        <v>0.11360000000000001</v>
      </c>
      <c r="T878" s="9">
        <v>4</v>
      </c>
      <c r="U878" s="9">
        <v>8</v>
      </c>
      <c r="V878" s="8" t="s">
        <v>39</v>
      </c>
      <c r="W878" s="8" t="s">
        <v>39</v>
      </c>
      <c r="X878" s="8" t="s">
        <v>440</v>
      </c>
      <c r="AE878" s="8" t="s">
        <v>285</v>
      </c>
    </row>
    <row r="879" spans="1:37" x14ac:dyDescent="0.2">
      <c r="A879" t="s">
        <v>282</v>
      </c>
      <c r="B879" s="8">
        <v>3</v>
      </c>
      <c r="C879" t="s">
        <v>230</v>
      </c>
      <c r="D879" t="s">
        <v>220</v>
      </c>
      <c r="E879" t="s">
        <v>1504</v>
      </c>
      <c r="G879">
        <v>430600</v>
      </c>
      <c r="H879">
        <v>992</v>
      </c>
      <c r="I879" s="13" t="s">
        <v>38</v>
      </c>
      <c r="J879" s="8" t="s">
        <v>43</v>
      </c>
      <c r="K879" s="8" t="s">
        <v>38</v>
      </c>
      <c r="L879" s="10" t="s">
        <v>48</v>
      </c>
      <c r="M879" s="18" t="s">
        <v>53</v>
      </c>
      <c r="N879" s="8">
        <v>999</v>
      </c>
      <c r="O879" s="8">
        <v>999</v>
      </c>
      <c r="P879" s="28">
        <v>5</v>
      </c>
      <c r="Q879" s="65">
        <v>23.293299999999999</v>
      </c>
      <c r="R879" s="28">
        <v>5</v>
      </c>
      <c r="S879" s="65">
        <v>60.726500000000001</v>
      </c>
      <c r="T879" s="9">
        <v>5</v>
      </c>
      <c r="U879" s="9">
        <v>23</v>
      </c>
      <c r="V879" s="8" t="s">
        <v>440</v>
      </c>
      <c r="W879" s="8" t="s">
        <v>39</v>
      </c>
      <c r="X879" s="8" t="s">
        <v>39</v>
      </c>
      <c r="Y879" s="8" t="s">
        <v>440</v>
      </c>
      <c r="AC879" s="8" t="s">
        <v>285</v>
      </c>
      <c r="AD879" s="8" t="s">
        <v>285</v>
      </c>
      <c r="AF879" s="8" t="s">
        <v>285</v>
      </c>
    </row>
    <row r="880" spans="1:37" x14ac:dyDescent="0.2">
      <c r="A880" t="s">
        <v>282</v>
      </c>
      <c r="B880" s="8">
        <v>3</v>
      </c>
      <c r="C880" t="s">
        <v>230</v>
      </c>
      <c r="D880" t="s">
        <v>220</v>
      </c>
      <c r="E880" t="s">
        <v>1505</v>
      </c>
      <c r="G880">
        <v>431400</v>
      </c>
      <c r="H880">
        <v>993</v>
      </c>
      <c r="I880" s="13" t="s">
        <v>42</v>
      </c>
      <c r="J880" s="8" t="s">
        <v>43</v>
      </c>
      <c r="K880" s="8" t="s">
        <v>38</v>
      </c>
      <c r="L880" s="10" t="s">
        <v>44</v>
      </c>
      <c r="M880" s="18">
        <v>3</v>
      </c>
      <c r="N880" s="8">
        <v>0</v>
      </c>
      <c r="O880" s="8">
        <v>1</v>
      </c>
      <c r="P880" s="28">
        <v>2</v>
      </c>
      <c r="Q880" s="65">
        <v>4.0789999999999997</v>
      </c>
      <c r="R880" s="28">
        <v>1</v>
      </c>
      <c r="S880" s="65">
        <v>2.4782999999999999</v>
      </c>
      <c r="T880" s="9">
        <v>4</v>
      </c>
      <c r="U880" s="9">
        <v>17</v>
      </c>
      <c r="V880" s="8" t="s">
        <v>39</v>
      </c>
      <c r="AH880" s="8" t="s">
        <v>285</v>
      </c>
      <c r="AI880" s="8" t="s">
        <v>285</v>
      </c>
      <c r="AJ880" s="8" t="s">
        <v>285</v>
      </c>
      <c r="AK880" s="8" t="s">
        <v>285</v>
      </c>
    </row>
    <row r="881" spans="1:37" x14ac:dyDescent="0.2">
      <c r="A881" t="s">
        <v>282</v>
      </c>
      <c r="B881" s="8">
        <v>3</v>
      </c>
      <c r="C881" t="s">
        <v>230</v>
      </c>
      <c r="D881" t="s">
        <v>220</v>
      </c>
      <c r="E881" t="s">
        <v>1507</v>
      </c>
      <c r="G881">
        <v>431900</v>
      </c>
      <c r="H881">
        <v>995</v>
      </c>
      <c r="I881" s="13" t="s">
        <v>51</v>
      </c>
      <c r="J881" s="8" t="s">
        <v>43</v>
      </c>
      <c r="K881" s="8" t="s">
        <v>38</v>
      </c>
      <c r="L881" s="10" t="s">
        <v>48</v>
      </c>
      <c r="M881" s="18" t="s">
        <v>53</v>
      </c>
      <c r="N881" s="8">
        <v>999</v>
      </c>
      <c r="O881" s="8">
        <v>999</v>
      </c>
      <c r="P881" s="28">
        <v>1</v>
      </c>
      <c r="Q881" s="65">
        <v>0.50780000000000003</v>
      </c>
      <c r="R881" s="28">
        <v>1</v>
      </c>
      <c r="S881" s="65">
        <v>0.32769999999999999</v>
      </c>
      <c r="T881" s="9">
        <v>5</v>
      </c>
      <c r="U881" s="9">
        <v>21</v>
      </c>
      <c r="V881" s="8" t="s">
        <v>39</v>
      </c>
      <c r="W881" s="8" t="s">
        <v>39</v>
      </c>
      <c r="X881" s="8" t="s">
        <v>440</v>
      </c>
      <c r="AH881" s="8" t="s">
        <v>285</v>
      </c>
      <c r="AI881" s="8" t="s">
        <v>285</v>
      </c>
    </row>
    <row r="882" spans="1:37" x14ac:dyDescent="0.2">
      <c r="A882" t="s">
        <v>282</v>
      </c>
      <c r="B882" s="8">
        <v>3</v>
      </c>
      <c r="C882" t="s">
        <v>230</v>
      </c>
      <c r="D882" t="s">
        <v>220</v>
      </c>
      <c r="E882" t="s">
        <v>1508</v>
      </c>
      <c r="G882">
        <v>433500</v>
      </c>
      <c r="H882">
        <v>996</v>
      </c>
      <c r="I882" s="13" t="s">
        <v>51</v>
      </c>
      <c r="J882" s="8" t="s">
        <v>43</v>
      </c>
      <c r="K882" s="8" t="s">
        <v>38</v>
      </c>
      <c r="L882" s="10" t="s">
        <v>47</v>
      </c>
      <c r="M882" s="18" t="s">
        <v>53</v>
      </c>
      <c r="N882" s="8">
        <v>999</v>
      </c>
      <c r="O882" s="8">
        <v>999</v>
      </c>
      <c r="P882" s="28">
        <v>1</v>
      </c>
      <c r="Q882" s="65">
        <v>0.66959999999999997</v>
      </c>
      <c r="R882" s="28">
        <v>1</v>
      </c>
      <c r="S882" s="65">
        <v>0.34720000000000001</v>
      </c>
      <c r="T882" s="9">
        <v>4</v>
      </c>
      <c r="U882" s="9">
        <v>18</v>
      </c>
      <c r="V882" s="8" t="s">
        <v>39</v>
      </c>
      <c r="W882" s="8" t="s">
        <v>39</v>
      </c>
      <c r="X882" s="8" t="s">
        <v>440</v>
      </c>
      <c r="AI882" s="8" t="s">
        <v>285</v>
      </c>
      <c r="AJ882" s="8" t="s">
        <v>285</v>
      </c>
    </row>
    <row r="883" spans="1:37" x14ac:dyDescent="0.2">
      <c r="A883" t="s">
        <v>282</v>
      </c>
      <c r="B883" s="8">
        <v>3</v>
      </c>
      <c r="C883" t="s">
        <v>230</v>
      </c>
      <c r="D883" t="s">
        <v>220</v>
      </c>
      <c r="E883" t="s">
        <v>1510</v>
      </c>
      <c r="G883">
        <v>435600</v>
      </c>
      <c r="H883">
        <v>997</v>
      </c>
      <c r="I883" s="13" t="s">
        <v>38</v>
      </c>
      <c r="J883" s="8" t="s">
        <v>43</v>
      </c>
      <c r="K883" s="8" t="s">
        <v>38</v>
      </c>
      <c r="L883" s="10" t="s">
        <v>48</v>
      </c>
      <c r="M883" s="18" t="s">
        <v>53</v>
      </c>
      <c r="N883" s="8">
        <v>999</v>
      </c>
      <c r="O883" s="8">
        <v>999</v>
      </c>
      <c r="P883" s="28">
        <v>5</v>
      </c>
      <c r="Q883" s="65">
        <v>26.337800000000001</v>
      </c>
      <c r="R883" s="28">
        <v>5</v>
      </c>
      <c r="S883" s="65">
        <v>73.977999999999994</v>
      </c>
      <c r="T883" s="9">
        <v>4</v>
      </c>
      <c r="U883" s="9">
        <v>19</v>
      </c>
      <c r="V883" s="8" t="s">
        <v>39</v>
      </c>
      <c r="W883" s="8" t="s">
        <v>39</v>
      </c>
      <c r="X883" s="8" t="s">
        <v>440</v>
      </c>
      <c r="AC883" s="8" t="s">
        <v>285</v>
      </c>
    </row>
    <row r="884" spans="1:37" x14ac:dyDescent="0.2">
      <c r="A884" t="s">
        <v>282</v>
      </c>
      <c r="B884" s="8">
        <v>3</v>
      </c>
      <c r="C884" t="s">
        <v>230</v>
      </c>
      <c r="D884" t="s">
        <v>220</v>
      </c>
      <c r="E884" t="s">
        <v>1511</v>
      </c>
      <c r="G884">
        <v>435800</v>
      </c>
      <c r="H884">
        <v>998</v>
      </c>
      <c r="I884" s="13" t="s">
        <v>38</v>
      </c>
      <c r="J884" s="8" t="s">
        <v>43</v>
      </c>
      <c r="K884" s="8" t="s">
        <v>38</v>
      </c>
      <c r="L884" s="10" t="s">
        <v>48</v>
      </c>
      <c r="M884" s="18" t="s">
        <v>53</v>
      </c>
      <c r="N884" s="8">
        <v>999</v>
      </c>
      <c r="O884" s="8">
        <v>999</v>
      </c>
      <c r="P884" s="28">
        <v>4</v>
      </c>
      <c r="Q884" s="65">
        <v>17.7758</v>
      </c>
      <c r="R884" s="28">
        <v>4</v>
      </c>
      <c r="S884" s="65">
        <v>23.684899999999999</v>
      </c>
      <c r="T884" s="9">
        <v>5</v>
      </c>
      <c r="U884" s="9">
        <v>21</v>
      </c>
      <c r="V884" s="8" t="s">
        <v>39</v>
      </c>
      <c r="W884" s="8" t="s">
        <v>39</v>
      </c>
      <c r="AA884" s="8" t="s">
        <v>285</v>
      </c>
      <c r="AC884" s="8" t="s">
        <v>285</v>
      </c>
    </row>
    <row r="885" spans="1:37" x14ac:dyDescent="0.2">
      <c r="A885" t="s">
        <v>282</v>
      </c>
      <c r="B885" s="8">
        <v>3</v>
      </c>
      <c r="C885" t="s">
        <v>230</v>
      </c>
      <c r="D885" t="s">
        <v>220</v>
      </c>
      <c r="E885" t="s">
        <v>1512</v>
      </c>
      <c r="G885">
        <v>437500</v>
      </c>
      <c r="H885">
        <v>1003</v>
      </c>
      <c r="I885" s="13" t="s">
        <v>38</v>
      </c>
      <c r="J885" s="8" t="s">
        <v>43</v>
      </c>
      <c r="K885" s="8" t="s">
        <v>38</v>
      </c>
      <c r="L885" s="10" t="s">
        <v>48</v>
      </c>
      <c r="M885" s="18" t="s">
        <v>53</v>
      </c>
      <c r="N885" s="8">
        <v>999</v>
      </c>
      <c r="O885" s="8">
        <v>999</v>
      </c>
      <c r="P885" s="28">
        <v>4</v>
      </c>
      <c r="Q885" s="65">
        <v>11.769600000000001</v>
      </c>
      <c r="R885" s="28">
        <v>4</v>
      </c>
      <c r="S885" s="65">
        <v>23.412600000000001</v>
      </c>
      <c r="T885" s="9">
        <v>5</v>
      </c>
      <c r="U885" s="9">
        <v>21</v>
      </c>
      <c r="V885" s="8" t="s">
        <v>39</v>
      </c>
      <c r="W885" s="8" t="s">
        <v>39</v>
      </c>
      <c r="AI885" s="8" t="s">
        <v>285</v>
      </c>
      <c r="AJ885" s="8" t="s">
        <v>285</v>
      </c>
      <c r="AK885" s="8" t="s">
        <v>285</v>
      </c>
    </row>
    <row r="886" spans="1:37" x14ac:dyDescent="0.2">
      <c r="A886" t="s">
        <v>282</v>
      </c>
      <c r="B886" s="8">
        <v>3</v>
      </c>
      <c r="C886" t="s">
        <v>230</v>
      </c>
      <c r="D886" t="s">
        <v>220</v>
      </c>
      <c r="E886" t="s">
        <v>1514</v>
      </c>
      <c r="G886">
        <v>438400</v>
      </c>
      <c r="H886">
        <v>1005</v>
      </c>
      <c r="I886" s="13" t="s">
        <v>42</v>
      </c>
      <c r="J886" s="8" t="s">
        <v>43</v>
      </c>
      <c r="K886" s="8" t="s">
        <v>36</v>
      </c>
      <c r="L886" s="10" t="s">
        <v>44</v>
      </c>
      <c r="M886" s="18">
        <v>3</v>
      </c>
      <c r="N886" s="8">
        <v>0</v>
      </c>
      <c r="O886" s="8">
        <v>1</v>
      </c>
      <c r="P886" s="28">
        <v>1</v>
      </c>
      <c r="Q886" s="65">
        <v>0.623</v>
      </c>
      <c r="R886" s="28">
        <v>1</v>
      </c>
      <c r="S886" s="65">
        <v>0.34089999999999998</v>
      </c>
      <c r="T886" s="9">
        <v>3</v>
      </c>
      <c r="U886" s="9">
        <v>12</v>
      </c>
      <c r="V886" s="8" t="s">
        <v>39</v>
      </c>
      <c r="AJ886" s="8" t="s">
        <v>285</v>
      </c>
    </row>
    <row r="887" spans="1:37" x14ac:dyDescent="0.2">
      <c r="A887" t="s">
        <v>282</v>
      </c>
      <c r="B887" s="8">
        <v>3</v>
      </c>
      <c r="C887" t="s">
        <v>230</v>
      </c>
      <c r="D887" t="s">
        <v>220</v>
      </c>
      <c r="E887" t="s">
        <v>1515</v>
      </c>
      <c r="G887">
        <v>439200</v>
      </c>
      <c r="H887">
        <v>1009</v>
      </c>
      <c r="I887" s="13" t="s">
        <v>42</v>
      </c>
      <c r="J887" s="8" t="s">
        <v>43</v>
      </c>
      <c r="K887" s="8" t="s">
        <v>36</v>
      </c>
      <c r="L887" s="10" t="s">
        <v>44</v>
      </c>
      <c r="M887" s="18">
        <v>3</v>
      </c>
      <c r="N887" s="8">
        <v>0</v>
      </c>
      <c r="O887" s="8">
        <v>1</v>
      </c>
      <c r="P887" s="28">
        <v>2</v>
      </c>
      <c r="Q887" s="65">
        <v>1.4206000000000001</v>
      </c>
      <c r="R887" s="28">
        <v>1</v>
      </c>
      <c r="S887" s="65">
        <v>0.62490000000000001</v>
      </c>
      <c r="T887" s="9">
        <v>3</v>
      </c>
      <c r="U887" s="9">
        <v>12</v>
      </c>
      <c r="V887" s="8" t="s">
        <v>39</v>
      </c>
      <c r="AJ887" s="8" t="s">
        <v>285</v>
      </c>
    </row>
    <row r="888" spans="1:37" x14ac:dyDescent="0.2">
      <c r="A888" t="s">
        <v>282</v>
      </c>
      <c r="B888" s="8">
        <v>3</v>
      </c>
      <c r="C888" t="s">
        <v>230</v>
      </c>
      <c r="D888" t="s">
        <v>220</v>
      </c>
      <c r="E888" t="s">
        <v>1517</v>
      </c>
      <c r="G888">
        <v>440200</v>
      </c>
      <c r="H888">
        <v>1011</v>
      </c>
      <c r="I888" s="13" t="s">
        <v>38</v>
      </c>
      <c r="J888" s="8" t="s">
        <v>43</v>
      </c>
      <c r="K888" s="8" t="s">
        <v>38</v>
      </c>
      <c r="L888" s="10" t="s">
        <v>48</v>
      </c>
      <c r="M888" s="18" t="s">
        <v>53</v>
      </c>
      <c r="N888" s="8">
        <v>999</v>
      </c>
      <c r="O888" s="8">
        <v>999</v>
      </c>
      <c r="P888" s="28">
        <v>4</v>
      </c>
      <c r="Q888" s="65">
        <v>14.960100000000001</v>
      </c>
      <c r="R888" s="28">
        <v>4</v>
      </c>
      <c r="S888" s="65">
        <v>25.123799999999999</v>
      </c>
      <c r="T888" s="9">
        <v>5</v>
      </c>
      <c r="U888" s="9">
        <v>20</v>
      </c>
      <c r="V888" s="8" t="s">
        <v>39</v>
      </c>
      <c r="W888" s="8" t="s">
        <v>39</v>
      </c>
      <c r="X888" s="8" t="s">
        <v>440</v>
      </c>
      <c r="AI888" s="8" t="s">
        <v>285</v>
      </c>
      <c r="AJ888" s="8" t="s">
        <v>285</v>
      </c>
      <c r="AK888" s="8" t="s">
        <v>285</v>
      </c>
    </row>
    <row r="889" spans="1:37" x14ac:dyDescent="0.2">
      <c r="A889" t="s">
        <v>282</v>
      </c>
      <c r="B889" s="8">
        <v>3</v>
      </c>
      <c r="C889" t="s">
        <v>230</v>
      </c>
      <c r="D889" t="s">
        <v>220</v>
      </c>
      <c r="E889" t="s">
        <v>1518</v>
      </c>
      <c r="G889">
        <v>440500</v>
      </c>
      <c r="H889">
        <v>1012</v>
      </c>
      <c r="I889" s="13" t="s">
        <v>51</v>
      </c>
      <c r="J889" s="8" t="s">
        <v>43</v>
      </c>
      <c r="K889" s="8" t="s">
        <v>38</v>
      </c>
      <c r="L889" s="10" t="s">
        <v>48</v>
      </c>
      <c r="M889" s="18" t="s">
        <v>53</v>
      </c>
      <c r="N889" s="8">
        <v>999</v>
      </c>
      <c r="O889" s="8">
        <v>999</v>
      </c>
      <c r="P889" s="28">
        <v>2</v>
      </c>
      <c r="Q889" s="65">
        <v>1.1928000000000001</v>
      </c>
      <c r="R889" s="28">
        <v>1</v>
      </c>
      <c r="S889" s="65">
        <v>0.92679999999999996</v>
      </c>
      <c r="T889" s="9">
        <v>5</v>
      </c>
      <c r="U889" s="9">
        <v>20</v>
      </c>
      <c r="V889" s="8" t="s">
        <v>39</v>
      </c>
      <c r="W889" s="8" t="s">
        <v>39</v>
      </c>
      <c r="AA889" s="8" t="s">
        <v>285</v>
      </c>
    </row>
    <row r="890" spans="1:37" x14ac:dyDescent="0.2">
      <c r="A890" t="s">
        <v>282</v>
      </c>
      <c r="B890" s="8">
        <v>3</v>
      </c>
      <c r="C890" t="s">
        <v>230</v>
      </c>
      <c r="D890" t="s">
        <v>220</v>
      </c>
      <c r="E890" t="s">
        <v>1520</v>
      </c>
      <c r="G890">
        <v>440800</v>
      </c>
      <c r="H890">
        <v>1013</v>
      </c>
      <c r="I890" s="13" t="s">
        <v>38</v>
      </c>
      <c r="J890" s="8" t="s">
        <v>43</v>
      </c>
      <c r="K890" s="8" t="s">
        <v>38</v>
      </c>
      <c r="L890" s="10" t="s">
        <v>48</v>
      </c>
      <c r="M890" s="18" t="s">
        <v>53</v>
      </c>
      <c r="N890" s="8">
        <v>999</v>
      </c>
      <c r="O890" s="8">
        <v>999</v>
      </c>
      <c r="P890" s="28">
        <v>4</v>
      </c>
      <c r="Q890" s="65">
        <v>14.8012</v>
      </c>
      <c r="R890" s="28">
        <v>4</v>
      </c>
      <c r="S890" s="65">
        <v>39.072499999999998</v>
      </c>
      <c r="T890" s="9">
        <v>5</v>
      </c>
      <c r="U890" s="9">
        <v>24</v>
      </c>
      <c r="V890" s="8" t="s">
        <v>39</v>
      </c>
      <c r="W890" s="8" t="s">
        <v>39</v>
      </c>
      <c r="X890" s="8" t="s">
        <v>440</v>
      </c>
      <c r="AI890" s="8" t="s">
        <v>285</v>
      </c>
      <c r="AJ890" s="8" t="s">
        <v>285</v>
      </c>
    </row>
    <row r="891" spans="1:37" x14ac:dyDescent="0.2">
      <c r="A891" t="s">
        <v>282</v>
      </c>
      <c r="B891" s="8">
        <v>3</v>
      </c>
      <c r="C891" t="s">
        <v>230</v>
      </c>
      <c r="D891" t="s">
        <v>220</v>
      </c>
      <c r="E891" t="s">
        <v>1521</v>
      </c>
      <c r="G891">
        <v>440900</v>
      </c>
      <c r="H891">
        <v>1014</v>
      </c>
      <c r="I891" s="13" t="s">
        <v>36</v>
      </c>
      <c r="J891" s="8" t="s">
        <v>37</v>
      </c>
      <c r="K891" s="8" t="s">
        <v>36</v>
      </c>
      <c r="L891" s="10" t="s">
        <v>44</v>
      </c>
      <c r="M891" s="18">
        <v>1</v>
      </c>
      <c r="N891" s="8">
        <v>2</v>
      </c>
      <c r="O891" s="8">
        <v>2</v>
      </c>
      <c r="P891" s="28">
        <v>5</v>
      </c>
      <c r="Q891" s="65">
        <v>77.197299999999998</v>
      </c>
      <c r="R891" s="28">
        <v>1</v>
      </c>
      <c r="S891" s="65">
        <v>4.1547999999999998</v>
      </c>
      <c r="T891" s="9">
        <v>2</v>
      </c>
      <c r="U891" s="9">
        <v>2</v>
      </c>
      <c r="V891" s="8" t="s">
        <v>39</v>
      </c>
      <c r="W891" s="8" t="s">
        <v>39</v>
      </c>
      <c r="AE891" s="8" t="s">
        <v>285</v>
      </c>
    </row>
    <row r="892" spans="1:37" x14ac:dyDescent="0.2">
      <c r="A892" t="s">
        <v>282</v>
      </c>
      <c r="B892" s="8">
        <v>3</v>
      </c>
      <c r="C892" t="s">
        <v>230</v>
      </c>
      <c r="D892" t="s">
        <v>220</v>
      </c>
      <c r="E892" t="s">
        <v>1522</v>
      </c>
      <c r="G892">
        <v>441000</v>
      </c>
      <c r="H892">
        <v>1015</v>
      </c>
      <c r="I892" s="13" t="s">
        <v>38</v>
      </c>
      <c r="J892" s="8" t="s">
        <v>43</v>
      </c>
      <c r="K892" s="8" t="s">
        <v>38</v>
      </c>
      <c r="L892" s="10" t="s">
        <v>48</v>
      </c>
      <c r="M892" s="18" t="s">
        <v>53</v>
      </c>
      <c r="N892" s="8">
        <v>999</v>
      </c>
      <c r="O892" s="8">
        <v>999</v>
      </c>
      <c r="P892" s="28">
        <v>4</v>
      </c>
      <c r="Q892" s="65">
        <v>15.4132</v>
      </c>
      <c r="R892" s="28">
        <v>4</v>
      </c>
      <c r="S892" s="65">
        <v>39.030200000000001</v>
      </c>
      <c r="T892" s="9">
        <v>5</v>
      </c>
      <c r="U892" s="9">
        <v>24</v>
      </c>
      <c r="V892" s="8" t="s">
        <v>39</v>
      </c>
      <c r="W892" s="8" t="s">
        <v>39</v>
      </c>
      <c r="X892" s="8" t="s">
        <v>39</v>
      </c>
      <c r="AA892" s="8" t="s">
        <v>285</v>
      </c>
    </row>
    <row r="893" spans="1:37" x14ac:dyDescent="0.2">
      <c r="A893" t="s">
        <v>282</v>
      </c>
      <c r="B893" s="8">
        <v>3</v>
      </c>
      <c r="C893" t="s">
        <v>230</v>
      </c>
      <c r="D893" t="s">
        <v>220</v>
      </c>
      <c r="E893" t="s">
        <v>1523</v>
      </c>
      <c r="G893">
        <v>441700</v>
      </c>
      <c r="H893">
        <v>1018</v>
      </c>
      <c r="I893" s="13" t="s">
        <v>51</v>
      </c>
      <c r="J893" s="8" t="s">
        <v>43</v>
      </c>
      <c r="K893" s="8" t="s">
        <v>38</v>
      </c>
      <c r="L893" s="10" t="s">
        <v>48</v>
      </c>
      <c r="M893" s="18" t="s">
        <v>53</v>
      </c>
      <c r="N893" s="8">
        <v>999</v>
      </c>
      <c r="O893" s="8">
        <v>999</v>
      </c>
      <c r="P893" s="28">
        <v>1</v>
      </c>
      <c r="Q893" s="65">
        <v>2.23E-2</v>
      </c>
      <c r="R893" s="28">
        <v>1</v>
      </c>
      <c r="S893" s="65">
        <v>4.0599999999999997E-2</v>
      </c>
      <c r="T893" s="9">
        <v>5</v>
      </c>
      <c r="U893" s="9">
        <v>16</v>
      </c>
      <c r="W893" s="8" t="s">
        <v>440</v>
      </c>
      <c r="X893" s="8" t="s">
        <v>39</v>
      </c>
      <c r="Y893" s="8" t="s">
        <v>39</v>
      </c>
      <c r="AE893" s="8" t="s">
        <v>285</v>
      </c>
    </row>
    <row r="894" spans="1:37" x14ac:dyDescent="0.2">
      <c r="A894" t="s">
        <v>282</v>
      </c>
      <c r="B894" s="8">
        <v>3</v>
      </c>
      <c r="C894" t="s">
        <v>230</v>
      </c>
      <c r="D894" t="s">
        <v>220</v>
      </c>
      <c r="E894" t="s">
        <v>1524</v>
      </c>
      <c r="G894">
        <v>442400</v>
      </c>
      <c r="H894">
        <v>1019</v>
      </c>
      <c r="I894" s="13" t="s">
        <v>38</v>
      </c>
      <c r="J894" s="8" t="s">
        <v>43</v>
      </c>
      <c r="K894" s="8" t="s">
        <v>38</v>
      </c>
      <c r="L894" s="10" t="s">
        <v>48</v>
      </c>
      <c r="M894" s="18" t="s">
        <v>53</v>
      </c>
      <c r="N894" s="8">
        <v>999</v>
      </c>
      <c r="O894" s="8">
        <v>999</v>
      </c>
      <c r="P894" s="28">
        <v>5</v>
      </c>
      <c r="Q894" s="65">
        <v>28.529699999999998</v>
      </c>
      <c r="R894" s="28">
        <v>5</v>
      </c>
      <c r="S894" s="65">
        <v>84.530600000000007</v>
      </c>
      <c r="T894" s="9">
        <v>5</v>
      </c>
      <c r="U894" s="9">
        <v>24</v>
      </c>
      <c r="V894" s="8" t="s">
        <v>39</v>
      </c>
      <c r="W894" s="8" t="s">
        <v>39</v>
      </c>
      <c r="X894" s="8" t="s">
        <v>39</v>
      </c>
      <c r="AE894" s="8" t="s">
        <v>285</v>
      </c>
      <c r="AH894" s="8" t="s">
        <v>285</v>
      </c>
    </row>
    <row r="895" spans="1:37" x14ac:dyDescent="0.2">
      <c r="A895" t="s">
        <v>282</v>
      </c>
      <c r="B895" s="8">
        <v>3</v>
      </c>
      <c r="C895" t="s">
        <v>230</v>
      </c>
      <c r="D895" t="s">
        <v>220</v>
      </c>
      <c r="E895" t="s">
        <v>1525</v>
      </c>
      <c r="G895">
        <v>442800</v>
      </c>
      <c r="H895">
        <v>1020</v>
      </c>
      <c r="I895" s="13" t="s">
        <v>51</v>
      </c>
      <c r="J895" s="8" t="s">
        <v>43</v>
      </c>
      <c r="K895" s="8" t="s">
        <v>38</v>
      </c>
      <c r="L895" s="10" t="s">
        <v>48</v>
      </c>
      <c r="M895" s="18" t="s">
        <v>53</v>
      </c>
      <c r="N895" s="8">
        <v>999</v>
      </c>
      <c r="O895" s="8">
        <v>999</v>
      </c>
      <c r="P895" s="28">
        <v>1</v>
      </c>
      <c r="Q895" s="65">
        <v>0.83340000000000003</v>
      </c>
      <c r="R895" s="28">
        <v>1</v>
      </c>
      <c r="S895" s="65">
        <v>0.71030000000000004</v>
      </c>
      <c r="T895" s="9">
        <v>5</v>
      </c>
      <c r="U895" s="9">
        <v>17</v>
      </c>
      <c r="V895" s="8" t="s">
        <v>39</v>
      </c>
      <c r="W895" s="8" t="s">
        <v>39</v>
      </c>
      <c r="X895" s="8" t="s">
        <v>440</v>
      </c>
      <c r="AI895" s="8" t="s">
        <v>285</v>
      </c>
      <c r="AJ895" s="8" t="s">
        <v>285</v>
      </c>
      <c r="AK895" s="8" t="s">
        <v>285</v>
      </c>
    </row>
    <row r="896" spans="1:37" x14ac:dyDescent="0.2">
      <c r="A896" t="s">
        <v>282</v>
      </c>
      <c r="B896" s="8">
        <v>3</v>
      </c>
      <c r="C896" t="s">
        <v>230</v>
      </c>
      <c r="D896" t="s">
        <v>220</v>
      </c>
      <c r="E896" t="s">
        <v>2307</v>
      </c>
      <c r="G896">
        <v>443000</v>
      </c>
      <c r="H896">
        <v>1022</v>
      </c>
      <c r="I896" s="13" t="s">
        <v>42</v>
      </c>
      <c r="J896" s="8" t="s">
        <v>43</v>
      </c>
      <c r="K896" s="8" t="s">
        <v>36</v>
      </c>
      <c r="L896" s="10" t="s">
        <v>44</v>
      </c>
      <c r="M896" s="18">
        <v>2</v>
      </c>
      <c r="N896" s="8">
        <v>1</v>
      </c>
      <c r="O896" s="8">
        <v>1</v>
      </c>
      <c r="P896" s="28">
        <v>2</v>
      </c>
      <c r="Q896" s="65">
        <v>4.6345000000000001</v>
      </c>
      <c r="R896" s="28">
        <v>1</v>
      </c>
      <c r="S896" s="65">
        <v>0.49280000000000002</v>
      </c>
      <c r="T896" s="9">
        <v>3</v>
      </c>
      <c r="U896" s="9">
        <v>7</v>
      </c>
      <c r="V896" s="8" t="s">
        <v>39</v>
      </c>
      <c r="W896" s="8" t="s">
        <v>39</v>
      </c>
      <c r="X896" s="8" t="s">
        <v>440</v>
      </c>
      <c r="AE896" s="8" t="s">
        <v>285</v>
      </c>
    </row>
    <row r="897" spans="1:36" x14ac:dyDescent="0.2">
      <c r="A897" t="s">
        <v>282</v>
      </c>
      <c r="B897" s="8">
        <v>3</v>
      </c>
      <c r="C897" t="s">
        <v>230</v>
      </c>
      <c r="D897" t="s">
        <v>220</v>
      </c>
      <c r="E897" t="s">
        <v>1527</v>
      </c>
      <c r="G897">
        <v>443900</v>
      </c>
      <c r="H897">
        <v>1024</v>
      </c>
      <c r="I897" s="13" t="s">
        <v>38</v>
      </c>
      <c r="J897" s="8" t="s">
        <v>43</v>
      </c>
      <c r="K897" s="8" t="s">
        <v>38</v>
      </c>
      <c r="L897" s="10" t="s">
        <v>48</v>
      </c>
      <c r="M897" s="18" t="s">
        <v>53</v>
      </c>
      <c r="N897" s="8">
        <v>999</v>
      </c>
      <c r="O897" s="8">
        <v>999</v>
      </c>
      <c r="P897" s="28">
        <v>4</v>
      </c>
      <c r="Q897" s="65">
        <v>19.468</v>
      </c>
      <c r="R897" s="28">
        <v>4</v>
      </c>
      <c r="S897" s="65">
        <v>29.051200000000001</v>
      </c>
      <c r="T897" s="9">
        <v>5</v>
      </c>
      <c r="U897" s="9">
        <v>23</v>
      </c>
      <c r="V897" s="8" t="s">
        <v>39</v>
      </c>
      <c r="W897" s="8" t="s">
        <v>39</v>
      </c>
      <c r="X897" s="8" t="s">
        <v>440</v>
      </c>
      <c r="AE897" s="8" t="s">
        <v>285</v>
      </c>
      <c r="AF897" s="8" t="s">
        <v>285</v>
      </c>
      <c r="AH897" s="8" t="s">
        <v>285</v>
      </c>
    </row>
    <row r="898" spans="1:36" x14ac:dyDescent="0.2">
      <c r="A898" t="s">
        <v>282</v>
      </c>
      <c r="B898" s="8">
        <v>3</v>
      </c>
      <c r="C898" t="s">
        <v>230</v>
      </c>
      <c r="D898" t="s">
        <v>220</v>
      </c>
      <c r="E898" t="s">
        <v>1529</v>
      </c>
      <c r="G898">
        <v>444300</v>
      </c>
      <c r="H898">
        <v>1026</v>
      </c>
      <c r="I898" s="13" t="s">
        <v>38</v>
      </c>
      <c r="J898" s="8" t="s">
        <v>43</v>
      </c>
      <c r="K898" s="8" t="s">
        <v>38</v>
      </c>
      <c r="L898" s="10" t="s">
        <v>48</v>
      </c>
      <c r="M898" s="18" t="s">
        <v>53</v>
      </c>
      <c r="N898" s="8">
        <v>999</v>
      </c>
      <c r="O898" s="8">
        <v>999</v>
      </c>
      <c r="P898" s="28">
        <v>4</v>
      </c>
      <c r="Q898" s="65">
        <v>14.9467</v>
      </c>
      <c r="R898" s="28">
        <v>4</v>
      </c>
      <c r="S898" s="65">
        <v>32.234499999999997</v>
      </c>
      <c r="T898" s="9">
        <v>5</v>
      </c>
      <c r="U898" s="9">
        <v>19</v>
      </c>
      <c r="V898" s="8" t="s">
        <v>39</v>
      </c>
      <c r="W898" s="8" t="s">
        <v>39</v>
      </c>
      <c r="X898" s="8" t="s">
        <v>440</v>
      </c>
      <c r="AF898" s="8" t="s">
        <v>285</v>
      </c>
      <c r="AH898" s="8" t="s">
        <v>285</v>
      </c>
    </row>
    <row r="899" spans="1:36" x14ac:dyDescent="0.2">
      <c r="A899" t="s">
        <v>282</v>
      </c>
      <c r="B899" s="8">
        <v>3</v>
      </c>
      <c r="C899" t="s">
        <v>230</v>
      </c>
      <c r="D899" t="s">
        <v>220</v>
      </c>
      <c r="E899" t="s">
        <v>1530</v>
      </c>
      <c r="G899">
        <v>444400</v>
      </c>
      <c r="H899">
        <v>1027</v>
      </c>
      <c r="I899" s="13" t="s">
        <v>38</v>
      </c>
      <c r="J899" s="8" t="s">
        <v>43</v>
      </c>
      <c r="K899" s="8" t="s">
        <v>38</v>
      </c>
      <c r="L899" s="10" t="s">
        <v>48</v>
      </c>
      <c r="M899" s="18" t="s">
        <v>53</v>
      </c>
      <c r="N899" s="8">
        <v>999</v>
      </c>
      <c r="O899" s="8">
        <v>999</v>
      </c>
      <c r="P899" s="28">
        <v>3</v>
      </c>
      <c r="Q899" s="65">
        <v>6.3409000000000004</v>
      </c>
      <c r="R899" s="28">
        <v>3</v>
      </c>
      <c r="S899" s="65">
        <v>12.382300000000001</v>
      </c>
      <c r="T899" s="9">
        <v>5</v>
      </c>
      <c r="U899" s="9">
        <v>19</v>
      </c>
      <c r="V899" s="8" t="s">
        <v>39</v>
      </c>
      <c r="W899" s="8" t="s">
        <v>39</v>
      </c>
      <c r="AF899" s="8" t="s">
        <v>285</v>
      </c>
      <c r="AH899" s="8" t="s">
        <v>285</v>
      </c>
    </row>
    <row r="900" spans="1:36" x14ac:dyDescent="0.2">
      <c r="A900" t="s">
        <v>282</v>
      </c>
      <c r="B900" s="8">
        <v>3</v>
      </c>
      <c r="C900" t="s">
        <v>230</v>
      </c>
      <c r="D900" t="s">
        <v>220</v>
      </c>
      <c r="E900" t="s">
        <v>1531</v>
      </c>
      <c r="G900">
        <v>445000</v>
      </c>
      <c r="H900">
        <v>1028</v>
      </c>
      <c r="I900" s="13" t="s">
        <v>38</v>
      </c>
      <c r="J900" s="8" t="s">
        <v>43</v>
      </c>
      <c r="K900" s="8" t="s">
        <v>38</v>
      </c>
      <c r="L900" s="10" t="s">
        <v>48</v>
      </c>
      <c r="M900" s="18" t="s">
        <v>53</v>
      </c>
      <c r="N900" s="8">
        <v>999</v>
      </c>
      <c r="O900" s="8">
        <v>999</v>
      </c>
      <c r="P900" s="28">
        <v>4</v>
      </c>
      <c r="Q900" s="65">
        <v>15.159700000000001</v>
      </c>
      <c r="R900" s="28">
        <v>4</v>
      </c>
      <c r="S900" s="65">
        <v>23.893999999999998</v>
      </c>
      <c r="T900" s="9">
        <v>5</v>
      </c>
      <c r="U900" s="9">
        <v>23</v>
      </c>
      <c r="V900" s="8" t="s">
        <v>39</v>
      </c>
      <c r="W900" s="8" t="s">
        <v>39</v>
      </c>
      <c r="X900" s="8" t="s">
        <v>39</v>
      </c>
      <c r="AD900" s="8" t="s">
        <v>285</v>
      </c>
      <c r="AF900" s="8" t="s">
        <v>285</v>
      </c>
    </row>
    <row r="901" spans="1:36" x14ac:dyDescent="0.2">
      <c r="A901" t="s">
        <v>282</v>
      </c>
      <c r="B901" s="8">
        <v>3</v>
      </c>
      <c r="C901" t="s">
        <v>230</v>
      </c>
      <c r="D901" t="s">
        <v>220</v>
      </c>
      <c r="E901" t="s">
        <v>2368</v>
      </c>
      <c r="G901">
        <v>446500</v>
      </c>
      <c r="H901">
        <v>1146</v>
      </c>
      <c r="I901" s="13" t="s">
        <v>36</v>
      </c>
      <c r="J901" s="8" t="s">
        <v>37</v>
      </c>
      <c r="K901" s="8" t="s">
        <v>36</v>
      </c>
      <c r="L901" s="10" t="s">
        <v>40</v>
      </c>
      <c r="M901" s="18">
        <v>1</v>
      </c>
      <c r="N901" s="8">
        <v>2</v>
      </c>
      <c r="O901" s="8">
        <v>2</v>
      </c>
      <c r="P901" s="28" t="s">
        <v>39</v>
      </c>
      <c r="R901" s="28" t="s">
        <v>39</v>
      </c>
      <c r="T901" s="9">
        <v>1</v>
      </c>
      <c r="U901" s="9">
        <v>1</v>
      </c>
      <c r="V901" s="8" t="s">
        <v>39</v>
      </c>
      <c r="W901" s="8" t="s">
        <v>39</v>
      </c>
      <c r="AH901" s="8" t="s">
        <v>285</v>
      </c>
    </row>
    <row r="902" spans="1:36" x14ac:dyDescent="0.2">
      <c r="A902" t="s">
        <v>282</v>
      </c>
      <c r="B902" s="8">
        <v>3</v>
      </c>
      <c r="C902" t="s">
        <v>230</v>
      </c>
      <c r="D902" t="s">
        <v>220</v>
      </c>
      <c r="E902" t="s">
        <v>2369</v>
      </c>
      <c r="G902">
        <v>446900</v>
      </c>
      <c r="H902">
        <v>1147</v>
      </c>
      <c r="I902" s="13" t="s">
        <v>36</v>
      </c>
      <c r="J902" s="8" t="s">
        <v>37</v>
      </c>
      <c r="K902" s="8" t="s">
        <v>36</v>
      </c>
      <c r="L902" s="10" t="s">
        <v>40</v>
      </c>
      <c r="M902" s="18">
        <v>2</v>
      </c>
      <c r="N902" s="8">
        <v>0</v>
      </c>
      <c r="O902" s="8">
        <v>1</v>
      </c>
      <c r="P902" s="28" t="s">
        <v>39</v>
      </c>
      <c r="R902" s="28" t="s">
        <v>39</v>
      </c>
      <c r="T902" s="9">
        <v>1</v>
      </c>
      <c r="U902" s="9">
        <v>1</v>
      </c>
      <c r="V902" s="8" t="s">
        <v>39</v>
      </c>
      <c r="AH902" s="8" t="s">
        <v>285</v>
      </c>
    </row>
    <row r="903" spans="1:36" x14ac:dyDescent="0.2">
      <c r="A903" t="s">
        <v>282</v>
      </c>
      <c r="B903" s="8">
        <v>3</v>
      </c>
      <c r="C903" t="s">
        <v>230</v>
      </c>
      <c r="D903" t="s">
        <v>220</v>
      </c>
      <c r="E903" t="s">
        <v>1533</v>
      </c>
      <c r="G903">
        <v>447200</v>
      </c>
      <c r="H903">
        <v>1032</v>
      </c>
      <c r="I903" s="13" t="s">
        <v>51</v>
      </c>
      <c r="J903" s="8" t="s">
        <v>43</v>
      </c>
      <c r="K903" s="8" t="s">
        <v>38</v>
      </c>
      <c r="L903" s="10" t="s">
        <v>48</v>
      </c>
      <c r="M903" s="18" t="s">
        <v>53</v>
      </c>
      <c r="N903" s="8">
        <v>999</v>
      </c>
      <c r="O903" s="8">
        <v>999</v>
      </c>
      <c r="P903" s="28">
        <v>2</v>
      </c>
      <c r="Q903" s="65">
        <v>2.5207999999999999</v>
      </c>
      <c r="R903" s="28">
        <v>1</v>
      </c>
      <c r="S903" s="65">
        <v>2.4201000000000001</v>
      </c>
      <c r="T903" s="9">
        <v>5</v>
      </c>
      <c r="U903" s="9">
        <v>21</v>
      </c>
      <c r="V903" s="8" t="s">
        <v>39</v>
      </c>
      <c r="W903" s="8" t="s">
        <v>39</v>
      </c>
      <c r="AI903" s="8" t="s">
        <v>285</v>
      </c>
      <c r="AJ903" s="8" t="s">
        <v>285</v>
      </c>
    </row>
    <row r="904" spans="1:36" x14ac:dyDescent="0.2">
      <c r="A904" t="s">
        <v>282</v>
      </c>
      <c r="B904" s="8">
        <v>3</v>
      </c>
      <c r="C904" t="s">
        <v>230</v>
      </c>
      <c r="D904" t="s">
        <v>220</v>
      </c>
      <c r="E904" t="s">
        <v>1535</v>
      </c>
      <c r="G904">
        <v>448500</v>
      </c>
      <c r="H904">
        <v>1034</v>
      </c>
      <c r="I904" s="13" t="s">
        <v>38</v>
      </c>
      <c r="J904" s="8" t="s">
        <v>43</v>
      </c>
      <c r="K904" s="8" t="s">
        <v>38</v>
      </c>
      <c r="L904" s="10" t="s">
        <v>48</v>
      </c>
      <c r="M904" s="18" t="s">
        <v>53</v>
      </c>
      <c r="N904" s="8">
        <v>999</v>
      </c>
      <c r="O904" s="8">
        <v>999</v>
      </c>
      <c r="P904" s="28">
        <v>4</v>
      </c>
      <c r="Q904" s="65">
        <v>19.934100000000001</v>
      </c>
      <c r="R904" s="28">
        <v>4</v>
      </c>
      <c r="S904" s="65">
        <v>40.375700000000002</v>
      </c>
      <c r="T904" s="9">
        <v>5</v>
      </c>
      <c r="U904" s="9">
        <v>24</v>
      </c>
      <c r="V904" s="8" t="s">
        <v>39</v>
      </c>
      <c r="W904" s="8" t="s">
        <v>39</v>
      </c>
      <c r="X904" s="8" t="s">
        <v>39</v>
      </c>
      <c r="AD904" s="8" t="s">
        <v>285</v>
      </c>
      <c r="AE904" s="8" t="s">
        <v>285</v>
      </c>
      <c r="AF904" s="8" t="s">
        <v>285</v>
      </c>
      <c r="AH904" s="8" t="s">
        <v>285</v>
      </c>
    </row>
    <row r="905" spans="1:36" x14ac:dyDescent="0.2">
      <c r="A905" t="s">
        <v>282</v>
      </c>
      <c r="B905" s="8">
        <v>3</v>
      </c>
      <c r="C905" t="s">
        <v>230</v>
      </c>
      <c r="D905" t="s">
        <v>220</v>
      </c>
      <c r="E905" t="s">
        <v>2309</v>
      </c>
      <c r="G905">
        <v>450500</v>
      </c>
      <c r="H905">
        <v>1037</v>
      </c>
      <c r="I905" s="13" t="s">
        <v>51</v>
      </c>
      <c r="J905" s="8" t="s">
        <v>43</v>
      </c>
      <c r="K905" s="8" t="s">
        <v>38</v>
      </c>
      <c r="L905" s="10" t="s">
        <v>47</v>
      </c>
      <c r="M905" s="18" t="s">
        <v>53</v>
      </c>
      <c r="N905" s="8">
        <v>999</v>
      </c>
      <c r="O905" s="8">
        <v>999</v>
      </c>
      <c r="P905" s="28">
        <v>2</v>
      </c>
      <c r="Q905" s="65">
        <v>3.0579000000000001</v>
      </c>
      <c r="R905" s="28">
        <v>1</v>
      </c>
      <c r="S905" s="65">
        <v>0.35370000000000001</v>
      </c>
      <c r="T905" s="9">
        <v>2</v>
      </c>
      <c r="U905" s="9">
        <v>4</v>
      </c>
      <c r="W905" s="8" t="s">
        <v>440</v>
      </c>
      <c r="X905" s="8" t="s">
        <v>39</v>
      </c>
      <c r="Y905" s="8" t="s">
        <v>440</v>
      </c>
      <c r="AD905" s="8" t="s">
        <v>285</v>
      </c>
      <c r="AE905" s="8" t="s">
        <v>285</v>
      </c>
    </row>
    <row r="906" spans="1:36" x14ac:dyDescent="0.2">
      <c r="A906" t="s">
        <v>282</v>
      </c>
      <c r="B906" s="8">
        <v>3</v>
      </c>
      <c r="C906" t="s">
        <v>230</v>
      </c>
      <c r="D906" t="s">
        <v>220</v>
      </c>
      <c r="E906" t="s">
        <v>2310</v>
      </c>
      <c r="G906">
        <v>451300</v>
      </c>
      <c r="H906">
        <v>1041</v>
      </c>
      <c r="I906" s="13" t="s">
        <v>51</v>
      </c>
      <c r="J906" s="8" t="s">
        <v>43</v>
      </c>
      <c r="K906" s="8" t="s">
        <v>38</v>
      </c>
      <c r="L906" s="10" t="s">
        <v>47</v>
      </c>
      <c r="M906" s="18">
        <v>4</v>
      </c>
      <c r="N906" s="8">
        <v>2</v>
      </c>
      <c r="O906" s="8">
        <v>0</v>
      </c>
      <c r="P906" s="28">
        <v>1</v>
      </c>
      <c r="Q906" s="65">
        <v>1.34E-2</v>
      </c>
      <c r="R906" s="28">
        <v>1</v>
      </c>
      <c r="S906" s="65">
        <v>3.8999999999999998E-3</v>
      </c>
      <c r="T906" s="9">
        <v>3</v>
      </c>
      <c r="U906" s="9">
        <v>10</v>
      </c>
      <c r="W906" s="8" t="s">
        <v>440</v>
      </c>
      <c r="X906" s="8" t="s">
        <v>39</v>
      </c>
      <c r="AH906" s="8" t="s">
        <v>285</v>
      </c>
    </row>
    <row r="907" spans="1:36" x14ac:dyDescent="0.2">
      <c r="A907" t="s">
        <v>282</v>
      </c>
      <c r="B907" s="8">
        <v>3</v>
      </c>
      <c r="C907" t="s">
        <v>230</v>
      </c>
      <c r="D907" t="s">
        <v>221</v>
      </c>
      <c r="E907" t="s">
        <v>1536</v>
      </c>
      <c r="G907">
        <v>2320</v>
      </c>
      <c r="H907">
        <v>155</v>
      </c>
      <c r="I907" s="13" t="s">
        <v>38</v>
      </c>
      <c r="J907" s="8" t="s">
        <v>43</v>
      </c>
      <c r="K907" s="8" t="s">
        <v>38</v>
      </c>
      <c r="L907" s="10" t="s">
        <v>48</v>
      </c>
      <c r="M907" s="18" t="s">
        <v>53</v>
      </c>
      <c r="N907" s="8">
        <v>999</v>
      </c>
      <c r="O907" s="8">
        <v>999</v>
      </c>
      <c r="P907" s="28" t="s">
        <v>39</v>
      </c>
      <c r="R907" s="28" t="s">
        <v>39</v>
      </c>
      <c r="T907" s="9">
        <v>5</v>
      </c>
      <c r="U907" s="9">
        <v>21</v>
      </c>
      <c r="V907" s="8" t="s">
        <v>39</v>
      </c>
      <c r="W907" s="8" t="s">
        <v>39</v>
      </c>
      <c r="X907" s="8" t="s">
        <v>39</v>
      </c>
      <c r="Y907" s="8" t="s">
        <v>39</v>
      </c>
      <c r="AD907" s="8" t="s">
        <v>285</v>
      </c>
      <c r="AE907" s="8" t="s">
        <v>285</v>
      </c>
      <c r="AJ907" s="8" t="s">
        <v>285</v>
      </c>
    </row>
    <row r="908" spans="1:36" x14ac:dyDescent="0.2">
      <c r="A908" t="s">
        <v>282</v>
      </c>
      <c r="B908" s="8">
        <v>3</v>
      </c>
      <c r="C908" t="s">
        <v>230</v>
      </c>
      <c r="D908" t="s">
        <v>221</v>
      </c>
      <c r="E908" t="s">
        <v>1537</v>
      </c>
      <c r="G908">
        <v>490</v>
      </c>
      <c r="H908">
        <v>113</v>
      </c>
      <c r="I908" s="13" t="s">
        <v>36</v>
      </c>
      <c r="J908" s="8" t="s">
        <v>37</v>
      </c>
      <c r="K908" s="8" t="s">
        <v>36</v>
      </c>
      <c r="L908" s="10" t="s">
        <v>40</v>
      </c>
      <c r="M908" s="18">
        <v>2</v>
      </c>
      <c r="N908" s="8">
        <v>1</v>
      </c>
      <c r="O908" s="8">
        <v>1</v>
      </c>
      <c r="P908" s="28" t="s">
        <v>45</v>
      </c>
      <c r="R908" s="28" t="s">
        <v>45</v>
      </c>
      <c r="T908" s="9">
        <v>3</v>
      </c>
      <c r="U908" s="9">
        <v>9</v>
      </c>
      <c r="V908" s="8" t="s">
        <v>39</v>
      </c>
      <c r="W908" s="8" t="s">
        <v>39</v>
      </c>
      <c r="AE908" s="8" t="s">
        <v>285</v>
      </c>
      <c r="AJ908" s="8" t="s">
        <v>285</v>
      </c>
    </row>
    <row r="909" spans="1:36" x14ac:dyDescent="0.2">
      <c r="A909" t="s">
        <v>282</v>
      </c>
      <c r="B909" s="8">
        <v>3</v>
      </c>
      <c r="C909" t="s">
        <v>230</v>
      </c>
      <c r="D909" t="s">
        <v>221</v>
      </c>
      <c r="E909" t="s">
        <v>1539</v>
      </c>
      <c r="G909">
        <v>519</v>
      </c>
      <c r="H909">
        <v>115</v>
      </c>
      <c r="I909" s="13" t="s">
        <v>36</v>
      </c>
      <c r="J909" s="8" t="s">
        <v>37</v>
      </c>
      <c r="K909" s="8" t="s">
        <v>36</v>
      </c>
      <c r="L909" s="10" t="s">
        <v>46</v>
      </c>
      <c r="M909" s="18">
        <v>4</v>
      </c>
      <c r="N909" s="8">
        <v>1</v>
      </c>
      <c r="O909" s="8">
        <v>1</v>
      </c>
      <c r="P909" s="28" t="s">
        <v>39</v>
      </c>
      <c r="R909" s="28" t="s">
        <v>39</v>
      </c>
      <c r="T909" s="9">
        <v>3</v>
      </c>
      <c r="U909" s="9">
        <v>6</v>
      </c>
      <c r="V909" s="8" t="s">
        <v>39</v>
      </c>
      <c r="W909" s="8" t="s">
        <v>39</v>
      </c>
      <c r="X909" s="8" t="s">
        <v>39</v>
      </c>
      <c r="AA909" s="8" t="s">
        <v>285</v>
      </c>
      <c r="AC909" s="8" t="s">
        <v>285</v>
      </c>
    </row>
    <row r="910" spans="1:36" x14ac:dyDescent="0.2">
      <c r="A910" t="s">
        <v>282</v>
      </c>
      <c r="B910" s="8">
        <v>3</v>
      </c>
      <c r="C910" t="s">
        <v>230</v>
      </c>
      <c r="D910" t="s">
        <v>221</v>
      </c>
      <c r="E910" t="s">
        <v>1540</v>
      </c>
      <c r="G910">
        <v>24</v>
      </c>
      <c r="H910">
        <v>59</v>
      </c>
      <c r="I910" s="13" t="s">
        <v>38</v>
      </c>
      <c r="J910" s="8" t="s">
        <v>43</v>
      </c>
      <c r="K910" s="8" t="s">
        <v>38</v>
      </c>
      <c r="L910" s="10" t="s">
        <v>48</v>
      </c>
      <c r="M910" s="18" t="s">
        <v>53</v>
      </c>
      <c r="N910" s="8">
        <v>999</v>
      </c>
      <c r="O910" s="8">
        <v>999</v>
      </c>
      <c r="P910" s="28">
        <v>4</v>
      </c>
      <c r="Q910" s="65">
        <v>19.499400000000001</v>
      </c>
      <c r="R910" s="28">
        <v>5</v>
      </c>
      <c r="S910" s="65">
        <v>52.182600000000001</v>
      </c>
      <c r="T910" s="9">
        <v>5</v>
      </c>
      <c r="U910" s="9">
        <v>22</v>
      </c>
      <c r="V910" s="8" t="s">
        <v>39</v>
      </c>
      <c r="W910" s="8" t="s">
        <v>39</v>
      </c>
      <c r="X910" s="8" t="s">
        <v>39</v>
      </c>
      <c r="Y910" s="8" t="s">
        <v>39</v>
      </c>
      <c r="AA910" s="8" t="s">
        <v>285</v>
      </c>
      <c r="AC910" s="8" t="s">
        <v>285</v>
      </c>
    </row>
    <row r="911" spans="1:36" x14ac:dyDescent="0.2">
      <c r="A911" t="s">
        <v>282</v>
      </c>
      <c r="B911" s="8">
        <v>3</v>
      </c>
      <c r="C911" t="s">
        <v>230</v>
      </c>
      <c r="D911" t="s">
        <v>221</v>
      </c>
      <c r="E911" t="s">
        <v>1541</v>
      </c>
      <c r="F911" t="s">
        <v>1542</v>
      </c>
      <c r="G911">
        <v>2519</v>
      </c>
      <c r="H911">
        <v>60</v>
      </c>
      <c r="I911" s="13" t="s">
        <v>38</v>
      </c>
      <c r="J911" s="8" t="s">
        <v>43</v>
      </c>
      <c r="K911" s="8" t="s">
        <v>38</v>
      </c>
      <c r="L911" s="10" t="s">
        <v>48</v>
      </c>
      <c r="M911" s="18" t="s">
        <v>53</v>
      </c>
      <c r="N911" s="8">
        <v>999</v>
      </c>
      <c r="O911" s="8">
        <v>999</v>
      </c>
      <c r="P911" s="28">
        <v>3</v>
      </c>
      <c r="Q911" s="65">
        <v>7.0444000000000004</v>
      </c>
      <c r="R911" s="28">
        <v>2</v>
      </c>
      <c r="S911" s="65">
        <v>7.1302000000000003</v>
      </c>
      <c r="T911" s="9">
        <v>4</v>
      </c>
      <c r="U911" s="9">
        <v>13</v>
      </c>
      <c r="V911" s="8" t="s">
        <v>39</v>
      </c>
      <c r="W911" s="8" t="s">
        <v>39</v>
      </c>
      <c r="AI911" s="8" t="s">
        <v>285</v>
      </c>
    </row>
    <row r="912" spans="1:36" x14ac:dyDescent="0.2">
      <c r="A912" t="s">
        <v>282</v>
      </c>
      <c r="B912" s="8">
        <v>3</v>
      </c>
      <c r="C912" t="s">
        <v>230</v>
      </c>
      <c r="D912" t="s">
        <v>221</v>
      </c>
      <c r="E912" t="s">
        <v>1543</v>
      </c>
      <c r="G912">
        <v>774</v>
      </c>
      <c r="H912">
        <v>62</v>
      </c>
      <c r="I912" s="13" t="s">
        <v>38</v>
      </c>
      <c r="J912" s="8" t="s">
        <v>43</v>
      </c>
      <c r="K912" s="8" t="s">
        <v>38</v>
      </c>
      <c r="L912" s="10" t="s">
        <v>48</v>
      </c>
      <c r="M912" s="18">
        <v>4</v>
      </c>
      <c r="N912" s="8">
        <v>3</v>
      </c>
      <c r="O912" s="8">
        <v>1</v>
      </c>
      <c r="P912" s="28">
        <v>5</v>
      </c>
      <c r="Q912" s="65">
        <v>53.887500000000003</v>
      </c>
      <c r="R912" s="28">
        <v>2</v>
      </c>
      <c r="S912" s="65">
        <v>5.2403000000000004</v>
      </c>
      <c r="T912" s="9">
        <v>4</v>
      </c>
      <c r="U912" s="9">
        <v>8</v>
      </c>
      <c r="V912" s="8" t="s">
        <v>39</v>
      </c>
      <c r="W912" s="8" t="s">
        <v>39</v>
      </c>
      <c r="AC912" s="8" t="s">
        <v>285</v>
      </c>
      <c r="AH912" s="8" t="s">
        <v>285</v>
      </c>
    </row>
    <row r="913" spans="1:37" x14ac:dyDescent="0.2">
      <c r="A913" t="s">
        <v>282</v>
      </c>
      <c r="B913" s="8">
        <v>3</v>
      </c>
      <c r="C913" t="s">
        <v>230</v>
      </c>
      <c r="D913" t="s">
        <v>221</v>
      </c>
      <c r="E913" t="s">
        <v>1544</v>
      </c>
      <c r="G913">
        <v>924</v>
      </c>
      <c r="H913">
        <v>117</v>
      </c>
      <c r="I913" s="13" t="s">
        <v>36</v>
      </c>
      <c r="J913" s="8" t="s">
        <v>37</v>
      </c>
      <c r="K913" s="8" t="s">
        <v>36</v>
      </c>
      <c r="L913" s="10" t="s">
        <v>40</v>
      </c>
      <c r="M913" s="18">
        <v>2</v>
      </c>
      <c r="N913" s="8">
        <v>1</v>
      </c>
      <c r="O913" s="8">
        <v>1</v>
      </c>
      <c r="P913" s="28" t="s">
        <v>45</v>
      </c>
      <c r="R913" s="28" t="s">
        <v>45</v>
      </c>
      <c r="T913" s="9">
        <v>3</v>
      </c>
      <c r="U913" s="9">
        <v>9</v>
      </c>
      <c r="V913" s="8" t="s">
        <v>39</v>
      </c>
      <c r="W913" s="8" t="s">
        <v>39</v>
      </c>
      <c r="X913" s="8" t="s">
        <v>39</v>
      </c>
      <c r="AC913" s="8" t="s">
        <v>285</v>
      </c>
    </row>
    <row r="914" spans="1:37" x14ac:dyDescent="0.2">
      <c r="A914" t="s">
        <v>282</v>
      </c>
      <c r="B914" s="8">
        <v>3</v>
      </c>
      <c r="C914" t="s">
        <v>230</v>
      </c>
      <c r="D914" t="s">
        <v>221</v>
      </c>
      <c r="E914" t="s">
        <v>1545</v>
      </c>
      <c r="G914">
        <v>973</v>
      </c>
      <c r="H914">
        <v>63</v>
      </c>
      <c r="I914" s="13" t="s">
        <v>38</v>
      </c>
      <c r="J914" s="8" t="s">
        <v>43</v>
      </c>
      <c r="K914" s="8" t="s">
        <v>38</v>
      </c>
      <c r="L914" s="10" t="s">
        <v>48</v>
      </c>
      <c r="M914" s="18" t="s">
        <v>53</v>
      </c>
      <c r="N914" s="8">
        <v>999</v>
      </c>
      <c r="O914" s="8">
        <v>999</v>
      </c>
      <c r="P914" s="28">
        <v>3</v>
      </c>
      <c r="Q914" s="65">
        <v>9.6001999999999992</v>
      </c>
      <c r="R914" s="28">
        <v>1</v>
      </c>
      <c r="S914" s="65">
        <v>2.9403000000000001</v>
      </c>
      <c r="T914" s="9">
        <v>4</v>
      </c>
      <c r="U914" s="9">
        <v>14</v>
      </c>
      <c r="V914" s="8" t="s">
        <v>39</v>
      </c>
      <c r="W914" s="8" t="s">
        <v>39</v>
      </c>
      <c r="X914" s="8" t="s">
        <v>39</v>
      </c>
      <c r="Y914" s="8" t="s">
        <v>39</v>
      </c>
      <c r="AA914" s="8" t="s">
        <v>285</v>
      </c>
      <c r="AC914" s="8" t="s">
        <v>285</v>
      </c>
    </row>
    <row r="915" spans="1:37" x14ac:dyDescent="0.2">
      <c r="A915" t="s">
        <v>282</v>
      </c>
      <c r="B915" s="8">
        <v>3</v>
      </c>
      <c r="C915" t="s">
        <v>230</v>
      </c>
      <c r="D915" t="s">
        <v>221</v>
      </c>
      <c r="E915" t="s">
        <v>1546</v>
      </c>
      <c r="G915">
        <v>900980</v>
      </c>
      <c r="H915">
        <v>64</v>
      </c>
      <c r="I915" s="13" t="s">
        <v>38</v>
      </c>
      <c r="J915" s="8" t="s">
        <v>43</v>
      </c>
      <c r="K915" s="8" t="s">
        <v>38</v>
      </c>
      <c r="L915" s="10" t="s">
        <v>48</v>
      </c>
      <c r="M915" s="18" t="s">
        <v>53</v>
      </c>
      <c r="N915" s="8">
        <v>999</v>
      </c>
      <c r="O915" s="8">
        <v>999</v>
      </c>
      <c r="P915" s="28">
        <v>3</v>
      </c>
      <c r="Q915" s="65">
        <v>8.1489999999999991</v>
      </c>
      <c r="R915" s="28">
        <v>2</v>
      </c>
      <c r="S915" s="65">
        <v>9.7733000000000008</v>
      </c>
      <c r="T915" s="9">
        <v>4</v>
      </c>
      <c r="U915" s="9">
        <v>15</v>
      </c>
      <c r="V915" s="8" t="s">
        <v>39</v>
      </c>
      <c r="W915" s="8" t="s">
        <v>39</v>
      </c>
      <c r="X915" s="8" t="s">
        <v>39</v>
      </c>
      <c r="AC915" s="8" t="s">
        <v>285</v>
      </c>
      <c r="AD915" s="8" t="s">
        <v>285</v>
      </c>
      <c r="AI915" s="8" t="s">
        <v>285</v>
      </c>
      <c r="AJ915" s="8" t="s">
        <v>285</v>
      </c>
      <c r="AK915" s="8" t="s">
        <v>285</v>
      </c>
    </row>
    <row r="916" spans="1:37" x14ac:dyDescent="0.2">
      <c r="A916" t="s">
        <v>282</v>
      </c>
      <c r="B916" s="8">
        <v>3</v>
      </c>
      <c r="C916" t="s">
        <v>230</v>
      </c>
      <c r="D916" t="s">
        <v>221</v>
      </c>
      <c r="E916" t="s">
        <v>1547</v>
      </c>
      <c r="G916">
        <v>1013</v>
      </c>
      <c r="H916">
        <v>65</v>
      </c>
      <c r="I916" s="13" t="s">
        <v>38</v>
      </c>
      <c r="J916" s="8" t="s">
        <v>43</v>
      </c>
      <c r="K916" s="8" t="s">
        <v>38</v>
      </c>
      <c r="L916" s="10" t="s">
        <v>48</v>
      </c>
      <c r="M916" s="18" t="s">
        <v>53</v>
      </c>
      <c r="N916" s="8">
        <v>999</v>
      </c>
      <c r="O916" s="8">
        <v>999</v>
      </c>
      <c r="P916" s="28">
        <v>5</v>
      </c>
      <c r="Q916" s="65">
        <v>21.02</v>
      </c>
      <c r="R916" s="28">
        <v>3</v>
      </c>
      <c r="S916" s="65">
        <v>12.7217</v>
      </c>
      <c r="T916" s="9">
        <v>5</v>
      </c>
      <c r="U916" s="9">
        <v>22</v>
      </c>
      <c r="V916" s="8" t="s">
        <v>39</v>
      </c>
      <c r="W916" s="8" t="s">
        <v>39</v>
      </c>
      <c r="X916" s="8" t="s">
        <v>39</v>
      </c>
      <c r="AC916" s="8" t="s">
        <v>285</v>
      </c>
    </row>
    <row r="917" spans="1:37" x14ac:dyDescent="0.2">
      <c r="A917" t="s">
        <v>282</v>
      </c>
      <c r="B917" s="8">
        <v>3</v>
      </c>
      <c r="C917" t="s">
        <v>230</v>
      </c>
      <c r="D917" t="s">
        <v>221</v>
      </c>
      <c r="E917" t="s">
        <v>2312</v>
      </c>
      <c r="G917">
        <v>1014</v>
      </c>
      <c r="H917">
        <v>118</v>
      </c>
      <c r="I917" s="13" t="s">
        <v>36</v>
      </c>
      <c r="J917" s="8" t="s">
        <v>37</v>
      </c>
      <c r="K917" s="8" t="s">
        <v>36</v>
      </c>
      <c r="L917" s="10" t="s">
        <v>46</v>
      </c>
      <c r="M917" s="18">
        <v>4</v>
      </c>
      <c r="N917" s="8">
        <v>1</v>
      </c>
      <c r="O917" s="8">
        <v>1</v>
      </c>
      <c r="P917" s="28" t="s">
        <v>39</v>
      </c>
      <c r="R917" s="28" t="s">
        <v>39</v>
      </c>
      <c r="T917" s="9">
        <v>3</v>
      </c>
      <c r="U917" s="9">
        <v>6</v>
      </c>
      <c r="W917" s="8" t="s">
        <v>39</v>
      </c>
      <c r="X917" s="8" t="s">
        <v>39</v>
      </c>
      <c r="AC917" s="8" t="s">
        <v>285</v>
      </c>
    </row>
    <row r="918" spans="1:37" x14ac:dyDescent="0.2">
      <c r="A918" t="s">
        <v>282</v>
      </c>
      <c r="B918" s="8">
        <v>3</v>
      </c>
      <c r="C918" t="s">
        <v>230</v>
      </c>
      <c r="D918" t="s">
        <v>221</v>
      </c>
      <c r="E918" t="s">
        <v>1548</v>
      </c>
      <c r="G918">
        <v>1019</v>
      </c>
      <c r="H918">
        <v>69</v>
      </c>
      <c r="I918" s="13" t="s">
        <v>38</v>
      </c>
      <c r="J918" s="8" t="s">
        <v>43</v>
      </c>
      <c r="K918" s="8" t="s">
        <v>38</v>
      </c>
      <c r="L918" s="10" t="s">
        <v>48</v>
      </c>
      <c r="M918" s="18" t="s">
        <v>53</v>
      </c>
      <c r="N918" s="8">
        <v>999</v>
      </c>
      <c r="O918" s="8">
        <v>999</v>
      </c>
      <c r="P918" s="28">
        <v>5</v>
      </c>
      <c r="Q918" s="65">
        <v>24.4726</v>
      </c>
      <c r="R918" s="28">
        <v>5</v>
      </c>
      <c r="S918" s="65">
        <v>72.760900000000007</v>
      </c>
      <c r="T918" s="9">
        <v>5</v>
      </c>
      <c r="U918" s="9">
        <v>24</v>
      </c>
      <c r="V918" s="8" t="s">
        <v>39</v>
      </c>
      <c r="W918" s="8" t="s">
        <v>39</v>
      </c>
      <c r="X918" s="8" t="s">
        <v>39</v>
      </c>
      <c r="AA918" s="8" t="s">
        <v>285</v>
      </c>
      <c r="AC918" s="8" t="s">
        <v>285</v>
      </c>
      <c r="AD918" s="8" t="s">
        <v>285</v>
      </c>
      <c r="AF918" s="8" t="s">
        <v>285</v>
      </c>
    </row>
    <row r="919" spans="1:37" x14ac:dyDescent="0.2">
      <c r="A919" t="s">
        <v>282</v>
      </c>
      <c r="B919" s="8">
        <v>3</v>
      </c>
      <c r="C919" t="s">
        <v>230</v>
      </c>
      <c r="D919" t="s">
        <v>221</v>
      </c>
      <c r="E919" t="s">
        <v>1549</v>
      </c>
      <c r="F919" t="s">
        <v>1550</v>
      </c>
      <c r="G919">
        <v>1605</v>
      </c>
      <c r="H919">
        <v>84</v>
      </c>
      <c r="I919" s="13" t="s">
        <v>38</v>
      </c>
      <c r="J919" s="8" t="s">
        <v>43</v>
      </c>
      <c r="K919" s="8" t="s">
        <v>38</v>
      </c>
      <c r="L919" s="10" t="s">
        <v>48</v>
      </c>
      <c r="M919" s="18" t="s">
        <v>53</v>
      </c>
      <c r="N919" s="8">
        <v>999</v>
      </c>
      <c r="O919" s="8">
        <v>999</v>
      </c>
      <c r="P919" s="28">
        <v>5</v>
      </c>
      <c r="Q919" s="65">
        <v>27.6435</v>
      </c>
      <c r="R919" s="28">
        <v>4</v>
      </c>
      <c r="S919" s="65">
        <v>33.046300000000002</v>
      </c>
      <c r="T919" s="9">
        <v>5</v>
      </c>
      <c r="U919" s="9">
        <v>20</v>
      </c>
      <c r="V919" s="8" t="s">
        <v>39</v>
      </c>
      <c r="W919" s="8" t="s">
        <v>39</v>
      </c>
      <c r="X919" s="8" t="s">
        <v>39</v>
      </c>
      <c r="AA919" s="8" t="s">
        <v>285</v>
      </c>
      <c r="AC919" s="8" t="s">
        <v>285</v>
      </c>
    </row>
    <row r="920" spans="1:37" x14ac:dyDescent="0.2">
      <c r="A920" t="s">
        <v>282</v>
      </c>
      <c r="B920" s="8">
        <v>3</v>
      </c>
      <c r="C920" t="s">
        <v>230</v>
      </c>
      <c r="D920" t="s">
        <v>221</v>
      </c>
      <c r="E920" t="s">
        <v>1551</v>
      </c>
      <c r="G920">
        <v>901024</v>
      </c>
      <c r="H920">
        <v>70</v>
      </c>
      <c r="I920" s="13" t="s">
        <v>38</v>
      </c>
      <c r="J920" s="8" t="s">
        <v>43</v>
      </c>
      <c r="K920" s="8" t="s">
        <v>38</v>
      </c>
      <c r="L920" s="10" t="s">
        <v>48</v>
      </c>
      <c r="M920" s="18" t="s">
        <v>53</v>
      </c>
      <c r="N920" s="8">
        <v>999</v>
      </c>
      <c r="O920" s="8">
        <v>999</v>
      </c>
      <c r="P920" s="28">
        <v>4</v>
      </c>
      <c r="Q920" s="65">
        <v>12.987399999999999</v>
      </c>
      <c r="R920" s="28">
        <v>4</v>
      </c>
      <c r="S920" s="65">
        <v>21.1204</v>
      </c>
      <c r="T920" s="9">
        <v>5</v>
      </c>
      <c r="U920" s="9">
        <v>24</v>
      </c>
      <c r="V920" s="8" t="s">
        <v>39</v>
      </c>
      <c r="W920" s="8" t="s">
        <v>39</v>
      </c>
      <c r="X920" s="8" t="s">
        <v>39</v>
      </c>
      <c r="Y920" s="8" t="s">
        <v>39</v>
      </c>
      <c r="AC920" s="8" t="s">
        <v>285</v>
      </c>
      <c r="AD920" s="8" t="s">
        <v>285</v>
      </c>
      <c r="AE920" s="8" t="s">
        <v>285</v>
      </c>
      <c r="AH920" s="8" t="s">
        <v>285</v>
      </c>
    </row>
    <row r="921" spans="1:37" x14ac:dyDescent="0.2">
      <c r="A921" t="s">
        <v>282</v>
      </c>
      <c r="B921" s="8">
        <v>3</v>
      </c>
      <c r="C921" t="s">
        <v>230</v>
      </c>
      <c r="D921" t="s">
        <v>221</v>
      </c>
      <c r="E921" t="s">
        <v>1553</v>
      </c>
      <c r="G921">
        <v>2490</v>
      </c>
      <c r="H921">
        <v>72</v>
      </c>
      <c r="I921" s="13" t="s">
        <v>51</v>
      </c>
      <c r="J921" s="8" t="s">
        <v>43</v>
      </c>
      <c r="K921" s="8" t="s">
        <v>38</v>
      </c>
      <c r="L921" s="10" t="s">
        <v>48</v>
      </c>
      <c r="M921" s="18" t="s">
        <v>53</v>
      </c>
      <c r="N921" s="8">
        <v>999</v>
      </c>
      <c r="O921" s="8">
        <v>999</v>
      </c>
      <c r="P921" s="28">
        <v>2</v>
      </c>
      <c r="Q921" s="65">
        <v>2.7601</v>
      </c>
      <c r="R921" s="28">
        <v>1</v>
      </c>
      <c r="S921" s="65">
        <v>2.0171000000000001</v>
      </c>
      <c r="T921" s="9">
        <v>4</v>
      </c>
      <c r="U921" s="9">
        <v>13</v>
      </c>
      <c r="V921" s="8" t="s">
        <v>39</v>
      </c>
      <c r="W921" s="8" t="s">
        <v>39</v>
      </c>
      <c r="AI921" s="8" t="s">
        <v>285</v>
      </c>
      <c r="AJ921" s="8" t="s">
        <v>285</v>
      </c>
    </row>
    <row r="922" spans="1:37" x14ac:dyDescent="0.2">
      <c r="A922" t="s">
        <v>282</v>
      </c>
      <c r="B922" s="8">
        <v>3</v>
      </c>
      <c r="C922" t="s">
        <v>230</v>
      </c>
      <c r="D922" t="s">
        <v>221</v>
      </c>
      <c r="E922" t="s">
        <v>1554</v>
      </c>
      <c r="G922">
        <v>1200</v>
      </c>
      <c r="H922">
        <v>73</v>
      </c>
      <c r="I922" s="13" t="s">
        <v>38</v>
      </c>
      <c r="J922" s="8" t="s">
        <v>43</v>
      </c>
      <c r="K922" s="8" t="s">
        <v>38</v>
      </c>
      <c r="L922" s="10" t="s">
        <v>48</v>
      </c>
      <c r="M922" s="18" t="s">
        <v>53</v>
      </c>
      <c r="N922" s="8">
        <v>999</v>
      </c>
      <c r="O922" s="8">
        <v>999</v>
      </c>
      <c r="P922" s="28">
        <v>5</v>
      </c>
      <c r="Q922" s="65">
        <v>27.791399999999999</v>
      </c>
      <c r="R922" s="28">
        <v>4</v>
      </c>
      <c r="S922" s="65">
        <v>40.686100000000003</v>
      </c>
      <c r="T922" s="9">
        <v>5</v>
      </c>
      <c r="U922" s="9">
        <v>23</v>
      </c>
      <c r="V922" s="8" t="s">
        <v>39</v>
      </c>
      <c r="W922" s="8" t="s">
        <v>39</v>
      </c>
      <c r="X922" s="8" t="s">
        <v>39</v>
      </c>
      <c r="Y922" s="8" t="s">
        <v>39</v>
      </c>
      <c r="AC922" s="8" t="s">
        <v>285</v>
      </c>
    </row>
    <row r="923" spans="1:37" x14ac:dyDescent="0.2">
      <c r="A923" t="s">
        <v>282</v>
      </c>
      <c r="B923" s="8">
        <v>3</v>
      </c>
      <c r="C923" t="s">
        <v>230</v>
      </c>
      <c r="D923" t="s">
        <v>221</v>
      </c>
      <c r="E923" t="s">
        <v>1555</v>
      </c>
      <c r="G923">
        <v>1259</v>
      </c>
      <c r="H923">
        <v>74</v>
      </c>
      <c r="I923" s="13" t="s">
        <v>38</v>
      </c>
      <c r="J923" s="8" t="s">
        <v>43</v>
      </c>
      <c r="K923" s="8" t="s">
        <v>38</v>
      </c>
      <c r="L923" s="10" t="s">
        <v>48</v>
      </c>
      <c r="M923" s="18" t="s">
        <v>53</v>
      </c>
      <c r="N923" s="8">
        <v>999</v>
      </c>
      <c r="O923" s="8">
        <v>999</v>
      </c>
      <c r="P923" s="28">
        <v>4</v>
      </c>
      <c r="Q923" s="65">
        <v>14.747999999999999</v>
      </c>
      <c r="R923" s="28">
        <v>3</v>
      </c>
      <c r="S923" s="65">
        <v>19.619299999999999</v>
      </c>
      <c r="T923" s="9">
        <v>5</v>
      </c>
      <c r="U923" s="9">
        <v>22</v>
      </c>
      <c r="V923" s="8" t="s">
        <v>39</v>
      </c>
      <c r="W923" s="8" t="s">
        <v>39</v>
      </c>
      <c r="X923" s="8" t="s">
        <v>39</v>
      </c>
      <c r="Y923" s="8" t="s">
        <v>39</v>
      </c>
      <c r="AC923" s="8" t="s">
        <v>285</v>
      </c>
    </row>
    <row r="924" spans="1:37" x14ac:dyDescent="0.2">
      <c r="A924" t="s">
        <v>282</v>
      </c>
      <c r="B924" s="8">
        <v>3</v>
      </c>
      <c r="C924" t="s">
        <v>230</v>
      </c>
      <c r="D924" t="s">
        <v>221</v>
      </c>
      <c r="E924" t="s">
        <v>1556</v>
      </c>
      <c r="G924">
        <v>1273</v>
      </c>
      <c r="H924">
        <v>126</v>
      </c>
      <c r="I924" s="13" t="s">
        <v>36</v>
      </c>
      <c r="J924" s="8" t="s">
        <v>37</v>
      </c>
      <c r="K924" s="8" t="s">
        <v>272</v>
      </c>
      <c r="L924" s="10" t="s">
        <v>46</v>
      </c>
      <c r="M924" s="18">
        <v>2</v>
      </c>
      <c r="N924" s="8">
        <v>3</v>
      </c>
      <c r="O924" s="8">
        <v>1</v>
      </c>
      <c r="P924" s="28" t="s">
        <v>39</v>
      </c>
      <c r="R924" s="28" t="s">
        <v>39</v>
      </c>
      <c r="T924" s="9">
        <v>3</v>
      </c>
      <c r="U924" s="9">
        <v>13</v>
      </c>
      <c r="V924" s="8" t="s">
        <v>39</v>
      </c>
      <c r="W924" s="8" t="s">
        <v>39</v>
      </c>
      <c r="X924" s="8" t="s">
        <v>39</v>
      </c>
      <c r="AA924" s="8" t="s">
        <v>285</v>
      </c>
      <c r="AC924" s="8" t="s">
        <v>285</v>
      </c>
    </row>
    <row r="925" spans="1:37" x14ac:dyDescent="0.2">
      <c r="A925" t="s">
        <v>282</v>
      </c>
      <c r="B925" s="8">
        <v>3</v>
      </c>
      <c r="C925" t="s">
        <v>230</v>
      </c>
      <c r="D925" t="s">
        <v>221</v>
      </c>
      <c r="E925" t="s">
        <v>1557</v>
      </c>
      <c r="G925">
        <v>1032</v>
      </c>
      <c r="H925">
        <v>120</v>
      </c>
      <c r="I925" s="13" t="s">
        <v>36</v>
      </c>
      <c r="J925" s="8" t="s">
        <v>37</v>
      </c>
      <c r="K925" s="8" t="s">
        <v>36</v>
      </c>
      <c r="L925" s="10" t="s">
        <v>44</v>
      </c>
      <c r="M925" s="18">
        <v>3</v>
      </c>
      <c r="N925" s="8">
        <v>1</v>
      </c>
      <c r="O925" s="8">
        <v>1</v>
      </c>
      <c r="P925" s="28" t="s">
        <v>39</v>
      </c>
      <c r="R925" s="28" t="s">
        <v>39</v>
      </c>
      <c r="T925" s="9">
        <v>3</v>
      </c>
      <c r="U925" s="9">
        <v>10</v>
      </c>
      <c r="V925" s="8" t="s">
        <v>39</v>
      </c>
      <c r="W925" s="8" t="s">
        <v>39</v>
      </c>
      <c r="AC925" s="8" t="s">
        <v>285</v>
      </c>
    </row>
    <row r="926" spans="1:37" x14ac:dyDescent="0.2">
      <c r="A926" t="s">
        <v>282</v>
      </c>
      <c r="B926" s="8">
        <v>3</v>
      </c>
      <c r="C926" t="s">
        <v>230</v>
      </c>
      <c r="D926" t="s">
        <v>221</v>
      </c>
      <c r="E926" t="s">
        <v>1558</v>
      </c>
      <c r="G926">
        <v>1280</v>
      </c>
      <c r="H926">
        <v>127</v>
      </c>
      <c r="I926" s="13" t="s">
        <v>36</v>
      </c>
      <c r="J926" s="8" t="s">
        <v>37</v>
      </c>
      <c r="K926" s="8" t="s">
        <v>36</v>
      </c>
      <c r="L926" s="10" t="s">
        <v>40</v>
      </c>
      <c r="M926" s="18">
        <v>2</v>
      </c>
      <c r="N926" s="8">
        <v>1</v>
      </c>
      <c r="O926" s="8">
        <v>1</v>
      </c>
      <c r="P926" s="28" t="s">
        <v>45</v>
      </c>
      <c r="R926" s="28" t="s">
        <v>45</v>
      </c>
      <c r="T926" s="9">
        <v>2</v>
      </c>
      <c r="U926" s="9">
        <v>7</v>
      </c>
      <c r="V926" s="8" t="s">
        <v>39</v>
      </c>
      <c r="W926" s="8" t="s">
        <v>39</v>
      </c>
      <c r="AC926" s="8" t="s">
        <v>285</v>
      </c>
    </row>
    <row r="927" spans="1:37" x14ac:dyDescent="0.2">
      <c r="A927" t="s">
        <v>282</v>
      </c>
      <c r="B927" s="8">
        <v>3</v>
      </c>
      <c r="C927" t="s">
        <v>230</v>
      </c>
      <c r="D927" t="s">
        <v>221</v>
      </c>
      <c r="E927" t="s">
        <v>1559</v>
      </c>
      <c r="G927">
        <v>1018</v>
      </c>
      <c r="H927">
        <v>68</v>
      </c>
      <c r="I927" s="13" t="s">
        <v>38</v>
      </c>
      <c r="J927" s="8" t="s">
        <v>43</v>
      </c>
      <c r="K927" s="8" t="s">
        <v>38</v>
      </c>
      <c r="L927" s="10" t="s">
        <v>47</v>
      </c>
      <c r="M927" s="18" t="s">
        <v>53</v>
      </c>
      <c r="N927" s="8">
        <v>999</v>
      </c>
      <c r="O927" s="8">
        <v>999</v>
      </c>
      <c r="P927" s="28">
        <v>3</v>
      </c>
      <c r="Q927" s="65">
        <v>8.0777999999999999</v>
      </c>
      <c r="R927" s="28">
        <v>2</v>
      </c>
      <c r="S927" s="65">
        <v>8.6770999999999994</v>
      </c>
      <c r="T927" s="9">
        <v>5</v>
      </c>
      <c r="U927" s="9">
        <v>22</v>
      </c>
      <c r="V927" s="8" t="s">
        <v>39</v>
      </c>
      <c r="W927" s="8" t="s">
        <v>39</v>
      </c>
      <c r="X927" s="8" t="s">
        <v>39</v>
      </c>
      <c r="AC927" s="8" t="s">
        <v>285</v>
      </c>
    </row>
    <row r="928" spans="1:37" x14ac:dyDescent="0.2">
      <c r="A928" t="s">
        <v>282</v>
      </c>
      <c r="B928" s="8">
        <v>3</v>
      </c>
      <c r="C928" t="s">
        <v>230</v>
      </c>
      <c r="D928" t="s">
        <v>221</v>
      </c>
      <c r="E928" t="s">
        <v>1560</v>
      </c>
      <c r="G928">
        <v>1305</v>
      </c>
      <c r="H928">
        <v>75</v>
      </c>
      <c r="I928" s="13" t="s">
        <v>38</v>
      </c>
      <c r="J928" s="8" t="s">
        <v>43</v>
      </c>
      <c r="K928" s="8" t="s">
        <v>38</v>
      </c>
      <c r="L928" s="10" t="s">
        <v>48</v>
      </c>
      <c r="M928" s="18" t="s">
        <v>53</v>
      </c>
      <c r="N928" s="8">
        <v>999</v>
      </c>
      <c r="O928" s="8">
        <v>999</v>
      </c>
      <c r="P928" s="28">
        <v>4</v>
      </c>
      <c r="Q928" s="65">
        <v>12.415699999999999</v>
      </c>
      <c r="R928" s="28">
        <v>4</v>
      </c>
      <c r="S928" s="65">
        <v>23.497699999999998</v>
      </c>
      <c r="T928" s="9">
        <v>5</v>
      </c>
      <c r="U928" s="9">
        <v>22</v>
      </c>
      <c r="V928" s="8" t="s">
        <v>39</v>
      </c>
      <c r="W928" s="8" t="s">
        <v>39</v>
      </c>
      <c r="X928" s="8" t="s">
        <v>39</v>
      </c>
      <c r="Y928" s="8" t="s">
        <v>39</v>
      </c>
      <c r="AD928" s="8" t="s">
        <v>285</v>
      </c>
      <c r="AE928" s="8" t="s">
        <v>285</v>
      </c>
      <c r="AJ928" s="8" t="s">
        <v>285</v>
      </c>
    </row>
    <row r="929" spans="1:37" x14ac:dyDescent="0.2">
      <c r="A929" t="s">
        <v>282</v>
      </c>
      <c r="B929" s="8">
        <v>3</v>
      </c>
      <c r="C929" t="s">
        <v>230</v>
      </c>
      <c r="D929" t="s">
        <v>221</v>
      </c>
      <c r="E929" t="s">
        <v>1561</v>
      </c>
      <c r="G929">
        <v>1312</v>
      </c>
      <c r="H929">
        <v>76</v>
      </c>
      <c r="I929" s="13" t="s">
        <v>38</v>
      </c>
      <c r="J929" s="8" t="s">
        <v>43</v>
      </c>
      <c r="K929" s="8" t="s">
        <v>38</v>
      </c>
      <c r="L929" s="10" t="s">
        <v>48</v>
      </c>
      <c r="M929" s="18" t="s">
        <v>53</v>
      </c>
      <c r="N929" s="8">
        <v>999</v>
      </c>
      <c r="O929" s="8">
        <v>999</v>
      </c>
      <c r="P929" s="28">
        <v>5</v>
      </c>
      <c r="Q929" s="65">
        <v>20.598299999999998</v>
      </c>
      <c r="R929" s="28">
        <v>4</v>
      </c>
      <c r="S929" s="65">
        <v>42.738599999999998</v>
      </c>
      <c r="T929" s="9">
        <v>5</v>
      </c>
      <c r="U929" s="9">
        <v>19</v>
      </c>
      <c r="V929" s="8" t="s">
        <v>39</v>
      </c>
      <c r="W929" s="8" t="s">
        <v>39</v>
      </c>
      <c r="X929" s="8" t="s">
        <v>39</v>
      </c>
      <c r="Y929" s="8" t="s">
        <v>39</v>
      </c>
      <c r="AD929" s="8" t="s">
        <v>285</v>
      </c>
      <c r="AE929" s="8" t="s">
        <v>285</v>
      </c>
      <c r="AH929" s="8" t="s">
        <v>285</v>
      </c>
      <c r="AJ929" s="8" t="s">
        <v>285</v>
      </c>
      <c r="AK929" s="8" t="s">
        <v>285</v>
      </c>
    </row>
    <row r="930" spans="1:37" x14ac:dyDescent="0.2">
      <c r="A930" t="s">
        <v>282</v>
      </c>
      <c r="B930" s="8">
        <v>3</v>
      </c>
      <c r="C930" t="s">
        <v>230</v>
      </c>
      <c r="D930" t="s">
        <v>221</v>
      </c>
      <c r="E930" t="s">
        <v>1562</v>
      </c>
      <c r="G930">
        <v>1316</v>
      </c>
      <c r="H930">
        <v>129</v>
      </c>
      <c r="I930" s="13" t="s">
        <v>36</v>
      </c>
      <c r="J930" s="8" t="s">
        <v>37</v>
      </c>
      <c r="K930" s="8" t="s">
        <v>36</v>
      </c>
      <c r="L930" s="10" t="s">
        <v>40</v>
      </c>
      <c r="M930" s="18">
        <v>2</v>
      </c>
      <c r="N930" s="8">
        <v>1</v>
      </c>
      <c r="O930" s="8">
        <v>2</v>
      </c>
      <c r="P930" s="28" t="s">
        <v>45</v>
      </c>
      <c r="R930" s="28" t="s">
        <v>45</v>
      </c>
      <c r="T930" s="9">
        <v>2</v>
      </c>
      <c r="U930" s="9">
        <v>2</v>
      </c>
      <c r="V930" s="8" t="s">
        <v>39</v>
      </c>
      <c r="AA930" s="8" t="s">
        <v>285</v>
      </c>
      <c r="AC930" s="8" t="s">
        <v>285</v>
      </c>
      <c r="AI930" s="8" t="s">
        <v>285</v>
      </c>
    </row>
    <row r="931" spans="1:37" x14ac:dyDescent="0.2">
      <c r="A931" t="s">
        <v>282</v>
      </c>
      <c r="B931" s="8">
        <v>3</v>
      </c>
      <c r="C931" t="s">
        <v>230</v>
      </c>
      <c r="D931" t="s">
        <v>221</v>
      </c>
      <c r="E931" t="s">
        <v>1563</v>
      </c>
      <c r="G931">
        <v>1317</v>
      </c>
      <c r="H931">
        <v>77</v>
      </c>
      <c r="I931" s="13" t="s">
        <v>38</v>
      </c>
      <c r="J931" s="8" t="s">
        <v>43</v>
      </c>
      <c r="K931" s="8" t="s">
        <v>38</v>
      </c>
      <c r="L931" s="10" t="s">
        <v>48</v>
      </c>
      <c r="M931" s="18" t="s">
        <v>53</v>
      </c>
      <c r="N931" s="8">
        <v>999</v>
      </c>
      <c r="O931" s="8">
        <v>999</v>
      </c>
      <c r="P931" s="28">
        <v>3</v>
      </c>
      <c r="Q931" s="65">
        <v>8.6929999999999996</v>
      </c>
      <c r="R931" s="28">
        <v>2</v>
      </c>
      <c r="S931" s="65">
        <v>6.9581</v>
      </c>
      <c r="T931" s="9">
        <v>4</v>
      </c>
      <c r="U931" s="9">
        <v>15</v>
      </c>
      <c r="V931" s="8" t="s">
        <v>39</v>
      </c>
      <c r="W931" s="8" t="s">
        <v>39</v>
      </c>
      <c r="AC931" s="8" t="s">
        <v>285</v>
      </c>
      <c r="AD931" s="8" t="s">
        <v>285</v>
      </c>
      <c r="AI931" s="8" t="s">
        <v>285</v>
      </c>
      <c r="AJ931" s="8" t="s">
        <v>285</v>
      </c>
    </row>
    <row r="932" spans="1:37" x14ac:dyDescent="0.2">
      <c r="A932" t="s">
        <v>282</v>
      </c>
      <c r="B932" s="8">
        <v>3</v>
      </c>
      <c r="C932" t="s">
        <v>230</v>
      </c>
      <c r="D932" t="s">
        <v>221</v>
      </c>
      <c r="E932" t="s">
        <v>1565</v>
      </c>
      <c r="G932">
        <v>1344</v>
      </c>
      <c r="H932">
        <v>78</v>
      </c>
      <c r="I932" s="13" t="s">
        <v>38</v>
      </c>
      <c r="J932" s="8" t="s">
        <v>43</v>
      </c>
      <c r="K932" s="8" t="s">
        <v>38</v>
      </c>
      <c r="L932" s="10" t="s">
        <v>48</v>
      </c>
      <c r="M932" s="18" t="s">
        <v>53</v>
      </c>
      <c r="N932" s="8">
        <v>999</v>
      </c>
      <c r="O932" s="8">
        <v>999</v>
      </c>
      <c r="P932" s="28">
        <v>3</v>
      </c>
      <c r="Q932" s="65">
        <v>6.3388999999999998</v>
      </c>
      <c r="R932" s="28">
        <v>2</v>
      </c>
      <c r="S932" s="65">
        <v>5.5279999999999996</v>
      </c>
      <c r="T932" s="9">
        <v>5</v>
      </c>
      <c r="U932" s="9">
        <v>20</v>
      </c>
      <c r="V932" s="8" t="s">
        <v>39</v>
      </c>
      <c r="W932" s="8" t="s">
        <v>39</v>
      </c>
      <c r="X932" s="8" t="s">
        <v>39</v>
      </c>
      <c r="Y932" s="8" t="s">
        <v>39</v>
      </c>
      <c r="AD932" s="8" t="s">
        <v>285</v>
      </c>
      <c r="AE932" s="8" t="s">
        <v>285</v>
      </c>
      <c r="AF932" s="8" t="s">
        <v>285</v>
      </c>
      <c r="AH932" s="8" t="s">
        <v>285</v>
      </c>
      <c r="AJ932" s="8" t="s">
        <v>285</v>
      </c>
    </row>
    <row r="933" spans="1:37" x14ac:dyDescent="0.2">
      <c r="A933" t="s">
        <v>282</v>
      </c>
      <c r="B933" s="8">
        <v>3</v>
      </c>
      <c r="C933" t="s">
        <v>230</v>
      </c>
      <c r="D933" t="s">
        <v>221</v>
      </c>
      <c r="E933" t="s">
        <v>1566</v>
      </c>
      <c r="G933">
        <v>1366</v>
      </c>
      <c r="H933">
        <v>79</v>
      </c>
      <c r="I933" s="13" t="s">
        <v>38</v>
      </c>
      <c r="J933" s="8" t="s">
        <v>43</v>
      </c>
      <c r="K933" s="8" t="s">
        <v>38</v>
      </c>
      <c r="L933" s="10" t="s">
        <v>48</v>
      </c>
      <c r="M933" s="18" t="s">
        <v>53</v>
      </c>
      <c r="N933" s="8">
        <v>999</v>
      </c>
      <c r="O933" s="8">
        <v>999</v>
      </c>
      <c r="P933" s="28">
        <v>5</v>
      </c>
      <c r="Q933" s="65">
        <v>21.336300000000001</v>
      </c>
      <c r="R933" s="28">
        <v>5</v>
      </c>
      <c r="S933" s="65">
        <v>56.502200000000002</v>
      </c>
      <c r="T933" s="9">
        <v>5</v>
      </c>
      <c r="U933" s="9">
        <v>23</v>
      </c>
      <c r="V933" s="8" t="s">
        <v>39</v>
      </c>
      <c r="W933" s="8" t="s">
        <v>39</v>
      </c>
      <c r="X933" s="8" t="s">
        <v>39</v>
      </c>
      <c r="AA933" s="8" t="s">
        <v>285</v>
      </c>
      <c r="AC933" s="8" t="s">
        <v>285</v>
      </c>
    </row>
    <row r="934" spans="1:37" x14ac:dyDescent="0.2">
      <c r="A934" t="s">
        <v>282</v>
      </c>
      <c r="B934" s="8">
        <v>3</v>
      </c>
      <c r="C934" t="s">
        <v>230</v>
      </c>
      <c r="D934" t="s">
        <v>221</v>
      </c>
      <c r="E934" t="s">
        <v>1567</v>
      </c>
      <c r="G934">
        <v>149</v>
      </c>
      <c r="H934">
        <v>80</v>
      </c>
      <c r="I934" s="13" t="s">
        <v>42</v>
      </c>
      <c r="J934" s="8" t="s">
        <v>43</v>
      </c>
      <c r="K934" s="8" t="s">
        <v>36</v>
      </c>
      <c r="L934" s="10" t="s">
        <v>46</v>
      </c>
      <c r="M934" s="18">
        <v>4</v>
      </c>
      <c r="N934" s="8">
        <v>1</v>
      </c>
      <c r="O934" s="8">
        <v>0</v>
      </c>
      <c r="P934" s="28">
        <v>2</v>
      </c>
      <c r="Q934" s="65">
        <v>2.4996</v>
      </c>
      <c r="R934" s="28">
        <v>1</v>
      </c>
      <c r="S934" s="65">
        <v>0.36049999999999999</v>
      </c>
      <c r="T934" s="9">
        <v>3</v>
      </c>
      <c r="U934" s="9">
        <v>8</v>
      </c>
      <c r="V934" s="8" t="s">
        <v>39</v>
      </c>
      <c r="W934" s="8" t="s">
        <v>39</v>
      </c>
      <c r="AD934" s="8" t="s">
        <v>285</v>
      </c>
      <c r="AE934" s="8" t="s">
        <v>285</v>
      </c>
      <c r="AF934" s="8" t="s">
        <v>285</v>
      </c>
      <c r="AI934" s="8" t="s">
        <v>285</v>
      </c>
      <c r="AJ934" s="8" t="s">
        <v>285</v>
      </c>
    </row>
    <row r="935" spans="1:37" x14ac:dyDescent="0.2">
      <c r="A935" t="s">
        <v>282</v>
      </c>
      <c r="B935" s="8">
        <v>3</v>
      </c>
      <c r="C935" t="s">
        <v>230</v>
      </c>
      <c r="D935" t="s">
        <v>221</v>
      </c>
      <c r="E935" t="s">
        <v>1568</v>
      </c>
      <c r="G935">
        <v>150</v>
      </c>
      <c r="H935">
        <v>131</v>
      </c>
      <c r="I935" s="13" t="s">
        <v>36</v>
      </c>
      <c r="J935" s="8" t="s">
        <v>37</v>
      </c>
      <c r="K935" s="8" t="s">
        <v>36</v>
      </c>
      <c r="L935" s="10" t="s">
        <v>46</v>
      </c>
      <c r="M935" s="18">
        <v>4</v>
      </c>
      <c r="N935" s="8">
        <v>1</v>
      </c>
      <c r="O935" s="8">
        <v>0</v>
      </c>
      <c r="P935" s="28" t="s">
        <v>39</v>
      </c>
      <c r="R935" s="28" t="s">
        <v>39</v>
      </c>
      <c r="T935" s="9">
        <v>3</v>
      </c>
      <c r="U935" s="9">
        <v>7</v>
      </c>
      <c r="V935" s="8" t="s">
        <v>39</v>
      </c>
      <c r="W935" s="8" t="s">
        <v>39</v>
      </c>
      <c r="AD935" s="8" t="s">
        <v>285</v>
      </c>
      <c r="AE935" s="8" t="s">
        <v>285</v>
      </c>
      <c r="AI935" s="8" t="s">
        <v>285</v>
      </c>
      <c r="AJ935" s="8" t="s">
        <v>285</v>
      </c>
    </row>
    <row r="936" spans="1:37" x14ac:dyDescent="0.2">
      <c r="A936" t="s">
        <v>282</v>
      </c>
      <c r="B936" s="8">
        <v>3</v>
      </c>
      <c r="C936" t="s">
        <v>230</v>
      </c>
      <c r="D936" t="s">
        <v>221</v>
      </c>
      <c r="E936" t="s">
        <v>2313</v>
      </c>
      <c r="G936">
        <v>1427</v>
      </c>
      <c r="H936">
        <v>133</v>
      </c>
      <c r="I936" s="13" t="s">
        <v>36</v>
      </c>
      <c r="J936" s="8" t="s">
        <v>37</v>
      </c>
      <c r="K936" s="8" t="s">
        <v>36</v>
      </c>
      <c r="L936" s="10" t="s">
        <v>40</v>
      </c>
      <c r="M936" s="18">
        <v>2</v>
      </c>
      <c r="N936" s="8">
        <v>1</v>
      </c>
      <c r="O936" s="8">
        <v>1</v>
      </c>
      <c r="P936" s="28" t="s">
        <v>45</v>
      </c>
      <c r="R936" s="28" t="s">
        <v>45</v>
      </c>
      <c r="T936" s="9">
        <v>4</v>
      </c>
      <c r="U936" s="9">
        <v>6</v>
      </c>
      <c r="V936" s="8" t="s">
        <v>39</v>
      </c>
      <c r="W936" s="8" t="s">
        <v>39</v>
      </c>
      <c r="X936" s="8" t="s">
        <v>39</v>
      </c>
      <c r="AE936" s="8" t="s">
        <v>285</v>
      </c>
      <c r="AJ936" s="8" t="s">
        <v>285</v>
      </c>
    </row>
    <row r="937" spans="1:37" x14ac:dyDescent="0.2">
      <c r="A937" t="s">
        <v>282</v>
      </c>
      <c r="B937" s="8">
        <v>3</v>
      </c>
      <c r="C937" t="s">
        <v>230</v>
      </c>
      <c r="D937" t="s">
        <v>221</v>
      </c>
      <c r="E937" t="s">
        <v>1571</v>
      </c>
      <c r="G937">
        <v>1285</v>
      </c>
      <c r="H937">
        <v>128</v>
      </c>
      <c r="I937" s="13" t="s">
        <v>38</v>
      </c>
      <c r="J937" s="8" t="s">
        <v>43</v>
      </c>
      <c r="K937" s="8" t="s">
        <v>38</v>
      </c>
      <c r="L937" s="10" t="s">
        <v>47</v>
      </c>
      <c r="M937" s="18" t="s">
        <v>53</v>
      </c>
      <c r="N937" s="8">
        <v>999</v>
      </c>
      <c r="O937" s="8">
        <v>999</v>
      </c>
      <c r="P937" s="28" t="s">
        <v>39</v>
      </c>
      <c r="R937" s="28" t="s">
        <v>39</v>
      </c>
      <c r="T937" s="9">
        <v>5</v>
      </c>
      <c r="U937" s="9">
        <v>14</v>
      </c>
      <c r="V937" s="8" t="s">
        <v>39</v>
      </c>
      <c r="W937" s="8" t="s">
        <v>39</v>
      </c>
      <c r="X937" s="8" t="s">
        <v>39</v>
      </c>
      <c r="Y937" s="8" t="s">
        <v>39</v>
      </c>
      <c r="AC937" s="8" t="s">
        <v>285</v>
      </c>
    </row>
    <row r="938" spans="1:37" x14ac:dyDescent="0.2">
      <c r="A938" t="s">
        <v>282</v>
      </c>
      <c r="B938" s="8">
        <v>3</v>
      </c>
      <c r="C938" t="s">
        <v>230</v>
      </c>
      <c r="D938" t="s">
        <v>221</v>
      </c>
      <c r="E938" t="s">
        <v>2314</v>
      </c>
      <c r="G938">
        <v>166</v>
      </c>
      <c r="H938">
        <v>82</v>
      </c>
      <c r="I938" s="13" t="s">
        <v>42</v>
      </c>
      <c r="J938" s="8" t="s">
        <v>43</v>
      </c>
      <c r="K938" s="8" t="s">
        <v>36</v>
      </c>
      <c r="L938" s="10" t="s">
        <v>46</v>
      </c>
      <c r="M938" s="18">
        <v>3</v>
      </c>
      <c r="N938" s="8">
        <v>1</v>
      </c>
      <c r="O938" s="8">
        <v>1</v>
      </c>
      <c r="P938" s="28">
        <v>2</v>
      </c>
      <c r="Q938" s="65">
        <v>1.9258999999999999</v>
      </c>
      <c r="R938" s="28">
        <v>1</v>
      </c>
      <c r="S938" s="65">
        <v>0.31230000000000002</v>
      </c>
      <c r="T938" s="9">
        <v>2</v>
      </c>
      <c r="U938" s="9">
        <v>8</v>
      </c>
      <c r="W938" s="8" t="s">
        <v>39</v>
      </c>
      <c r="X938" s="8" t="s">
        <v>39</v>
      </c>
      <c r="Y938" s="8" t="s">
        <v>39</v>
      </c>
      <c r="AC938" s="8" t="s">
        <v>285</v>
      </c>
    </row>
    <row r="939" spans="1:37" x14ac:dyDescent="0.2">
      <c r="A939" t="s">
        <v>282</v>
      </c>
      <c r="B939" s="8">
        <v>3</v>
      </c>
      <c r="C939" t="s">
        <v>230</v>
      </c>
      <c r="D939" t="s">
        <v>221</v>
      </c>
      <c r="E939" t="s">
        <v>1572</v>
      </c>
      <c r="G939">
        <v>239</v>
      </c>
      <c r="H939">
        <v>134</v>
      </c>
      <c r="I939" s="13" t="s">
        <v>38</v>
      </c>
      <c r="J939" s="8" t="s">
        <v>43</v>
      </c>
      <c r="K939" s="8" t="s">
        <v>38</v>
      </c>
      <c r="L939" s="10" t="s">
        <v>48</v>
      </c>
      <c r="M939" s="18" t="s">
        <v>53</v>
      </c>
      <c r="N939" s="8">
        <v>999</v>
      </c>
      <c r="O939" s="8">
        <v>999</v>
      </c>
      <c r="P939" s="28" t="s">
        <v>39</v>
      </c>
      <c r="R939" s="28" t="s">
        <v>39</v>
      </c>
      <c r="T939" s="9">
        <v>4</v>
      </c>
      <c r="U939" s="9">
        <v>11</v>
      </c>
      <c r="V939" s="8" t="s">
        <v>39</v>
      </c>
      <c r="W939" s="8" t="s">
        <v>39</v>
      </c>
      <c r="X939" s="8" t="s">
        <v>39</v>
      </c>
      <c r="AC939" s="8" t="s">
        <v>285</v>
      </c>
    </row>
    <row r="940" spans="1:37" x14ac:dyDescent="0.2">
      <c r="A940" t="s">
        <v>282</v>
      </c>
      <c r="B940" s="8">
        <v>3</v>
      </c>
      <c r="C940" t="s">
        <v>230</v>
      </c>
      <c r="D940" t="s">
        <v>221</v>
      </c>
      <c r="E940" t="s">
        <v>1573</v>
      </c>
      <c r="G940">
        <v>290</v>
      </c>
      <c r="H940">
        <v>86</v>
      </c>
      <c r="I940" s="13" t="s">
        <v>38</v>
      </c>
      <c r="J940" s="8" t="s">
        <v>43</v>
      </c>
      <c r="K940" s="8" t="s">
        <v>38</v>
      </c>
      <c r="L940" s="10" t="s">
        <v>48</v>
      </c>
      <c r="M940" s="18" t="s">
        <v>53</v>
      </c>
      <c r="N940" s="8">
        <v>999</v>
      </c>
      <c r="O940" s="8">
        <v>999</v>
      </c>
      <c r="P940" s="28">
        <v>4</v>
      </c>
      <c r="Q940" s="65">
        <v>14.3268</v>
      </c>
      <c r="R940" s="28">
        <v>4</v>
      </c>
      <c r="S940" s="65">
        <v>39.8596</v>
      </c>
      <c r="T940" s="9">
        <v>5</v>
      </c>
      <c r="U940" s="9">
        <v>24</v>
      </c>
      <c r="V940" s="8" t="s">
        <v>39</v>
      </c>
      <c r="W940" s="8" t="s">
        <v>39</v>
      </c>
      <c r="X940" s="8" t="s">
        <v>39</v>
      </c>
      <c r="Y940" s="8" t="s">
        <v>39</v>
      </c>
      <c r="AA940" s="8" t="s">
        <v>285</v>
      </c>
      <c r="AC940" s="8" t="s">
        <v>285</v>
      </c>
      <c r="AF940" s="8" t="s">
        <v>285</v>
      </c>
    </row>
    <row r="941" spans="1:37" x14ac:dyDescent="0.2">
      <c r="A941" t="s">
        <v>282</v>
      </c>
      <c r="B941" s="8">
        <v>3</v>
      </c>
      <c r="C941" t="s">
        <v>230</v>
      </c>
      <c r="D941" t="s">
        <v>221</v>
      </c>
      <c r="E941" t="s">
        <v>1574</v>
      </c>
      <c r="G941">
        <v>1805</v>
      </c>
      <c r="H941">
        <v>87</v>
      </c>
      <c r="I941" s="13" t="s">
        <v>42</v>
      </c>
      <c r="J941" s="8" t="s">
        <v>43</v>
      </c>
      <c r="K941" s="8" t="s">
        <v>36</v>
      </c>
      <c r="L941" s="10" t="s">
        <v>44</v>
      </c>
      <c r="M941" s="18">
        <v>3</v>
      </c>
      <c r="N941" s="8">
        <v>1</v>
      </c>
      <c r="O941" s="8">
        <v>1</v>
      </c>
      <c r="P941" s="28">
        <v>1</v>
      </c>
      <c r="Q941" s="65">
        <v>0.17399999999999999</v>
      </c>
      <c r="R941" s="28">
        <v>1</v>
      </c>
      <c r="S941" s="65">
        <v>2.6800000000000001E-2</v>
      </c>
      <c r="T941" s="9">
        <v>3</v>
      </c>
      <c r="U941" s="9">
        <v>6</v>
      </c>
      <c r="V941" s="8" t="s">
        <v>39</v>
      </c>
      <c r="W941" s="8" t="s">
        <v>39</v>
      </c>
      <c r="AE941" s="8" t="s">
        <v>285</v>
      </c>
      <c r="AI941" s="8" t="s">
        <v>285</v>
      </c>
    </row>
    <row r="942" spans="1:37" x14ac:dyDescent="0.2">
      <c r="A942" t="s">
        <v>282</v>
      </c>
      <c r="B942" s="8">
        <v>3</v>
      </c>
      <c r="C942" t="s">
        <v>230</v>
      </c>
      <c r="D942" t="s">
        <v>221</v>
      </c>
      <c r="E942" t="s">
        <v>1576</v>
      </c>
      <c r="G942">
        <v>9</v>
      </c>
      <c r="H942">
        <v>136</v>
      </c>
      <c r="I942" s="13" t="s">
        <v>36</v>
      </c>
      <c r="J942" s="8" t="s">
        <v>37</v>
      </c>
      <c r="K942" s="8" t="s">
        <v>272</v>
      </c>
      <c r="L942" s="10" t="s">
        <v>44</v>
      </c>
      <c r="M942" s="18">
        <v>3</v>
      </c>
      <c r="N942" s="8">
        <v>1</v>
      </c>
      <c r="O942" s="8">
        <v>2</v>
      </c>
      <c r="P942" s="28" t="s">
        <v>45</v>
      </c>
      <c r="R942" s="28" t="s">
        <v>45</v>
      </c>
      <c r="T942" s="9">
        <v>3</v>
      </c>
      <c r="U942" s="9">
        <v>11</v>
      </c>
      <c r="V942" s="8" t="s">
        <v>39</v>
      </c>
      <c r="W942" s="8" t="s">
        <v>39</v>
      </c>
      <c r="AI942" s="8" t="s">
        <v>285</v>
      </c>
    </row>
    <row r="943" spans="1:37" x14ac:dyDescent="0.2">
      <c r="A943" t="s">
        <v>282</v>
      </c>
      <c r="B943" s="8">
        <v>3</v>
      </c>
      <c r="C943" t="s">
        <v>230</v>
      </c>
      <c r="D943" t="s">
        <v>221</v>
      </c>
      <c r="E943" t="s">
        <v>1577</v>
      </c>
      <c r="G943">
        <v>1807</v>
      </c>
      <c r="H943">
        <v>88</v>
      </c>
      <c r="I943" s="13" t="s">
        <v>38</v>
      </c>
      <c r="J943" s="8" t="s">
        <v>43</v>
      </c>
      <c r="K943" s="8" t="s">
        <v>38</v>
      </c>
      <c r="L943" s="10" t="s">
        <v>48</v>
      </c>
      <c r="M943" s="18" t="s">
        <v>53</v>
      </c>
      <c r="N943" s="8">
        <v>999</v>
      </c>
      <c r="O943" s="8">
        <v>999</v>
      </c>
      <c r="P943" s="28">
        <v>4</v>
      </c>
      <c r="Q943" s="65">
        <v>11.089600000000001</v>
      </c>
      <c r="R943" s="28">
        <v>3</v>
      </c>
      <c r="S943" s="65">
        <v>17.978899999999999</v>
      </c>
      <c r="T943" s="9">
        <v>5</v>
      </c>
      <c r="U943" s="9">
        <v>20</v>
      </c>
      <c r="V943" s="8" t="s">
        <v>39</v>
      </c>
      <c r="W943" s="8" t="s">
        <v>39</v>
      </c>
      <c r="X943" s="8" t="s">
        <v>39</v>
      </c>
      <c r="Y943" s="8" t="s">
        <v>39</v>
      </c>
      <c r="AC943" s="8" t="s">
        <v>285</v>
      </c>
      <c r="AD943" s="8" t="s">
        <v>285</v>
      </c>
      <c r="AE943" s="8" t="s">
        <v>285</v>
      </c>
      <c r="AI943" s="8" t="s">
        <v>285</v>
      </c>
      <c r="AJ943" s="8" t="s">
        <v>285</v>
      </c>
      <c r="AK943" s="8" t="s">
        <v>285</v>
      </c>
    </row>
    <row r="944" spans="1:37" x14ac:dyDescent="0.2">
      <c r="A944" t="s">
        <v>282</v>
      </c>
      <c r="B944" s="8">
        <v>3</v>
      </c>
      <c r="C944" t="s">
        <v>230</v>
      </c>
      <c r="D944" t="s">
        <v>221</v>
      </c>
      <c r="E944" t="s">
        <v>1578</v>
      </c>
      <c r="G944">
        <v>1825</v>
      </c>
      <c r="H944">
        <v>137</v>
      </c>
      <c r="I944" s="13" t="s">
        <v>36</v>
      </c>
      <c r="J944" s="8" t="s">
        <v>37</v>
      </c>
      <c r="K944" s="8" t="s">
        <v>36</v>
      </c>
      <c r="L944" s="10" t="s">
        <v>46</v>
      </c>
      <c r="M944" s="18">
        <v>4</v>
      </c>
      <c r="N944" s="8">
        <v>1</v>
      </c>
      <c r="O944" s="8">
        <v>1</v>
      </c>
      <c r="P944" s="28" t="s">
        <v>39</v>
      </c>
      <c r="R944" s="28" t="s">
        <v>39</v>
      </c>
      <c r="T944" s="9">
        <v>3</v>
      </c>
      <c r="U944" s="9">
        <v>6</v>
      </c>
      <c r="V944" s="8" t="s">
        <v>39</v>
      </c>
      <c r="W944" s="8" t="s">
        <v>39</v>
      </c>
      <c r="AD944" s="8" t="s">
        <v>285</v>
      </c>
      <c r="AI944" s="8" t="s">
        <v>285</v>
      </c>
      <c r="AJ944" s="8" t="s">
        <v>285</v>
      </c>
    </row>
    <row r="945" spans="1:37" x14ac:dyDescent="0.2">
      <c r="A945" t="s">
        <v>282</v>
      </c>
      <c r="B945" s="8">
        <v>3</v>
      </c>
      <c r="C945" t="s">
        <v>230</v>
      </c>
      <c r="D945" t="s">
        <v>221</v>
      </c>
      <c r="E945" t="s">
        <v>1580</v>
      </c>
      <c r="G945">
        <v>1830</v>
      </c>
      <c r="H945">
        <v>89</v>
      </c>
      <c r="I945" s="13" t="s">
        <v>38</v>
      </c>
      <c r="J945" s="8" t="s">
        <v>43</v>
      </c>
      <c r="K945" s="8" t="s">
        <v>38</v>
      </c>
      <c r="L945" s="10" t="s">
        <v>48</v>
      </c>
      <c r="M945" s="18" t="s">
        <v>53</v>
      </c>
      <c r="N945" s="8">
        <v>999</v>
      </c>
      <c r="O945" s="8">
        <v>999</v>
      </c>
      <c r="P945" s="28">
        <v>3</v>
      </c>
      <c r="Q945" s="65">
        <v>6.7896000000000001</v>
      </c>
      <c r="R945" s="28">
        <v>1</v>
      </c>
      <c r="S945" s="65">
        <v>2.9540999999999999</v>
      </c>
      <c r="T945" s="9">
        <v>5</v>
      </c>
      <c r="U945" s="9">
        <v>16</v>
      </c>
      <c r="V945" s="8" t="s">
        <v>39</v>
      </c>
      <c r="W945" s="8" t="s">
        <v>39</v>
      </c>
      <c r="AC945" s="8" t="s">
        <v>285</v>
      </c>
      <c r="AF945" s="8" t="s">
        <v>285</v>
      </c>
      <c r="AI945" s="8" t="s">
        <v>285</v>
      </c>
      <c r="AJ945" s="8" t="s">
        <v>285</v>
      </c>
    </row>
    <row r="946" spans="1:37" x14ac:dyDescent="0.2">
      <c r="A946" t="s">
        <v>282</v>
      </c>
      <c r="B946" s="8">
        <v>3</v>
      </c>
      <c r="C946" t="s">
        <v>230</v>
      </c>
      <c r="D946" t="s">
        <v>221</v>
      </c>
      <c r="E946" t="s">
        <v>1582</v>
      </c>
      <c r="G946">
        <v>1991</v>
      </c>
      <c r="H946">
        <v>140</v>
      </c>
      <c r="I946" s="13" t="s">
        <v>36</v>
      </c>
      <c r="J946" s="8" t="s">
        <v>37</v>
      </c>
      <c r="K946" s="8" t="s">
        <v>36</v>
      </c>
      <c r="L946" s="10" t="s">
        <v>40</v>
      </c>
      <c r="M946" s="18">
        <v>2</v>
      </c>
      <c r="N946" s="8">
        <v>1</v>
      </c>
      <c r="O946" s="8">
        <v>1</v>
      </c>
      <c r="P946" s="28" t="s">
        <v>45</v>
      </c>
      <c r="R946" s="28" t="s">
        <v>45</v>
      </c>
      <c r="T946" s="9">
        <v>3</v>
      </c>
      <c r="U946" s="9">
        <v>7</v>
      </c>
      <c r="V946" s="8" t="s">
        <v>39</v>
      </c>
      <c r="W946" s="8" t="s">
        <v>39</v>
      </c>
      <c r="AJ946" s="8" t="s">
        <v>285</v>
      </c>
      <c r="AK946" s="8" t="s">
        <v>285</v>
      </c>
    </row>
    <row r="947" spans="1:37" x14ac:dyDescent="0.2">
      <c r="A947" t="s">
        <v>282</v>
      </c>
      <c r="B947" s="8">
        <v>3</v>
      </c>
      <c r="C947" t="s">
        <v>230</v>
      </c>
      <c r="D947" t="s">
        <v>221</v>
      </c>
      <c r="E947" t="s">
        <v>2317</v>
      </c>
      <c r="G947">
        <v>2061</v>
      </c>
      <c r="H947">
        <v>94</v>
      </c>
      <c r="I947" s="13" t="s">
        <v>36</v>
      </c>
      <c r="J947" s="8" t="s">
        <v>37</v>
      </c>
      <c r="K947" s="8" t="s">
        <v>272</v>
      </c>
      <c r="L947" s="10" t="s">
        <v>46</v>
      </c>
      <c r="M947" s="18">
        <v>4</v>
      </c>
      <c r="N947" s="8">
        <v>1</v>
      </c>
      <c r="O947" s="8">
        <v>1</v>
      </c>
      <c r="P947" s="28">
        <v>4</v>
      </c>
      <c r="Q947" s="65">
        <v>14.787699999999999</v>
      </c>
      <c r="R947" s="28">
        <v>1</v>
      </c>
      <c r="S947" s="65">
        <v>1.8788</v>
      </c>
      <c r="T947" s="9">
        <v>3</v>
      </c>
      <c r="U947" s="9">
        <v>9</v>
      </c>
      <c r="V947" s="8" t="s">
        <v>39</v>
      </c>
      <c r="W947" s="8" t="s">
        <v>39</v>
      </c>
      <c r="X947" s="8" t="s">
        <v>39</v>
      </c>
      <c r="AE947" s="8" t="s">
        <v>285</v>
      </c>
      <c r="AJ947" s="8" t="s">
        <v>285</v>
      </c>
      <c r="AK947" s="8" t="s">
        <v>285</v>
      </c>
    </row>
    <row r="948" spans="1:37" x14ac:dyDescent="0.2">
      <c r="A948" t="s">
        <v>282</v>
      </c>
      <c r="B948" s="8">
        <v>3</v>
      </c>
      <c r="C948" t="s">
        <v>230</v>
      </c>
      <c r="D948" t="s">
        <v>221</v>
      </c>
      <c r="E948" t="s">
        <v>1584</v>
      </c>
      <c r="G948">
        <v>2080</v>
      </c>
      <c r="H948">
        <v>95</v>
      </c>
      <c r="I948" s="13" t="s">
        <v>38</v>
      </c>
      <c r="J948" s="8" t="s">
        <v>43</v>
      </c>
      <c r="K948" s="8" t="s">
        <v>38</v>
      </c>
      <c r="L948" s="10" t="s">
        <v>48</v>
      </c>
      <c r="M948" s="18" t="s">
        <v>53</v>
      </c>
      <c r="N948" s="8">
        <v>999</v>
      </c>
      <c r="O948" s="8">
        <v>999</v>
      </c>
      <c r="P948" s="28">
        <v>4</v>
      </c>
      <c r="Q948" s="65">
        <v>13.221500000000001</v>
      </c>
      <c r="R948" s="28">
        <v>4</v>
      </c>
      <c r="S948" s="65">
        <v>38.776299999999999</v>
      </c>
      <c r="T948" s="9">
        <v>5</v>
      </c>
      <c r="U948" s="9">
        <v>23</v>
      </c>
      <c r="V948" s="8" t="s">
        <v>39</v>
      </c>
      <c r="W948" s="8" t="s">
        <v>39</v>
      </c>
      <c r="X948" s="8" t="s">
        <v>39</v>
      </c>
      <c r="Y948" s="8" t="s">
        <v>39</v>
      </c>
      <c r="AD948" s="8" t="s">
        <v>285</v>
      </c>
      <c r="AE948" s="8" t="s">
        <v>285</v>
      </c>
      <c r="AJ948" s="8" t="s">
        <v>285</v>
      </c>
    </row>
    <row r="949" spans="1:37" x14ac:dyDescent="0.2">
      <c r="A949" t="s">
        <v>282</v>
      </c>
      <c r="B949" s="8">
        <v>3</v>
      </c>
      <c r="C949" t="s">
        <v>230</v>
      </c>
      <c r="D949" t="s">
        <v>221</v>
      </c>
      <c r="E949" t="s">
        <v>1585</v>
      </c>
      <c r="G949">
        <v>2139</v>
      </c>
      <c r="H949">
        <v>96</v>
      </c>
      <c r="I949" s="13" t="s">
        <v>38</v>
      </c>
      <c r="J949" s="8" t="s">
        <v>43</v>
      </c>
      <c r="K949" s="8" t="s">
        <v>38</v>
      </c>
      <c r="L949" s="10" t="s">
        <v>48</v>
      </c>
      <c r="M949" s="18" t="s">
        <v>53</v>
      </c>
      <c r="N949" s="8">
        <v>999</v>
      </c>
      <c r="O949" s="8">
        <v>999</v>
      </c>
      <c r="P949" s="28">
        <v>4</v>
      </c>
      <c r="Q949" s="65">
        <v>16.143599999999999</v>
      </c>
      <c r="R949" s="28">
        <v>4</v>
      </c>
      <c r="S949" s="65">
        <v>33.023000000000003</v>
      </c>
      <c r="T949" s="9">
        <v>5</v>
      </c>
      <c r="U949" s="9">
        <v>23</v>
      </c>
      <c r="Y949" s="8" t="s">
        <v>39</v>
      </c>
      <c r="AE949" s="8" t="s">
        <v>285</v>
      </c>
      <c r="AJ949" s="8" t="s">
        <v>285</v>
      </c>
    </row>
    <row r="950" spans="1:37" x14ac:dyDescent="0.2">
      <c r="A950" t="s">
        <v>282</v>
      </c>
      <c r="B950" s="8">
        <v>3</v>
      </c>
      <c r="C950" t="s">
        <v>230</v>
      </c>
      <c r="D950" t="s">
        <v>221</v>
      </c>
      <c r="E950" t="s">
        <v>2142</v>
      </c>
      <c r="G950">
        <v>396</v>
      </c>
      <c r="H950">
        <v>143</v>
      </c>
      <c r="I950" s="13" t="s">
        <v>36</v>
      </c>
      <c r="J950" s="8" t="s">
        <v>37</v>
      </c>
      <c r="K950" s="8" t="s">
        <v>36</v>
      </c>
      <c r="L950" s="10" t="s">
        <v>46</v>
      </c>
      <c r="M950" s="18">
        <v>4</v>
      </c>
      <c r="N950" s="8">
        <v>1</v>
      </c>
      <c r="O950" s="8">
        <v>1</v>
      </c>
      <c r="P950" s="28" t="s">
        <v>39</v>
      </c>
      <c r="R950" s="28" t="s">
        <v>39</v>
      </c>
      <c r="T950" s="9">
        <v>3</v>
      </c>
      <c r="U950" s="9">
        <v>5</v>
      </c>
      <c r="V950" s="8" t="s">
        <v>39</v>
      </c>
      <c r="W950" s="8" t="s">
        <v>39</v>
      </c>
      <c r="X950" s="8" t="s">
        <v>39</v>
      </c>
      <c r="AC950" s="8" t="s">
        <v>285</v>
      </c>
    </row>
    <row r="951" spans="1:37" x14ac:dyDescent="0.2">
      <c r="A951" t="s">
        <v>282</v>
      </c>
      <c r="B951" s="8">
        <v>3</v>
      </c>
      <c r="C951" t="s">
        <v>230</v>
      </c>
      <c r="D951" t="s">
        <v>221</v>
      </c>
      <c r="E951" t="s">
        <v>1586</v>
      </c>
      <c r="G951">
        <v>401</v>
      </c>
      <c r="H951">
        <v>97</v>
      </c>
      <c r="I951" s="13" t="s">
        <v>38</v>
      </c>
      <c r="J951" s="8" t="s">
        <v>43</v>
      </c>
      <c r="K951" s="8" t="s">
        <v>38</v>
      </c>
      <c r="L951" s="10" t="s">
        <v>48</v>
      </c>
      <c r="M951" s="18" t="s">
        <v>53</v>
      </c>
      <c r="N951" s="8">
        <v>999</v>
      </c>
      <c r="O951" s="8">
        <v>999</v>
      </c>
      <c r="P951" s="28">
        <v>5</v>
      </c>
      <c r="Q951" s="65">
        <v>29.565799999999999</v>
      </c>
      <c r="R951" s="28">
        <v>3</v>
      </c>
      <c r="S951" s="65">
        <v>12.4901</v>
      </c>
      <c r="T951" s="9">
        <v>4</v>
      </c>
      <c r="U951" s="9">
        <v>15</v>
      </c>
      <c r="V951" s="8" t="s">
        <v>39</v>
      </c>
      <c r="W951" s="8" t="s">
        <v>39</v>
      </c>
      <c r="X951" s="8" t="s">
        <v>39</v>
      </c>
      <c r="AC951" s="8" t="s">
        <v>285</v>
      </c>
    </row>
    <row r="952" spans="1:37" x14ac:dyDescent="0.2">
      <c r="A952" t="s">
        <v>282</v>
      </c>
      <c r="B952" s="8">
        <v>3</v>
      </c>
      <c r="C952" t="s">
        <v>230</v>
      </c>
      <c r="D952" t="s">
        <v>221</v>
      </c>
      <c r="E952" t="s">
        <v>1587</v>
      </c>
      <c r="F952" t="s">
        <v>1588</v>
      </c>
      <c r="G952">
        <v>403</v>
      </c>
      <c r="H952">
        <v>98</v>
      </c>
      <c r="I952" s="13" t="s">
        <v>38</v>
      </c>
      <c r="J952" s="8" t="s">
        <v>43</v>
      </c>
      <c r="K952" s="8" t="s">
        <v>38</v>
      </c>
      <c r="L952" s="10" t="s">
        <v>48</v>
      </c>
      <c r="M952" s="18" t="s">
        <v>53</v>
      </c>
      <c r="N952" s="8">
        <v>999</v>
      </c>
      <c r="O952" s="8">
        <v>999</v>
      </c>
      <c r="P952" s="28">
        <v>4</v>
      </c>
      <c r="Q952" s="65">
        <v>19.860900000000001</v>
      </c>
      <c r="R952" s="28">
        <v>4</v>
      </c>
      <c r="S952" s="65">
        <v>21.390999999999998</v>
      </c>
      <c r="T952" s="9">
        <v>5</v>
      </c>
      <c r="U952" s="9">
        <v>17</v>
      </c>
      <c r="V952" s="8" t="s">
        <v>39</v>
      </c>
      <c r="W952" s="8" t="s">
        <v>39</v>
      </c>
      <c r="X952" s="8" t="s">
        <v>39</v>
      </c>
      <c r="AC952" s="8" t="s">
        <v>285</v>
      </c>
    </row>
    <row r="953" spans="1:37" x14ac:dyDescent="0.2">
      <c r="A953" t="s">
        <v>282</v>
      </c>
      <c r="B953" s="8">
        <v>3</v>
      </c>
      <c r="C953" t="s">
        <v>230</v>
      </c>
      <c r="D953" t="s">
        <v>221</v>
      </c>
      <c r="E953" t="s">
        <v>1589</v>
      </c>
      <c r="G953">
        <v>410</v>
      </c>
      <c r="H953">
        <v>144</v>
      </c>
      <c r="I953" s="13" t="s">
        <v>36</v>
      </c>
      <c r="J953" s="8" t="s">
        <v>37</v>
      </c>
      <c r="K953" s="8" t="s">
        <v>36</v>
      </c>
      <c r="L953" s="10" t="s">
        <v>40</v>
      </c>
      <c r="M953" s="18">
        <v>2</v>
      </c>
      <c r="N953" s="8">
        <v>1</v>
      </c>
      <c r="O953" s="8">
        <v>1</v>
      </c>
      <c r="P953" s="28" t="s">
        <v>45</v>
      </c>
      <c r="R953" s="28" t="s">
        <v>45</v>
      </c>
      <c r="T953" s="9">
        <v>2</v>
      </c>
      <c r="U953" s="9">
        <v>3</v>
      </c>
      <c r="V953" s="8" t="s">
        <v>39</v>
      </c>
      <c r="W953" s="8" t="s">
        <v>39</v>
      </c>
      <c r="AC953" s="8" t="s">
        <v>285</v>
      </c>
      <c r="AI953" s="8" t="s">
        <v>285</v>
      </c>
    </row>
    <row r="954" spans="1:37" x14ac:dyDescent="0.2">
      <c r="A954" t="s">
        <v>282</v>
      </c>
      <c r="B954" s="8">
        <v>3</v>
      </c>
      <c r="C954" t="s">
        <v>230</v>
      </c>
      <c r="D954" t="s">
        <v>221</v>
      </c>
      <c r="E954" t="s">
        <v>2370</v>
      </c>
      <c r="G954">
        <v>2498</v>
      </c>
      <c r="H954">
        <v>149</v>
      </c>
      <c r="I954" s="13" t="s">
        <v>36</v>
      </c>
      <c r="J954" s="8" t="s">
        <v>37</v>
      </c>
      <c r="K954" s="8" t="s">
        <v>36</v>
      </c>
      <c r="L954" s="10" t="s">
        <v>46</v>
      </c>
      <c r="M954" s="18">
        <v>4</v>
      </c>
      <c r="N954" s="8">
        <v>1</v>
      </c>
      <c r="O954" s="8">
        <v>99</v>
      </c>
      <c r="P954" s="28" t="s">
        <v>45</v>
      </c>
      <c r="R954" s="28" t="s">
        <v>45</v>
      </c>
      <c r="T954" s="9">
        <v>2</v>
      </c>
      <c r="U954" s="9">
        <v>2</v>
      </c>
      <c r="V954" s="8" t="s">
        <v>39</v>
      </c>
      <c r="W954" s="8" t="s">
        <v>39</v>
      </c>
      <c r="AE954" s="8" t="s">
        <v>285</v>
      </c>
    </row>
    <row r="955" spans="1:37" x14ac:dyDescent="0.2">
      <c r="A955" t="s">
        <v>282</v>
      </c>
      <c r="B955" s="8">
        <v>3</v>
      </c>
      <c r="C955" t="s">
        <v>230</v>
      </c>
      <c r="D955" t="s">
        <v>221</v>
      </c>
      <c r="E955" t="s">
        <v>1591</v>
      </c>
      <c r="F955" t="s">
        <v>1592</v>
      </c>
      <c r="G955">
        <v>900418</v>
      </c>
      <c r="H955">
        <v>99</v>
      </c>
      <c r="I955" s="13" t="s">
        <v>51</v>
      </c>
      <c r="J955" s="8" t="s">
        <v>43</v>
      </c>
      <c r="K955" s="8" t="s">
        <v>38</v>
      </c>
      <c r="L955" s="10" t="s">
        <v>48</v>
      </c>
      <c r="M955" s="18" t="s">
        <v>53</v>
      </c>
      <c r="N955" s="8">
        <v>999</v>
      </c>
      <c r="O955" s="8">
        <v>999</v>
      </c>
      <c r="P955" s="28">
        <v>2</v>
      </c>
      <c r="Q955" s="65">
        <v>3.9885000000000002</v>
      </c>
      <c r="R955" s="28">
        <v>1</v>
      </c>
      <c r="S955" s="65">
        <v>3.3309000000000002</v>
      </c>
      <c r="T955" s="9">
        <v>4</v>
      </c>
      <c r="U955" s="9">
        <v>16</v>
      </c>
      <c r="V955" s="8" t="s">
        <v>39</v>
      </c>
      <c r="W955" s="8" t="s">
        <v>39</v>
      </c>
      <c r="AC955" s="8" t="s">
        <v>285</v>
      </c>
      <c r="AI955" s="8" t="s">
        <v>285</v>
      </c>
      <c r="AJ955" s="8" t="s">
        <v>285</v>
      </c>
      <c r="AK955" s="8" t="s">
        <v>285</v>
      </c>
    </row>
    <row r="956" spans="1:37" x14ac:dyDescent="0.2">
      <c r="A956" t="s">
        <v>282</v>
      </c>
      <c r="B956" s="8">
        <v>3</v>
      </c>
      <c r="C956" t="s">
        <v>230</v>
      </c>
      <c r="D956" t="s">
        <v>221</v>
      </c>
      <c r="E956" t="s">
        <v>1593</v>
      </c>
      <c r="F956" t="s">
        <v>1594</v>
      </c>
      <c r="G956">
        <v>425</v>
      </c>
      <c r="H956">
        <v>100</v>
      </c>
      <c r="I956" s="13" t="s">
        <v>51</v>
      </c>
      <c r="J956" s="8" t="s">
        <v>43</v>
      </c>
      <c r="K956" s="8" t="s">
        <v>38</v>
      </c>
      <c r="L956" s="10" t="s">
        <v>48</v>
      </c>
      <c r="M956" s="18" t="s">
        <v>53</v>
      </c>
      <c r="N956" s="8">
        <v>999</v>
      </c>
      <c r="O956" s="8">
        <v>999</v>
      </c>
      <c r="P956" s="28">
        <v>2</v>
      </c>
      <c r="Q956" s="65">
        <v>4.5491000000000001</v>
      </c>
      <c r="R956" s="28">
        <v>1</v>
      </c>
      <c r="S956" s="65">
        <v>4.3514999999999997</v>
      </c>
      <c r="T956" s="9">
        <v>5</v>
      </c>
      <c r="U956" s="9">
        <v>22</v>
      </c>
      <c r="V956" s="8" t="s">
        <v>39</v>
      </c>
      <c r="W956" s="8" t="s">
        <v>39</v>
      </c>
      <c r="X956" s="8" t="s">
        <v>39</v>
      </c>
      <c r="AC956" s="8" t="s">
        <v>285</v>
      </c>
      <c r="AE956" s="8" t="s">
        <v>285</v>
      </c>
      <c r="AI956" s="8" t="s">
        <v>285</v>
      </c>
      <c r="AJ956" s="8" t="s">
        <v>285</v>
      </c>
    </row>
    <row r="957" spans="1:37" x14ac:dyDescent="0.2">
      <c r="A957" t="s">
        <v>282</v>
      </c>
      <c r="B957" s="8">
        <v>3</v>
      </c>
      <c r="C957" t="s">
        <v>230</v>
      </c>
      <c r="D957" t="s">
        <v>221</v>
      </c>
      <c r="E957" t="s">
        <v>1597</v>
      </c>
      <c r="G957">
        <v>455</v>
      </c>
      <c r="H957">
        <v>101</v>
      </c>
      <c r="I957" s="13" t="s">
        <v>38</v>
      </c>
      <c r="J957" s="8" t="s">
        <v>43</v>
      </c>
      <c r="K957" s="8" t="s">
        <v>38</v>
      </c>
      <c r="L957" s="10" t="s">
        <v>48</v>
      </c>
      <c r="M957" s="18" t="s">
        <v>53</v>
      </c>
      <c r="N957" s="8">
        <v>999</v>
      </c>
      <c r="O957" s="8">
        <v>999</v>
      </c>
      <c r="P957" s="28">
        <v>5</v>
      </c>
      <c r="Q957" s="65">
        <v>37.186399999999999</v>
      </c>
      <c r="R957" s="28">
        <v>3</v>
      </c>
      <c r="S957" s="65">
        <v>10.8437</v>
      </c>
      <c r="T957" s="9">
        <v>4</v>
      </c>
      <c r="U957" s="9">
        <v>16</v>
      </c>
      <c r="W957" s="8" t="s">
        <v>39</v>
      </c>
      <c r="X957" s="8" t="s">
        <v>39</v>
      </c>
      <c r="Y957" s="8" t="s">
        <v>39</v>
      </c>
      <c r="AA957" s="8" t="s">
        <v>285</v>
      </c>
      <c r="AC957" s="8" t="s">
        <v>285</v>
      </c>
    </row>
    <row r="958" spans="1:37" x14ac:dyDescent="0.2">
      <c r="A958" t="s">
        <v>282</v>
      </c>
      <c r="B958" s="8">
        <v>3</v>
      </c>
      <c r="C958" t="s">
        <v>230</v>
      </c>
      <c r="D958" t="s">
        <v>221</v>
      </c>
      <c r="E958" t="s">
        <v>1598</v>
      </c>
      <c r="G958">
        <v>1278</v>
      </c>
      <c r="H958">
        <v>124</v>
      </c>
      <c r="I958" s="13" t="s">
        <v>38</v>
      </c>
      <c r="J958" s="8" t="s">
        <v>43</v>
      </c>
      <c r="K958" s="8" t="s">
        <v>38</v>
      </c>
      <c r="L958" s="10" t="s">
        <v>48</v>
      </c>
      <c r="M958" s="18" t="s">
        <v>53</v>
      </c>
      <c r="N958" s="8">
        <v>999</v>
      </c>
      <c r="O958" s="8">
        <v>999</v>
      </c>
      <c r="P958" s="28" t="s">
        <v>39</v>
      </c>
      <c r="R958" s="28" t="s">
        <v>39</v>
      </c>
      <c r="T958" s="9">
        <v>5</v>
      </c>
      <c r="U958" s="9">
        <v>19</v>
      </c>
      <c r="V958" s="8" t="s">
        <v>39</v>
      </c>
      <c r="W958" s="8" t="s">
        <v>39</v>
      </c>
      <c r="X958" s="8" t="s">
        <v>39</v>
      </c>
      <c r="Y958" s="8" t="s">
        <v>39</v>
      </c>
      <c r="AC958" s="8" t="s">
        <v>285</v>
      </c>
    </row>
    <row r="959" spans="1:37" x14ac:dyDescent="0.2">
      <c r="A959" t="s">
        <v>282</v>
      </c>
      <c r="B959" s="8">
        <v>3</v>
      </c>
      <c r="C959" t="s">
        <v>230</v>
      </c>
      <c r="D959" t="s">
        <v>221</v>
      </c>
      <c r="E959" t="s">
        <v>1599</v>
      </c>
      <c r="G959">
        <v>2179</v>
      </c>
      <c r="H959">
        <v>102</v>
      </c>
      <c r="I959" s="13" t="s">
        <v>36</v>
      </c>
      <c r="J959" s="8" t="s">
        <v>37</v>
      </c>
      <c r="K959" s="8" t="s">
        <v>272</v>
      </c>
      <c r="L959" s="10" t="s">
        <v>46</v>
      </c>
      <c r="M959" s="18">
        <v>4</v>
      </c>
      <c r="N959" s="8">
        <v>1</v>
      </c>
      <c r="O959" s="8">
        <v>1</v>
      </c>
      <c r="P959" s="28">
        <v>4</v>
      </c>
      <c r="Q959" s="65">
        <v>14.1005</v>
      </c>
      <c r="R959" s="28">
        <v>3</v>
      </c>
      <c r="S959" s="65">
        <v>15.669600000000001</v>
      </c>
      <c r="T959" s="9">
        <v>5</v>
      </c>
      <c r="U959" s="9">
        <v>23</v>
      </c>
      <c r="V959" s="8" t="s">
        <v>39</v>
      </c>
      <c r="W959" s="8" t="s">
        <v>39</v>
      </c>
      <c r="X959" s="8" t="s">
        <v>39</v>
      </c>
      <c r="AA959" s="8" t="s">
        <v>285</v>
      </c>
      <c r="AC959" s="8" t="s">
        <v>285</v>
      </c>
    </row>
    <row r="960" spans="1:37" x14ac:dyDescent="0.2">
      <c r="A960" t="s">
        <v>282</v>
      </c>
      <c r="B960" s="8">
        <v>3</v>
      </c>
      <c r="C960" t="s">
        <v>230</v>
      </c>
      <c r="D960" t="s">
        <v>221</v>
      </c>
      <c r="E960" t="s">
        <v>1601</v>
      </c>
      <c r="G960">
        <v>2282</v>
      </c>
      <c r="H960">
        <v>103</v>
      </c>
      <c r="I960" s="13" t="s">
        <v>38</v>
      </c>
      <c r="J960" s="8" t="s">
        <v>43</v>
      </c>
      <c r="K960" s="8" t="s">
        <v>36</v>
      </c>
      <c r="L960" s="10" t="s">
        <v>47</v>
      </c>
      <c r="M960" s="18" t="s">
        <v>53</v>
      </c>
      <c r="N960" s="8">
        <v>999</v>
      </c>
      <c r="O960" s="8">
        <v>999</v>
      </c>
      <c r="P960" s="28">
        <v>5</v>
      </c>
      <c r="Q960" s="65">
        <v>50.4816</v>
      </c>
      <c r="R960" s="28">
        <v>1</v>
      </c>
      <c r="S960" s="65">
        <v>4.2159000000000004</v>
      </c>
      <c r="T960" s="9">
        <v>3</v>
      </c>
      <c r="U960" s="9">
        <v>7</v>
      </c>
      <c r="V960" s="8" t="s">
        <v>39</v>
      </c>
      <c r="W960" s="8" t="s">
        <v>39</v>
      </c>
      <c r="X960" s="8" t="s">
        <v>39</v>
      </c>
      <c r="AB960" s="8" t="s">
        <v>285</v>
      </c>
      <c r="AC960" s="8" t="s">
        <v>285</v>
      </c>
    </row>
    <row r="961" spans="1:37" x14ac:dyDescent="0.2">
      <c r="A961" t="s">
        <v>282</v>
      </c>
      <c r="B961" s="8">
        <v>3</v>
      </c>
      <c r="C961" t="s">
        <v>230</v>
      </c>
      <c r="D961" t="s">
        <v>221</v>
      </c>
      <c r="E961" t="s">
        <v>1602</v>
      </c>
      <c r="G961">
        <v>901016</v>
      </c>
      <c r="H961">
        <v>67</v>
      </c>
      <c r="I961" s="13" t="s">
        <v>38</v>
      </c>
      <c r="J961" s="8" t="s">
        <v>43</v>
      </c>
      <c r="K961" s="8" t="s">
        <v>38</v>
      </c>
      <c r="L961" s="10" t="s">
        <v>48</v>
      </c>
      <c r="M961" s="18" t="s">
        <v>53</v>
      </c>
      <c r="N961" s="8">
        <v>999</v>
      </c>
      <c r="O961" s="8">
        <v>999</v>
      </c>
      <c r="P961" s="28">
        <v>5</v>
      </c>
      <c r="Q961" s="65">
        <v>20.928000000000001</v>
      </c>
      <c r="R961" s="28">
        <v>4</v>
      </c>
      <c r="S961" s="65">
        <v>29.3538</v>
      </c>
      <c r="T961" s="9">
        <v>5</v>
      </c>
      <c r="U961" s="9">
        <v>21</v>
      </c>
      <c r="V961" s="8" t="s">
        <v>39</v>
      </c>
      <c r="W961" s="8" t="s">
        <v>39</v>
      </c>
      <c r="X961" s="8" t="s">
        <v>39</v>
      </c>
      <c r="AC961" s="8" t="s">
        <v>285</v>
      </c>
    </row>
    <row r="962" spans="1:37" x14ac:dyDescent="0.2">
      <c r="A962" t="s">
        <v>282</v>
      </c>
      <c r="B962" s="8">
        <v>3</v>
      </c>
      <c r="C962" t="s">
        <v>230</v>
      </c>
      <c r="D962" t="s">
        <v>221</v>
      </c>
      <c r="E962" t="s">
        <v>2319</v>
      </c>
      <c r="G962">
        <v>2298</v>
      </c>
      <c r="H962">
        <v>105</v>
      </c>
      <c r="I962" s="13" t="s">
        <v>42</v>
      </c>
      <c r="J962" s="8" t="s">
        <v>43</v>
      </c>
      <c r="K962" s="8" t="s">
        <v>36</v>
      </c>
      <c r="L962" s="10" t="s">
        <v>46</v>
      </c>
      <c r="M962" s="18">
        <v>1</v>
      </c>
      <c r="N962" s="8">
        <v>3</v>
      </c>
      <c r="O962" s="8">
        <v>2</v>
      </c>
      <c r="P962" s="28">
        <v>2</v>
      </c>
      <c r="Q962" s="65">
        <v>4.4692999999999996</v>
      </c>
      <c r="R962" s="28">
        <v>1</v>
      </c>
      <c r="S962" s="65">
        <v>0.32600000000000001</v>
      </c>
      <c r="T962" s="9">
        <v>2</v>
      </c>
      <c r="U962" s="9">
        <v>5</v>
      </c>
      <c r="V962" s="8" t="s">
        <v>39</v>
      </c>
      <c r="W962" s="8" t="s">
        <v>39</v>
      </c>
      <c r="AD962" s="8" t="s">
        <v>285</v>
      </c>
      <c r="AE962" s="8" t="s">
        <v>285</v>
      </c>
      <c r="AF962" s="8" t="s">
        <v>285</v>
      </c>
      <c r="AG962" s="8" t="s">
        <v>285</v>
      </c>
      <c r="AH962" s="8" t="s">
        <v>285</v>
      </c>
    </row>
    <row r="963" spans="1:37" x14ac:dyDescent="0.2">
      <c r="A963" t="s">
        <v>282</v>
      </c>
      <c r="B963" s="8">
        <v>3</v>
      </c>
      <c r="C963" t="s">
        <v>230</v>
      </c>
      <c r="D963" t="s">
        <v>221</v>
      </c>
      <c r="E963" t="s">
        <v>2320</v>
      </c>
      <c r="G963">
        <v>2301</v>
      </c>
      <c r="H963">
        <v>106</v>
      </c>
      <c r="I963" s="13" t="s">
        <v>51</v>
      </c>
      <c r="J963" s="8" t="s">
        <v>43</v>
      </c>
      <c r="K963" s="8" t="s">
        <v>38</v>
      </c>
      <c r="L963" s="10" t="s">
        <v>48</v>
      </c>
      <c r="M963" s="18" t="s">
        <v>53</v>
      </c>
      <c r="N963" s="8">
        <v>999</v>
      </c>
      <c r="O963" s="8">
        <v>999</v>
      </c>
      <c r="P963" s="28">
        <v>1</v>
      </c>
      <c r="Q963" s="65">
        <v>0.2223</v>
      </c>
      <c r="R963" s="28">
        <v>1</v>
      </c>
      <c r="S963" s="65">
        <v>6.1199999999999997E-2</v>
      </c>
      <c r="T963" s="9">
        <v>3</v>
      </c>
      <c r="U963" s="9">
        <v>9</v>
      </c>
      <c r="W963" s="8" t="s">
        <v>39</v>
      </c>
      <c r="X963" s="8" t="s">
        <v>39</v>
      </c>
      <c r="Y963" s="8" t="s">
        <v>39</v>
      </c>
      <c r="AC963" s="8" t="s">
        <v>285</v>
      </c>
      <c r="AF963" s="8" t="s">
        <v>285</v>
      </c>
    </row>
    <row r="964" spans="1:37" x14ac:dyDescent="0.2">
      <c r="A964" t="s">
        <v>282</v>
      </c>
      <c r="B964" s="8">
        <v>3</v>
      </c>
      <c r="C964" t="s">
        <v>230</v>
      </c>
      <c r="D964" t="s">
        <v>221</v>
      </c>
      <c r="E964" t="s">
        <v>1603</v>
      </c>
      <c r="G964">
        <v>2307</v>
      </c>
      <c r="H964">
        <v>107</v>
      </c>
      <c r="I964" s="13" t="s">
        <v>42</v>
      </c>
      <c r="J964" s="8" t="s">
        <v>43</v>
      </c>
      <c r="K964" s="8" t="s">
        <v>36</v>
      </c>
      <c r="L964" s="10" t="s">
        <v>44</v>
      </c>
      <c r="M964" s="18">
        <v>3</v>
      </c>
      <c r="N964" s="8">
        <v>1</v>
      </c>
      <c r="O964" s="8">
        <v>1</v>
      </c>
      <c r="P964" s="28">
        <v>2</v>
      </c>
      <c r="Q964" s="65">
        <v>3.0257999999999998</v>
      </c>
      <c r="R964" s="28">
        <v>1</v>
      </c>
      <c r="S964" s="65">
        <v>1.3151999999999999</v>
      </c>
      <c r="T964" s="9">
        <v>4</v>
      </c>
      <c r="U964" s="9">
        <v>10</v>
      </c>
      <c r="W964" s="8" t="s">
        <v>39</v>
      </c>
      <c r="X964" s="8" t="s">
        <v>39</v>
      </c>
      <c r="Y964" s="8" t="s">
        <v>39</v>
      </c>
      <c r="AC964" s="8" t="s">
        <v>285</v>
      </c>
      <c r="AD964" s="8" t="s">
        <v>285</v>
      </c>
      <c r="AF964" s="8" t="s">
        <v>285</v>
      </c>
    </row>
    <row r="965" spans="1:37" x14ac:dyDescent="0.2">
      <c r="A965" t="s">
        <v>282</v>
      </c>
      <c r="B965" s="8">
        <v>3</v>
      </c>
      <c r="C965" t="s">
        <v>230</v>
      </c>
      <c r="D965" t="s">
        <v>221</v>
      </c>
      <c r="E965" t="s">
        <v>2321</v>
      </c>
      <c r="G965">
        <v>2308</v>
      </c>
      <c r="H965">
        <v>108</v>
      </c>
      <c r="I965" s="13" t="s">
        <v>42</v>
      </c>
      <c r="J965" s="8" t="s">
        <v>43</v>
      </c>
      <c r="K965" s="8" t="s">
        <v>272</v>
      </c>
      <c r="L965" s="10" t="s">
        <v>46</v>
      </c>
      <c r="M965" s="18">
        <v>4</v>
      </c>
      <c r="N965" s="8">
        <v>1</v>
      </c>
      <c r="O965" s="8">
        <v>0</v>
      </c>
      <c r="P965" s="28">
        <v>1</v>
      </c>
      <c r="Q965" s="65">
        <v>0.1305</v>
      </c>
      <c r="R965" s="28">
        <v>1</v>
      </c>
      <c r="S965" s="65">
        <v>3.2199999999999999E-2</v>
      </c>
      <c r="T965" s="9">
        <v>3</v>
      </c>
      <c r="U965" s="9">
        <v>10</v>
      </c>
      <c r="W965" s="8" t="s">
        <v>39</v>
      </c>
      <c r="X965" s="8" t="s">
        <v>39</v>
      </c>
      <c r="AC965" s="8" t="s">
        <v>285</v>
      </c>
      <c r="AD965" s="8" t="s">
        <v>285</v>
      </c>
      <c r="AE965" s="8" t="s">
        <v>285</v>
      </c>
      <c r="AF965" s="8" t="s">
        <v>285</v>
      </c>
    </row>
    <row r="966" spans="1:37" x14ac:dyDescent="0.2">
      <c r="A966" t="s">
        <v>282</v>
      </c>
      <c r="B966" s="8">
        <v>3</v>
      </c>
      <c r="C966" t="s">
        <v>230</v>
      </c>
      <c r="D966" t="s">
        <v>221</v>
      </c>
      <c r="E966" t="s">
        <v>1604</v>
      </c>
      <c r="G966">
        <v>1526</v>
      </c>
      <c r="H966">
        <v>109</v>
      </c>
      <c r="I966" s="13" t="s">
        <v>38</v>
      </c>
      <c r="J966" s="8" t="s">
        <v>43</v>
      </c>
      <c r="K966" s="8" t="s">
        <v>38</v>
      </c>
      <c r="L966" s="10" t="s">
        <v>48</v>
      </c>
      <c r="M966" s="18" t="s">
        <v>53</v>
      </c>
      <c r="N966" s="8">
        <v>999</v>
      </c>
      <c r="O966" s="8">
        <v>999</v>
      </c>
      <c r="P966" s="28">
        <v>5</v>
      </c>
      <c r="Q966" s="65">
        <v>26.086099999999998</v>
      </c>
      <c r="R966" s="28">
        <v>4</v>
      </c>
      <c r="S966" s="65">
        <v>33.5503</v>
      </c>
      <c r="T966" s="9">
        <v>5</v>
      </c>
      <c r="U966" s="9">
        <v>20</v>
      </c>
      <c r="V966" s="8" t="s">
        <v>39</v>
      </c>
      <c r="W966" s="8" t="s">
        <v>39</v>
      </c>
      <c r="X966" s="8" t="s">
        <v>39</v>
      </c>
      <c r="AA966" s="8" t="s">
        <v>285</v>
      </c>
      <c r="AC966" s="8" t="s">
        <v>285</v>
      </c>
    </row>
    <row r="967" spans="1:37" x14ac:dyDescent="0.2">
      <c r="A967" t="s">
        <v>282</v>
      </c>
      <c r="B967" s="8">
        <v>3</v>
      </c>
      <c r="C967" t="s">
        <v>230</v>
      </c>
      <c r="D967" t="s">
        <v>221</v>
      </c>
      <c r="E967" t="s">
        <v>2138</v>
      </c>
      <c r="G967">
        <v>1153</v>
      </c>
      <c r="H967">
        <v>71</v>
      </c>
      <c r="I967" s="13" t="s">
        <v>51</v>
      </c>
      <c r="J967" s="8" t="s">
        <v>43</v>
      </c>
      <c r="K967" s="8" t="s">
        <v>38</v>
      </c>
      <c r="L967" s="10" t="s">
        <v>48</v>
      </c>
      <c r="M967" s="18" t="s">
        <v>53</v>
      </c>
      <c r="N967" s="8">
        <v>999</v>
      </c>
      <c r="O967" s="8">
        <v>999</v>
      </c>
      <c r="P967" s="28">
        <v>1</v>
      </c>
      <c r="Q967" s="65">
        <v>1.09E-2</v>
      </c>
      <c r="R967" s="28">
        <v>1</v>
      </c>
      <c r="S967" s="65">
        <v>1.34E-2</v>
      </c>
      <c r="T967" s="9">
        <v>3</v>
      </c>
      <c r="U967" s="9">
        <v>13</v>
      </c>
      <c r="W967" s="8" t="s">
        <v>39</v>
      </c>
      <c r="X967" s="8" t="s">
        <v>39</v>
      </c>
      <c r="Y967" s="8" t="s">
        <v>39</v>
      </c>
      <c r="AC967" s="8" t="s">
        <v>285</v>
      </c>
      <c r="AD967" s="8" t="s">
        <v>285</v>
      </c>
      <c r="AE967" s="8" t="s">
        <v>285</v>
      </c>
      <c r="AF967" s="8" t="s">
        <v>285</v>
      </c>
    </row>
    <row r="968" spans="1:37" x14ac:dyDescent="0.2">
      <c r="A968" t="s">
        <v>282</v>
      </c>
      <c r="B968" s="8">
        <v>3</v>
      </c>
      <c r="C968" t="s">
        <v>230</v>
      </c>
      <c r="D968" t="s">
        <v>221</v>
      </c>
      <c r="E968" t="s">
        <v>1605</v>
      </c>
      <c r="G968">
        <v>902000</v>
      </c>
      <c r="H968">
        <v>92</v>
      </c>
      <c r="I968" s="13" t="s">
        <v>42</v>
      </c>
      <c r="J968" s="8" t="s">
        <v>43</v>
      </c>
      <c r="K968" s="8" t="s">
        <v>36</v>
      </c>
      <c r="L968" s="10" t="s">
        <v>46</v>
      </c>
      <c r="M968" s="18">
        <v>4</v>
      </c>
      <c r="N968" s="8">
        <v>1</v>
      </c>
      <c r="O968" s="8">
        <v>1</v>
      </c>
      <c r="P968" s="28">
        <v>1</v>
      </c>
      <c r="Q968" s="65">
        <v>0.65529999999999999</v>
      </c>
      <c r="R968" s="28">
        <v>1</v>
      </c>
      <c r="S968" s="65">
        <v>0.14560000000000001</v>
      </c>
      <c r="T968" s="9">
        <v>4</v>
      </c>
      <c r="U968" s="9">
        <v>13</v>
      </c>
      <c r="V968" s="8" t="s">
        <v>39</v>
      </c>
      <c r="W968" s="8" t="s">
        <v>39</v>
      </c>
      <c r="AE968" s="8" t="s">
        <v>285</v>
      </c>
      <c r="AK968" s="8" t="s">
        <v>285</v>
      </c>
    </row>
    <row r="969" spans="1:37" x14ac:dyDescent="0.2">
      <c r="A969" t="s">
        <v>282</v>
      </c>
      <c r="B969" s="8">
        <v>3</v>
      </c>
      <c r="C969" t="s">
        <v>230</v>
      </c>
      <c r="D969" t="s">
        <v>221</v>
      </c>
      <c r="E969" t="s">
        <v>2135</v>
      </c>
      <c r="G969">
        <v>1155</v>
      </c>
      <c r="H969">
        <v>122</v>
      </c>
      <c r="I969" s="13" t="s">
        <v>38</v>
      </c>
      <c r="J969" s="8" t="s">
        <v>43</v>
      </c>
      <c r="K969" s="8" t="s">
        <v>38</v>
      </c>
      <c r="L969" s="10" t="s">
        <v>47</v>
      </c>
      <c r="M969" s="18" t="s">
        <v>53</v>
      </c>
      <c r="N969" s="8">
        <v>999</v>
      </c>
      <c r="O969" s="8">
        <v>999</v>
      </c>
      <c r="P969" s="28" t="s">
        <v>39</v>
      </c>
      <c r="R969" s="28" t="s">
        <v>39</v>
      </c>
      <c r="T969" s="9">
        <v>2</v>
      </c>
      <c r="U969" s="9">
        <v>9</v>
      </c>
      <c r="W969" s="8" t="s">
        <v>39</v>
      </c>
      <c r="X969" s="8" t="s">
        <v>39</v>
      </c>
      <c r="Y969" s="8" t="s">
        <v>39</v>
      </c>
      <c r="AC969" s="8" t="s">
        <v>285</v>
      </c>
      <c r="AD969" s="8" t="s">
        <v>285</v>
      </c>
      <c r="AE969" s="8" t="s">
        <v>285</v>
      </c>
      <c r="AF969" s="8" t="s">
        <v>285</v>
      </c>
    </row>
    <row r="970" spans="1:37" x14ac:dyDescent="0.2">
      <c r="A970" t="s">
        <v>282</v>
      </c>
      <c r="B970" s="8">
        <v>3</v>
      </c>
      <c r="C970" t="s">
        <v>230</v>
      </c>
      <c r="D970" t="s">
        <v>221</v>
      </c>
      <c r="E970" t="s">
        <v>1606</v>
      </c>
      <c r="G970">
        <v>1998</v>
      </c>
      <c r="H970">
        <v>91</v>
      </c>
      <c r="I970" s="13" t="s">
        <v>38</v>
      </c>
      <c r="J970" s="8" t="s">
        <v>43</v>
      </c>
      <c r="K970" s="8" t="s">
        <v>38</v>
      </c>
      <c r="L970" s="10" t="s">
        <v>48</v>
      </c>
      <c r="M970" s="18" t="s">
        <v>53</v>
      </c>
      <c r="N970" s="8">
        <v>999</v>
      </c>
      <c r="O970" s="8">
        <v>999</v>
      </c>
      <c r="P970" s="28">
        <v>3</v>
      </c>
      <c r="Q970" s="65">
        <v>7.4340999999999999</v>
      </c>
      <c r="R970" s="28">
        <v>2</v>
      </c>
      <c r="S970" s="65">
        <v>6.4485000000000001</v>
      </c>
      <c r="T970" s="9">
        <v>5</v>
      </c>
      <c r="U970" s="9">
        <v>17</v>
      </c>
      <c r="V970" s="8" t="s">
        <v>39</v>
      </c>
      <c r="W970" s="8" t="s">
        <v>39</v>
      </c>
      <c r="AE970" s="8" t="s">
        <v>285</v>
      </c>
      <c r="AI970" s="8" t="s">
        <v>285</v>
      </c>
      <c r="AJ970" s="8" t="s">
        <v>285</v>
      </c>
      <c r="AK970" s="8" t="s">
        <v>285</v>
      </c>
    </row>
    <row r="971" spans="1:37" x14ac:dyDescent="0.2">
      <c r="A971" t="s">
        <v>282</v>
      </c>
      <c r="B971" s="8">
        <v>3</v>
      </c>
      <c r="C971" t="s">
        <v>230</v>
      </c>
      <c r="D971" t="s">
        <v>221</v>
      </c>
      <c r="E971" t="s">
        <v>1607</v>
      </c>
      <c r="F971" t="s">
        <v>1608</v>
      </c>
      <c r="G971">
        <v>2012</v>
      </c>
      <c r="H971">
        <v>93</v>
      </c>
      <c r="I971" s="13" t="s">
        <v>38</v>
      </c>
      <c r="J971" s="8" t="s">
        <v>43</v>
      </c>
      <c r="K971" s="8" t="s">
        <v>38</v>
      </c>
      <c r="L971" s="10" t="s">
        <v>48</v>
      </c>
      <c r="M971" s="18" t="s">
        <v>53</v>
      </c>
      <c r="N971" s="8">
        <v>999</v>
      </c>
      <c r="O971" s="8">
        <v>999</v>
      </c>
      <c r="P971" s="28">
        <v>4</v>
      </c>
      <c r="Q971" s="65">
        <v>15.6653</v>
      </c>
      <c r="R971" s="28">
        <v>4</v>
      </c>
      <c r="S971" s="65">
        <v>23.917400000000001</v>
      </c>
      <c r="T971" s="9">
        <v>4</v>
      </c>
      <c r="U971" s="9">
        <v>14</v>
      </c>
      <c r="V971" s="8" t="s">
        <v>39</v>
      </c>
      <c r="W971" s="8" t="s">
        <v>39</v>
      </c>
      <c r="X971" s="8" t="s">
        <v>39</v>
      </c>
      <c r="AC971" s="8" t="s">
        <v>285</v>
      </c>
      <c r="AD971" s="8" t="s">
        <v>285</v>
      </c>
      <c r="AI971" s="8" t="s">
        <v>285</v>
      </c>
      <c r="AJ971" s="8" t="s">
        <v>285</v>
      </c>
    </row>
    <row r="972" spans="1:37" x14ac:dyDescent="0.2">
      <c r="A972" t="s">
        <v>282</v>
      </c>
      <c r="B972" s="8">
        <v>3</v>
      </c>
      <c r="C972" t="s">
        <v>230</v>
      </c>
      <c r="D972" t="s">
        <v>221</v>
      </c>
      <c r="E972" t="s">
        <v>2129</v>
      </c>
      <c r="G972">
        <v>2475</v>
      </c>
      <c r="H972">
        <v>158</v>
      </c>
      <c r="I972" s="13" t="s">
        <v>36</v>
      </c>
      <c r="J972" s="8" t="s">
        <v>37</v>
      </c>
      <c r="K972" s="8" t="s">
        <v>36</v>
      </c>
      <c r="L972" s="10" t="s">
        <v>46</v>
      </c>
      <c r="M972" s="18">
        <v>4</v>
      </c>
      <c r="N972" s="8">
        <v>1</v>
      </c>
      <c r="O972" s="8">
        <v>1</v>
      </c>
      <c r="P972" s="28" t="s">
        <v>45</v>
      </c>
      <c r="R972" s="28" t="s">
        <v>45</v>
      </c>
      <c r="T972" s="9">
        <v>2</v>
      </c>
      <c r="U972" s="9">
        <v>3</v>
      </c>
      <c r="V972" s="8" t="s">
        <v>39</v>
      </c>
      <c r="W972" s="8" t="s">
        <v>39</v>
      </c>
      <c r="AE972" s="8" t="s">
        <v>285</v>
      </c>
    </row>
    <row r="973" spans="1:37" x14ac:dyDescent="0.2">
      <c r="A973" t="s">
        <v>282</v>
      </c>
      <c r="B973" s="8">
        <v>3</v>
      </c>
      <c r="C973" t="s">
        <v>230</v>
      </c>
      <c r="D973" t="s">
        <v>221</v>
      </c>
      <c r="E973" t="s">
        <v>1609</v>
      </c>
      <c r="G973">
        <v>1266</v>
      </c>
      <c r="H973">
        <v>125</v>
      </c>
      <c r="I973" s="13" t="s">
        <v>38</v>
      </c>
      <c r="J973" s="8" t="s">
        <v>43</v>
      </c>
      <c r="K973" s="8" t="s">
        <v>38</v>
      </c>
      <c r="L973" s="10" t="s">
        <v>48</v>
      </c>
      <c r="M973" s="18" t="s">
        <v>53</v>
      </c>
      <c r="N973" s="8">
        <v>999</v>
      </c>
      <c r="O973" s="8">
        <v>999</v>
      </c>
      <c r="P973" s="28" t="s">
        <v>39</v>
      </c>
      <c r="R973" s="28" t="s">
        <v>39</v>
      </c>
      <c r="T973" s="9">
        <v>5</v>
      </c>
      <c r="U973" s="9">
        <v>18</v>
      </c>
      <c r="V973" s="8" t="s">
        <v>39</v>
      </c>
      <c r="W973" s="8" t="s">
        <v>39</v>
      </c>
      <c r="X973" s="8" t="s">
        <v>39</v>
      </c>
      <c r="Y973" s="8" t="s">
        <v>39</v>
      </c>
      <c r="AC973" s="8" t="s">
        <v>285</v>
      </c>
    </row>
    <row r="974" spans="1:37" x14ac:dyDescent="0.2">
      <c r="A974" t="s">
        <v>282</v>
      </c>
      <c r="B974" s="8">
        <v>3</v>
      </c>
      <c r="C974" t="s">
        <v>230</v>
      </c>
      <c r="D974" t="s">
        <v>221</v>
      </c>
      <c r="E974" t="s">
        <v>2125</v>
      </c>
      <c r="G974">
        <v>1015</v>
      </c>
      <c r="H974">
        <v>66</v>
      </c>
      <c r="I974" s="13" t="s">
        <v>51</v>
      </c>
      <c r="J974" s="8" t="s">
        <v>43</v>
      </c>
      <c r="K974" s="8" t="s">
        <v>38</v>
      </c>
      <c r="L974" s="10" t="s">
        <v>48</v>
      </c>
      <c r="M974" s="18" t="s">
        <v>53</v>
      </c>
      <c r="N974" s="8">
        <v>999</v>
      </c>
      <c r="O974" s="8">
        <v>999</v>
      </c>
      <c r="P974" s="28">
        <v>2</v>
      </c>
      <c r="Q974" s="65">
        <v>3.1606999999999998</v>
      </c>
      <c r="R974" s="28">
        <v>1</v>
      </c>
      <c r="S974" s="65">
        <v>2.7724000000000002</v>
      </c>
      <c r="T974" s="9">
        <v>4</v>
      </c>
      <c r="U974" s="9">
        <v>13</v>
      </c>
      <c r="V974" s="8" t="s">
        <v>39</v>
      </c>
      <c r="W974" s="8" t="s">
        <v>39</v>
      </c>
      <c r="X974" s="8" t="s">
        <v>39</v>
      </c>
      <c r="AC974" s="8" t="s">
        <v>285</v>
      </c>
    </row>
    <row r="975" spans="1:37" x14ac:dyDescent="0.2">
      <c r="A975" t="s">
        <v>282</v>
      </c>
      <c r="B975" s="8">
        <v>3</v>
      </c>
      <c r="C975" t="s">
        <v>230</v>
      </c>
      <c r="D975" t="s">
        <v>221</v>
      </c>
      <c r="E975" t="s">
        <v>1610</v>
      </c>
      <c r="G975">
        <v>2456</v>
      </c>
      <c r="H975">
        <v>110</v>
      </c>
      <c r="I975" s="13" t="s">
        <v>38</v>
      </c>
      <c r="J975" s="8" t="s">
        <v>43</v>
      </c>
      <c r="K975" s="8" t="s">
        <v>38</v>
      </c>
      <c r="L975" s="10" t="s">
        <v>48</v>
      </c>
      <c r="M975" s="18" t="s">
        <v>53</v>
      </c>
      <c r="N975" s="8">
        <v>999</v>
      </c>
      <c r="O975" s="8">
        <v>999</v>
      </c>
      <c r="P975" s="28">
        <v>4</v>
      </c>
      <c r="Q975" s="65">
        <v>11.825200000000001</v>
      </c>
      <c r="R975" s="28">
        <v>2</v>
      </c>
      <c r="S975" s="65">
        <v>8.4068000000000005</v>
      </c>
      <c r="T975" s="9">
        <v>5</v>
      </c>
      <c r="U975" s="9">
        <v>20</v>
      </c>
      <c r="V975" s="8" t="s">
        <v>39</v>
      </c>
      <c r="W975" s="8" t="s">
        <v>39</v>
      </c>
      <c r="X975" s="8" t="s">
        <v>39</v>
      </c>
      <c r="AC975" s="8" t="s">
        <v>285</v>
      </c>
      <c r="AD975" s="8" t="s">
        <v>285</v>
      </c>
      <c r="AE975" s="8" t="s">
        <v>285</v>
      </c>
      <c r="AJ975" s="8" t="s">
        <v>285</v>
      </c>
    </row>
    <row r="976" spans="1:37" x14ac:dyDescent="0.2">
      <c r="A976" t="s">
        <v>282</v>
      </c>
      <c r="B976" s="8">
        <v>3</v>
      </c>
      <c r="C976" t="s">
        <v>230</v>
      </c>
      <c r="D976" t="s">
        <v>221</v>
      </c>
      <c r="E976" t="s">
        <v>1611</v>
      </c>
      <c r="G976">
        <v>2466</v>
      </c>
      <c r="H976">
        <v>111</v>
      </c>
      <c r="I976" s="13" t="s">
        <v>38</v>
      </c>
      <c r="J976" s="8" t="s">
        <v>43</v>
      </c>
      <c r="K976" s="8" t="s">
        <v>38</v>
      </c>
      <c r="L976" s="10" t="s">
        <v>47</v>
      </c>
      <c r="M976" s="18" t="s">
        <v>53</v>
      </c>
      <c r="N976" s="8">
        <v>999</v>
      </c>
      <c r="O976" s="8">
        <v>999</v>
      </c>
      <c r="P976" s="28">
        <v>4</v>
      </c>
      <c r="Q976" s="65">
        <v>10.055300000000001</v>
      </c>
      <c r="R976" s="28">
        <v>1</v>
      </c>
      <c r="S976" s="65">
        <v>3.8807999999999998</v>
      </c>
      <c r="T976" s="9">
        <v>4</v>
      </c>
      <c r="U976" s="9">
        <v>13</v>
      </c>
      <c r="V976" s="8" t="s">
        <v>39</v>
      </c>
      <c r="W976" s="8" t="s">
        <v>39</v>
      </c>
      <c r="X976" s="8" t="s">
        <v>39</v>
      </c>
      <c r="AD976" s="8" t="s">
        <v>285</v>
      </c>
      <c r="AE976" s="8" t="s">
        <v>285</v>
      </c>
      <c r="AJ976" s="8" t="s">
        <v>285</v>
      </c>
    </row>
    <row r="977" spans="1:36" x14ac:dyDescent="0.2">
      <c r="A977" t="s">
        <v>282</v>
      </c>
      <c r="B977" s="8">
        <v>3</v>
      </c>
      <c r="C977" t="s">
        <v>230</v>
      </c>
      <c r="D977" t="s">
        <v>221</v>
      </c>
      <c r="E977" t="s">
        <v>2325</v>
      </c>
      <c r="G977">
        <v>2477</v>
      </c>
      <c r="H977">
        <v>112</v>
      </c>
      <c r="I977" s="13" t="s">
        <v>38</v>
      </c>
      <c r="J977" s="8" t="s">
        <v>43</v>
      </c>
      <c r="K977" s="8" t="s">
        <v>38</v>
      </c>
      <c r="L977" s="10" t="s">
        <v>48</v>
      </c>
      <c r="M977" s="18" t="s">
        <v>53</v>
      </c>
      <c r="N977" s="8">
        <v>999</v>
      </c>
      <c r="O977" s="8">
        <v>999</v>
      </c>
      <c r="P977" s="28">
        <v>3</v>
      </c>
      <c r="Q977" s="65">
        <v>9.4655000000000005</v>
      </c>
      <c r="R977" s="28">
        <v>2</v>
      </c>
      <c r="S977" s="65">
        <v>5.7888999999999999</v>
      </c>
      <c r="T977" s="9">
        <v>3</v>
      </c>
      <c r="U977" s="9">
        <v>12</v>
      </c>
      <c r="V977" s="8" t="s">
        <v>39</v>
      </c>
      <c r="W977" s="8" t="s">
        <v>39</v>
      </c>
      <c r="AD977" s="8" t="s">
        <v>285</v>
      </c>
      <c r="AE977" s="8" t="s">
        <v>285</v>
      </c>
      <c r="AJ977" s="8" t="s">
        <v>285</v>
      </c>
    </row>
    <row r="978" spans="1:36" x14ac:dyDescent="0.2">
      <c r="A978" t="s">
        <v>282</v>
      </c>
      <c r="B978" s="8">
        <v>3</v>
      </c>
      <c r="C978" t="s">
        <v>230</v>
      </c>
      <c r="D978" t="s">
        <v>222</v>
      </c>
      <c r="E978" t="s">
        <v>2326</v>
      </c>
      <c r="F978" t="s">
        <v>2327</v>
      </c>
      <c r="G978">
        <v>134</v>
      </c>
      <c r="H978">
        <v>1605</v>
      </c>
      <c r="I978" s="13" t="s">
        <v>36</v>
      </c>
      <c r="J978" s="8" t="s">
        <v>37</v>
      </c>
      <c r="K978" s="8" t="s">
        <v>36</v>
      </c>
      <c r="L978" s="10" t="s">
        <v>44</v>
      </c>
      <c r="M978" s="18">
        <v>3</v>
      </c>
      <c r="N978" s="8">
        <v>1</v>
      </c>
      <c r="O978" s="8">
        <v>2</v>
      </c>
      <c r="P978" s="28" t="s">
        <v>39</v>
      </c>
      <c r="R978" s="28" t="s">
        <v>39</v>
      </c>
      <c r="T978" s="9">
        <v>3</v>
      </c>
      <c r="U978" s="9">
        <v>5</v>
      </c>
      <c r="W978" s="8" t="s">
        <v>39</v>
      </c>
      <c r="AG978" s="8" t="s">
        <v>285</v>
      </c>
    </row>
    <row r="979" spans="1:36" x14ac:dyDescent="0.2">
      <c r="A979" t="s">
        <v>282</v>
      </c>
      <c r="B979" s="8">
        <v>3</v>
      </c>
      <c r="C979" t="s">
        <v>230</v>
      </c>
      <c r="D979" t="s">
        <v>222</v>
      </c>
      <c r="E979" t="s">
        <v>1612</v>
      </c>
      <c r="F979" t="s">
        <v>1613</v>
      </c>
      <c r="G979">
        <v>496</v>
      </c>
      <c r="H979">
        <v>1606</v>
      </c>
      <c r="I979" s="13" t="s">
        <v>36</v>
      </c>
      <c r="J979" s="8" t="s">
        <v>37</v>
      </c>
      <c r="K979" s="8" t="s">
        <v>36</v>
      </c>
      <c r="L979" s="10" t="s">
        <v>44</v>
      </c>
      <c r="M979" s="18">
        <v>3</v>
      </c>
      <c r="N979" s="8">
        <v>1</v>
      </c>
      <c r="O979" s="8">
        <v>2</v>
      </c>
      <c r="P979" s="28" t="s">
        <v>39</v>
      </c>
      <c r="R979" s="28" t="s">
        <v>39</v>
      </c>
      <c r="T979" s="9">
        <v>4</v>
      </c>
      <c r="U979" s="9">
        <v>9</v>
      </c>
      <c r="V979" s="8" t="s">
        <v>39</v>
      </c>
      <c r="W979" s="8" t="s">
        <v>39</v>
      </c>
      <c r="X979" s="8" t="s">
        <v>39</v>
      </c>
      <c r="AG979" s="8" t="s">
        <v>285</v>
      </c>
    </row>
    <row r="980" spans="1:36" x14ac:dyDescent="0.2">
      <c r="A980" t="s">
        <v>282</v>
      </c>
      <c r="B980" s="8">
        <v>3</v>
      </c>
      <c r="C980" t="s">
        <v>230</v>
      </c>
      <c r="D980" t="s">
        <v>222</v>
      </c>
      <c r="E980" t="s">
        <v>1614</v>
      </c>
      <c r="F980" t="s">
        <v>1615</v>
      </c>
      <c r="G980">
        <v>2941</v>
      </c>
      <c r="H980">
        <v>1566</v>
      </c>
      <c r="I980" s="13" t="s">
        <v>36</v>
      </c>
      <c r="J980" s="8" t="s">
        <v>37</v>
      </c>
      <c r="K980" s="8" t="s">
        <v>38</v>
      </c>
      <c r="L980" s="10" t="s">
        <v>46</v>
      </c>
      <c r="M980" s="18">
        <v>4</v>
      </c>
      <c r="N980" s="8">
        <v>1</v>
      </c>
      <c r="O980" s="8">
        <v>0</v>
      </c>
      <c r="P980" s="28">
        <v>4</v>
      </c>
      <c r="Q980" s="65">
        <v>14.9232</v>
      </c>
      <c r="R980" s="28">
        <v>2</v>
      </c>
      <c r="S980" s="65">
        <v>8.6905999999999999</v>
      </c>
      <c r="T980" s="9">
        <v>4</v>
      </c>
      <c r="U980" s="9">
        <v>18</v>
      </c>
      <c r="W980" s="8" t="s">
        <v>39</v>
      </c>
      <c r="X980" s="8" t="s">
        <v>39</v>
      </c>
      <c r="AD980" s="8" t="s">
        <v>285</v>
      </c>
      <c r="AE980" s="8" t="s">
        <v>285</v>
      </c>
    </row>
    <row r="981" spans="1:36" x14ac:dyDescent="0.2">
      <c r="A981" t="s">
        <v>282</v>
      </c>
      <c r="B981" s="8">
        <v>3</v>
      </c>
      <c r="C981" t="s">
        <v>230</v>
      </c>
      <c r="D981" t="s">
        <v>222</v>
      </c>
      <c r="E981" t="s">
        <v>1616</v>
      </c>
      <c r="F981" t="s">
        <v>1617</v>
      </c>
      <c r="G981">
        <v>3061</v>
      </c>
      <c r="H981">
        <v>1567</v>
      </c>
      <c r="I981" s="13" t="s">
        <v>36</v>
      </c>
      <c r="J981" s="8" t="s">
        <v>37</v>
      </c>
      <c r="K981" s="8" t="s">
        <v>38</v>
      </c>
      <c r="L981" s="10" t="s">
        <v>44</v>
      </c>
      <c r="M981" s="18">
        <v>3</v>
      </c>
      <c r="N981" s="8">
        <v>1</v>
      </c>
      <c r="O981" s="8">
        <v>2</v>
      </c>
      <c r="P981" s="28">
        <v>5</v>
      </c>
      <c r="Q981" s="65">
        <v>27.182500000000001</v>
      </c>
      <c r="R981" s="28">
        <v>3</v>
      </c>
      <c r="S981" s="65">
        <v>12.204599999999999</v>
      </c>
      <c r="T981" s="9">
        <v>4</v>
      </c>
      <c r="U981" s="9">
        <v>13</v>
      </c>
      <c r="W981" s="8" t="s">
        <v>39</v>
      </c>
      <c r="X981" s="8" t="s">
        <v>39</v>
      </c>
      <c r="AG981" s="8" t="s">
        <v>285</v>
      </c>
    </row>
    <row r="982" spans="1:36" x14ac:dyDescent="0.2">
      <c r="A982" t="s">
        <v>282</v>
      </c>
      <c r="B982" s="8">
        <v>3</v>
      </c>
      <c r="C982" t="s">
        <v>230</v>
      </c>
      <c r="D982" t="s">
        <v>222</v>
      </c>
      <c r="E982" t="s">
        <v>1618</v>
      </c>
      <c r="F982" t="s">
        <v>1619</v>
      </c>
      <c r="G982">
        <v>254</v>
      </c>
      <c r="H982">
        <v>1568</v>
      </c>
      <c r="I982" s="13" t="s">
        <v>36</v>
      </c>
      <c r="J982" s="8" t="s">
        <v>37</v>
      </c>
      <c r="K982" s="8" t="s">
        <v>36</v>
      </c>
      <c r="L982" s="10" t="s">
        <v>44</v>
      </c>
      <c r="M982" s="18">
        <v>3</v>
      </c>
      <c r="N982" s="8">
        <v>1</v>
      </c>
      <c r="O982" s="8">
        <v>2</v>
      </c>
      <c r="P982" s="28">
        <v>4</v>
      </c>
      <c r="Q982" s="65">
        <v>16.227699999999999</v>
      </c>
      <c r="R982" s="28">
        <v>1</v>
      </c>
      <c r="S982" s="65">
        <v>4.2312000000000003</v>
      </c>
      <c r="T982" s="9">
        <v>4</v>
      </c>
      <c r="U982" s="9">
        <v>14</v>
      </c>
      <c r="W982" s="8" t="s">
        <v>39</v>
      </c>
      <c r="X982" s="8" t="s">
        <v>39</v>
      </c>
      <c r="AG982" s="8" t="s">
        <v>285</v>
      </c>
    </row>
    <row r="983" spans="1:36" x14ac:dyDescent="0.2">
      <c r="A983" t="s">
        <v>282</v>
      </c>
      <c r="B983" s="8">
        <v>3</v>
      </c>
      <c r="C983" t="s">
        <v>230</v>
      </c>
      <c r="D983" t="s">
        <v>222</v>
      </c>
      <c r="E983" t="s">
        <v>1620</v>
      </c>
      <c r="F983" t="s">
        <v>1621</v>
      </c>
      <c r="G983">
        <v>245</v>
      </c>
      <c r="H983">
        <v>1569</v>
      </c>
      <c r="I983" s="13" t="s">
        <v>42</v>
      </c>
      <c r="J983" s="8" t="s">
        <v>43</v>
      </c>
      <c r="K983" s="8" t="s">
        <v>38</v>
      </c>
      <c r="L983" s="10" t="s">
        <v>44</v>
      </c>
      <c r="M983" s="18">
        <v>3</v>
      </c>
      <c r="N983" s="8">
        <v>1</v>
      </c>
      <c r="O983" s="8">
        <v>2</v>
      </c>
      <c r="P983" s="28">
        <v>2</v>
      </c>
      <c r="Q983" s="65">
        <v>1.724</v>
      </c>
      <c r="R983" s="28">
        <v>1</v>
      </c>
      <c r="S983" s="65">
        <v>0.44159999999999999</v>
      </c>
      <c r="T983" s="9">
        <v>3</v>
      </c>
      <c r="U983" s="9">
        <v>10</v>
      </c>
      <c r="V983" s="8" t="s">
        <v>39</v>
      </c>
      <c r="W983" s="8" t="s">
        <v>39</v>
      </c>
      <c r="AF983" s="8" t="s">
        <v>285</v>
      </c>
      <c r="AG983" s="8" t="s">
        <v>285</v>
      </c>
    </row>
    <row r="984" spans="1:36" x14ac:dyDescent="0.2">
      <c r="A984" t="s">
        <v>282</v>
      </c>
      <c r="B984" s="8">
        <v>3</v>
      </c>
      <c r="C984" t="s">
        <v>230</v>
      </c>
      <c r="D984" t="s">
        <v>222</v>
      </c>
      <c r="E984" t="s">
        <v>1622</v>
      </c>
      <c r="G984">
        <v>289</v>
      </c>
      <c r="H984">
        <v>1570</v>
      </c>
      <c r="I984" s="13" t="s">
        <v>38</v>
      </c>
      <c r="J984" s="8" t="s">
        <v>43</v>
      </c>
      <c r="K984" s="8" t="s">
        <v>38</v>
      </c>
      <c r="L984" s="10" t="s">
        <v>48</v>
      </c>
      <c r="M984" s="18" t="s">
        <v>53</v>
      </c>
      <c r="N984" s="8">
        <v>999</v>
      </c>
      <c r="O984" s="8">
        <v>999</v>
      </c>
      <c r="P984" s="28">
        <v>5</v>
      </c>
      <c r="Q984" s="65">
        <v>23.673400000000001</v>
      </c>
      <c r="R984" s="28">
        <v>5</v>
      </c>
      <c r="S984" s="65">
        <v>55.236899999999999</v>
      </c>
      <c r="T984" s="9">
        <v>5</v>
      </c>
      <c r="U984" s="9">
        <v>24</v>
      </c>
      <c r="V984" s="8" t="s">
        <v>39</v>
      </c>
      <c r="W984" s="8" t="s">
        <v>39</v>
      </c>
      <c r="X984" s="8" t="s">
        <v>39</v>
      </c>
      <c r="AF984" s="8" t="s">
        <v>285</v>
      </c>
      <c r="AG984" s="8" t="s">
        <v>285</v>
      </c>
      <c r="AH984" s="8" t="s">
        <v>285</v>
      </c>
    </row>
    <row r="985" spans="1:36" x14ac:dyDescent="0.2">
      <c r="A985" t="s">
        <v>282</v>
      </c>
      <c r="B985" s="8">
        <v>3</v>
      </c>
      <c r="C985" t="s">
        <v>230</v>
      </c>
      <c r="D985" t="s">
        <v>222</v>
      </c>
      <c r="E985" t="s">
        <v>1623</v>
      </c>
      <c r="F985" t="s">
        <v>1624</v>
      </c>
      <c r="G985">
        <v>3113</v>
      </c>
      <c r="H985">
        <v>1571</v>
      </c>
      <c r="I985" s="13" t="s">
        <v>36</v>
      </c>
      <c r="J985" s="8" t="s">
        <v>37</v>
      </c>
      <c r="K985" s="8" t="s">
        <v>36</v>
      </c>
      <c r="L985" s="10" t="s">
        <v>44</v>
      </c>
      <c r="M985" s="18">
        <v>2</v>
      </c>
      <c r="N985" s="8">
        <v>2</v>
      </c>
      <c r="O985" s="8">
        <v>2</v>
      </c>
      <c r="P985" s="28">
        <v>3</v>
      </c>
      <c r="Q985" s="65">
        <v>7.5598000000000001</v>
      </c>
      <c r="R985" s="28">
        <v>1</v>
      </c>
      <c r="S985" s="65">
        <v>1.6397999999999999</v>
      </c>
      <c r="T985" s="9">
        <v>5</v>
      </c>
      <c r="U985" s="9">
        <v>11</v>
      </c>
      <c r="W985" s="8" t="s">
        <v>39</v>
      </c>
      <c r="X985" s="8" t="s">
        <v>39</v>
      </c>
      <c r="AG985" s="8" t="s">
        <v>285</v>
      </c>
    </row>
    <row r="986" spans="1:36" x14ac:dyDescent="0.2">
      <c r="A986" t="s">
        <v>282</v>
      </c>
      <c r="B986" s="8">
        <v>3</v>
      </c>
      <c r="C986" t="s">
        <v>230</v>
      </c>
      <c r="D986" t="s">
        <v>222</v>
      </c>
      <c r="E986" t="s">
        <v>1625</v>
      </c>
      <c r="G986">
        <v>430</v>
      </c>
      <c r="H986">
        <v>1572</v>
      </c>
      <c r="I986" s="13" t="s">
        <v>51</v>
      </c>
      <c r="J986" s="8" t="s">
        <v>43</v>
      </c>
      <c r="K986" s="8" t="s">
        <v>38</v>
      </c>
      <c r="L986" s="10" t="s">
        <v>48</v>
      </c>
      <c r="M986" s="18" t="s">
        <v>53</v>
      </c>
      <c r="N986" s="8">
        <v>999</v>
      </c>
      <c r="O986" s="8">
        <v>999</v>
      </c>
      <c r="P986" s="28">
        <v>2</v>
      </c>
      <c r="Q986" s="65">
        <v>1.7163999999999999</v>
      </c>
      <c r="R986" s="28">
        <v>1</v>
      </c>
      <c r="S986" s="65">
        <v>1.0808</v>
      </c>
      <c r="T986" s="9">
        <v>5</v>
      </c>
      <c r="U986" s="9">
        <v>16</v>
      </c>
      <c r="V986" s="8" t="s">
        <v>39</v>
      </c>
      <c r="W986" s="8" t="s">
        <v>39</v>
      </c>
      <c r="X986" s="8" t="s">
        <v>39</v>
      </c>
      <c r="Y986" s="8" t="s">
        <v>39</v>
      </c>
      <c r="AC986" s="8" t="s">
        <v>285</v>
      </c>
      <c r="AD986" s="8" t="s">
        <v>285</v>
      </c>
      <c r="AE986" s="8" t="s">
        <v>285</v>
      </c>
    </row>
    <row r="987" spans="1:36" x14ac:dyDescent="0.2">
      <c r="A987" t="s">
        <v>282</v>
      </c>
      <c r="B987" s="8">
        <v>3</v>
      </c>
      <c r="C987" t="s">
        <v>230</v>
      </c>
      <c r="D987" t="s">
        <v>222</v>
      </c>
      <c r="E987" t="s">
        <v>1626</v>
      </c>
      <c r="G987">
        <v>1560</v>
      </c>
      <c r="H987">
        <v>1573</v>
      </c>
      <c r="I987" s="13" t="s">
        <v>51</v>
      </c>
      <c r="J987" s="8" t="s">
        <v>43</v>
      </c>
      <c r="K987" s="8" t="s">
        <v>38</v>
      </c>
      <c r="L987" s="10" t="s">
        <v>48</v>
      </c>
      <c r="M987" s="18" t="s">
        <v>53</v>
      </c>
      <c r="N987" s="8">
        <v>999</v>
      </c>
      <c r="O987" s="8">
        <v>999</v>
      </c>
      <c r="P987" s="28">
        <v>2</v>
      </c>
      <c r="Q987" s="65">
        <v>4.7952000000000004</v>
      </c>
      <c r="R987" s="28">
        <v>2</v>
      </c>
      <c r="S987" s="65">
        <v>7.42</v>
      </c>
      <c r="T987" s="9">
        <v>5</v>
      </c>
      <c r="U987" s="9">
        <v>17</v>
      </c>
      <c r="V987" s="8" t="s">
        <v>39</v>
      </c>
      <c r="W987" s="8" t="s">
        <v>39</v>
      </c>
      <c r="X987" s="8" t="s">
        <v>39</v>
      </c>
      <c r="Y987" s="8" t="s">
        <v>39</v>
      </c>
      <c r="AB987" s="8" t="s">
        <v>285</v>
      </c>
      <c r="AC987" s="8" t="s">
        <v>285</v>
      </c>
      <c r="AD987" s="8" t="s">
        <v>285</v>
      </c>
      <c r="AE987" s="8" t="s">
        <v>285</v>
      </c>
    </row>
    <row r="988" spans="1:36" x14ac:dyDescent="0.2">
      <c r="A988" t="s">
        <v>282</v>
      </c>
      <c r="B988" s="8">
        <v>3</v>
      </c>
      <c r="C988" t="s">
        <v>230</v>
      </c>
      <c r="D988" t="s">
        <v>222</v>
      </c>
      <c r="E988" t="s">
        <v>1629</v>
      </c>
      <c r="F988" t="s">
        <v>1630</v>
      </c>
      <c r="G988">
        <v>387</v>
      </c>
      <c r="H988">
        <v>1574</v>
      </c>
      <c r="I988" s="13" t="s">
        <v>42</v>
      </c>
      <c r="J988" s="8" t="s">
        <v>43</v>
      </c>
      <c r="K988" s="8" t="s">
        <v>36</v>
      </c>
      <c r="L988" s="10" t="s">
        <v>46</v>
      </c>
      <c r="M988" s="18">
        <v>4</v>
      </c>
      <c r="N988" s="8">
        <v>1</v>
      </c>
      <c r="O988" s="8">
        <v>2</v>
      </c>
      <c r="P988" s="28">
        <v>1</v>
      </c>
      <c r="Q988" s="65">
        <v>1.9199999999999998E-2</v>
      </c>
      <c r="R988" s="28">
        <v>1</v>
      </c>
      <c r="S988" s="65">
        <v>5.5999999999999999E-3</v>
      </c>
      <c r="T988" s="9">
        <v>4</v>
      </c>
      <c r="U988" s="9">
        <v>9</v>
      </c>
      <c r="V988" s="8" t="s">
        <v>39</v>
      </c>
      <c r="W988" s="8" t="s">
        <v>39</v>
      </c>
      <c r="AE988" s="8" t="s">
        <v>285</v>
      </c>
    </row>
    <row r="989" spans="1:36" x14ac:dyDescent="0.2">
      <c r="A989" t="s">
        <v>282</v>
      </c>
      <c r="B989" s="8">
        <v>3</v>
      </c>
      <c r="C989" t="s">
        <v>230</v>
      </c>
      <c r="D989" t="s">
        <v>222</v>
      </c>
      <c r="E989" t="s">
        <v>1631</v>
      </c>
      <c r="F989" t="s">
        <v>1632</v>
      </c>
      <c r="G989">
        <v>390</v>
      </c>
      <c r="H989">
        <v>1575</v>
      </c>
      <c r="I989" s="13" t="s">
        <v>42</v>
      </c>
      <c r="J989" s="8" t="s">
        <v>43</v>
      </c>
      <c r="K989" s="8" t="s">
        <v>36</v>
      </c>
      <c r="L989" s="10" t="s">
        <v>44</v>
      </c>
      <c r="M989" s="18">
        <v>3</v>
      </c>
      <c r="N989" s="8">
        <v>1</v>
      </c>
      <c r="O989" s="8">
        <v>2</v>
      </c>
      <c r="P989" s="28">
        <v>1</v>
      </c>
      <c r="Q989" s="65">
        <v>1.6999999999999999E-3</v>
      </c>
      <c r="R989" s="28">
        <v>0</v>
      </c>
      <c r="S989" s="65">
        <v>2.9999999999999997E-4</v>
      </c>
      <c r="T989" s="9">
        <v>4</v>
      </c>
      <c r="U989" s="9">
        <v>10</v>
      </c>
      <c r="V989" s="8" t="s">
        <v>39</v>
      </c>
      <c r="W989" s="8" t="s">
        <v>39</v>
      </c>
      <c r="AD989" s="8" t="s">
        <v>285</v>
      </c>
      <c r="AE989" s="8" t="s">
        <v>285</v>
      </c>
    </row>
    <row r="990" spans="1:36" x14ac:dyDescent="0.2">
      <c r="A990" t="s">
        <v>282</v>
      </c>
      <c r="B990" s="8">
        <v>3</v>
      </c>
      <c r="C990" t="s">
        <v>230</v>
      </c>
      <c r="D990" t="s">
        <v>222</v>
      </c>
      <c r="E990" t="s">
        <v>1635</v>
      </c>
      <c r="F990" t="s">
        <v>1636</v>
      </c>
      <c r="G990">
        <v>412</v>
      </c>
      <c r="H990">
        <v>1576</v>
      </c>
      <c r="I990" s="13" t="s">
        <v>36</v>
      </c>
      <c r="J990" s="8" t="s">
        <v>37</v>
      </c>
      <c r="K990" s="8" t="s">
        <v>38</v>
      </c>
      <c r="L990" s="10" t="s">
        <v>44</v>
      </c>
      <c r="M990" s="18">
        <v>3</v>
      </c>
      <c r="N990" s="8">
        <v>1</v>
      </c>
      <c r="O990" s="8">
        <v>1</v>
      </c>
      <c r="P990" s="28">
        <v>4</v>
      </c>
      <c r="Q990" s="65">
        <v>14.058199999999999</v>
      </c>
      <c r="R990" s="28">
        <v>2</v>
      </c>
      <c r="S990" s="65">
        <v>9.8491</v>
      </c>
      <c r="T990" s="9">
        <v>5</v>
      </c>
      <c r="U990" s="9">
        <v>20</v>
      </c>
      <c r="V990" s="8" t="s">
        <v>39</v>
      </c>
      <c r="W990" s="8" t="s">
        <v>39</v>
      </c>
      <c r="X990" s="8" t="s">
        <v>39</v>
      </c>
      <c r="AC990" s="8" t="s">
        <v>285</v>
      </c>
      <c r="AE990" s="8" t="s">
        <v>285</v>
      </c>
      <c r="AJ990" s="8" t="s">
        <v>285</v>
      </c>
    </row>
    <row r="991" spans="1:36" x14ac:dyDescent="0.2">
      <c r="A991" t="s">
        <v>282</v>
      </c>
      <c r="B991" s="8">
        <v>3</v>
      </c>
      <c r="C991" t="s">
        <v>230</v>
      </c>
      <c r="D991" t="s">
        <v>222</v>
      </c>
      <c r="E991" t="s">
        <v>1637</v>
      </c>
      <c r="F991" t="s">
        <v>1638</v>
      </c>
      <c r="G991">
        <v>414</v>
      </c>
      <c r="H991">
        <v>1577</v>
      </c>
      <c r="I991" s="13" t="s">
        <v>36</v>
      </c>
      <c r="J991" s="8" t="s">
        <v>37</v>
      </c>
      <c r="K991" s="8" t="s">
        <v>38</v>
      </c>
      <c r="L991" s="10" t="s">
        <v>46</v>
      </c>
      <c r="M991" s="18">
        <v>4</v>
      </c>
      <c r="N991" s="8">
        <v>1</v>
      </c>
      <c r="O991" s="8">
        <v>0</v>
      </c>
      <c r="P991" s="28">
        <v>5</v>
      </c>
      <c r="Q991" s="65">
        <v>20.476500000000001</v>
      </c>
      <c r="R991" s="28">
        <v>1</v>
      </c>
      <c r="S991" s="65">
        <v>4.7885</v>
      </c>
      <c r="T991" s="9">
        <v>5</v>
      </c>
      <c r="U991" s="9">
        <v>18</v>
      </c>
      <c r="V991" s="8" t="s">
        <v>39</v>
      </c>
      <c r="W991" s="8" t="s">
        <v>39</v>
      </c>
      <c r="X991" s="8" t="s">
        <v>39</v>
      </c>
      <c r="AB991" s="8" t="s">
        <v>285</v>
      </c>
      <c r="AD991" s="8" t="s">
        <v>285</v>
      </c>
      <c r="AE991" s="8" t="s">
        <v>285</v>
      </c>
      <c r="AJ991" s="8" t="s">
        <v>285</v>
      </c>
    </row>
    <row r="992" spans="1:36" x14ac:dyDescent="0.2">
      <c r="A992" t="s">
        <v>282</v>
      </c>
      <c r="B992" s="8">
        <v>3</v>
      </c>
      <c r="C992" t="s">
        <v>230</v>
      </c>
      <c r="D992" t="s">
        <v>222</v>
      </c>
      <c r="E992" t="s">
        <v>1639</v>
      </c>
      <c r="G992">
        <v>424</v>
      </c>
      <c r="H992">
        <v>1578</v>
      </c>
      <c r="I992" s="13" t="s">
        <v>38</v>
      </c>
      <c r="J992" s="8" t="s">
        <v>43</v>
      </c>
      <c r="K992" s="8" t="s">
        <v>38</v>
      </c>
      <c r="L992" s="10" t="s">
        <v>48</v>
      </c>
      <c r="M992" s="18" t="s">
        <v>53</v>
      </c>
      <c r="N992" s="8">
        <v>999</v>
      </c>
      <c r="O992" s="8">
        <v>999</v>
      </c>
      <c r="P992" s="28">
        <v>4</v>
      </c>
      <c r="Q992" s="65">
        <v>13.017899999999999</v>
      </c>
      <c r="R992" s="28">
        <v>4</v>
      </c>
      <c r="S992" s="65">
        <v>22.569199999999999</v>
      </c>
      <c r="T992" s="9">
        <v>5</v>
      </c>
      <c r="U992" s="9">
        <v>22</v>
      </c>
      <c r="V992" s="8" t="s">
        <v>39</v>
      </c>
      <c r="W992" s="8" t="s">
        <v>39</v>
      </c>
      <c r="X992" s="8" t="s">
        <v>39</v>
      </c>
      <c r="Y992" s="8" t="s">
        <v>39</v>
      </c>
      <c r="AC992" s="8" t="s">
        <v>285</v>
      </c>
      <c r="AD992" s="8" t="s">
        <v>285</v>
      </c>
      <c r="AE992" s="8" t="s">
        <v>285</v>
      </c>
      <c r="AJ992" s="8" t="s">
        <v>285</v>
      </c>
    </row>
    <row r="993" spans="1:37" x14ac:dyDescent="0.2">
      <c r="A993" t="s">
        <v>282</v>
      </c>
      <c r="B993" s="8">
        <v>3</v>
      </c>
      <c r="C993" t="s">
        <v>230</v>
      </c>
      <c r="D993" t="s">
        <v>222</v>
      </c>
      <c r="E993" t="s">
        <v>1642</v>
      </c>
      <c r="G993">
        <v>494</v>
      </c>
      <c r="H993">
        <v>1579</v>
      </c>
      <c r="I993" s="13" t="s">
        <v>38</v>
      </c>
      <c r="J993" s="8" t="s">
        <v>43</v>
      </c>
      <c r="K993" s="8" t="s">
        <v>38</v>
      </c>
      <c r="L993" s="10" t="s">
        <v>48</v>
      </c>
      <c r="M993" s="18" t="s">
        <v>53</v>
      </c>
      <c r="N993" s="8">
        <v>999</v>
      </c>
      <c r="O993" s="8">
        <v>999</v>
      </c>
      <c r="P993" s="28">
        <v>4</v>
      </c>
      <c r="Q993" s="65">
        <v>11.6127</v>
      </c>
      <c r="R993" s="28">
        <v>3</v>
      </c>
      <c r="S993" s="65">
        <v>14.3843</v>
      </c>
      <c r="T993" s="9">
        <v>5</v>
      </c>
      <c r="U993" s="9">
        <v>21</v>
      </c>
      <c r="V993" s="8" t="s">
        <v>39</v>
      </c>
      <c r="W993" s="8" t="s">
        <v>39</v>
      </c>
      <c r="X993" s="8" t="s">
        <v>39</v>
      </c>
      <c r="Y993" s="8" t="s">
        <v>39</v>
      </c>
      <c r="AD993" s="8" t="s">
        <v>285</v>
      </c>
      <c r="AE993" s="8" t="s">
        <v>285</v>
      </c>
      <c r="AK993" s="8" t="s">
        <v>285</v>
      </c>
    </row>
    <row r="994" spans="1:37" x14ac:dyDescent="0.2">
      <c r="A994" t="s">
        <v>282</v>
      </c>
      <c r="B994" s="8">
        <v>3</v>
      </c>
      <c r="C994" t="s">
        <v>230</v>
      </c>
      <c r="D994" t="s">
        <v>222</v>
      </c>
      <c r="E994" t="s">
        <v>1644</v>
      </c>
      <c r="F994" t="s">
        <v>1645</v>
      </c>
      <c r="G994">
        <v>3236</v>
      </c>
      <c r="H994">
        <v>1581</v>
      </c>
      <c r="I994" s="13" t="s">
        <v>51</v>
      </c>
      <c r="J994" s="8" t="s">
        <v>43</v>
      </c>
      <c r="K994" s="8" t="s">
        <v>38</v>
      </c>
      <c r="L994" s="10" t="s">
        <v>47</v>
      </c>
      <c r="M994" s="18" t="s">
        <v>53</v>
      </c>
      <c r="N994" s="8">
        <v>999</v>
      </c>
      <c r="O994" s="8">
        <v>999</v>
      </c>
      <c r="P994" s="28">
        <v>2</v>
      </c>
      <c r="Q994" s="65">
        <v>2.9540999999999999</v>
      </c>
      <c r="R994" s="28">
        <v>1</v>
      </c>
      <c r="S994" s="65">
        <v>1.2693000000000001</v>
      </c>
      <c r="T994" s="9">
        <v>5</v>
      </c>
      <c r="U994" s="9">
        <v>16</v>
      </c>
      <c r="V994" s="8" t="s">
        <v>39</v>
      </c>
      <c r="W994" s="8" t="s">
        <v>39</v>
      </c>
      <c r="X994" s="8" t="s">
        <v>39</v>
      </c>
      <c r="AD994" s="8" t="s">
        <v>285</v>
      </c>
      <c r="AE994" s="8" t="s">
        <v>285</v>
      </c>
      <c r="AJ994" s="8" t="s">
        <v>285</v>
      </c>
      <c r="AK994" s="8" t="s">
        <v>285</v>
      </c>
    </row>
    <row r="995" spans="1:37" x14ac:dyDescent="0.2">
      <c r="A995" t="s">
        <v>282</v>
      </c>
      <c r="B995" s="8">
        <v>3</v>
      </c>
      <c r="C995" t="s">
        <v>230</v>
      </c>
      <c r="D995" t="s">
        <v>222</v>
      </c>
      <c r="E995" t="s">
        <v>2330</v>
      </c>
      <c r="G995">
        <v>2924</v>
      </c>
      <c r="H995">
        <v>1582</v>
      </c>
      <c r="I995" s="13" t="s">
        <v>51</v>
      </c>
      <c r="J995" s="8" t="s">
        <v>43</v>
      </c>
      <c r="K995" s="8" t="s">
        <v>38</v>
      </c>
      <c r="L995" s="10" t="s">
        <v>48</v>
      </c>
      <c r="M995" s="18" t="s">
        <v>53</v>
      </c>
      <c r="N995" s="8">
        <v>999</v>
      </c>
      <c r="O995" s="8">
        <v>999</v>
      </c>
      <c r="P995" s="28">
        <v>1</v>
      </c>
      <c r="Q995" s="65">
        <v>0.51119999999999999</v>
      </c>
      <c r="R995" s="28">
        <v>1</v>
      </c>
      <c r="S995" s="65">
        <v>0.1346</v>
      </c>
      <c r="T995" s="9">
        <v>3</v>
      </c>
      <c r="U995" s="9">
        <v>7</v>
      </c>
      <c r="V995" s="8" t="s">
        <v>39</v>
      </c>
      <c r="W995" s="8" t="s">
        <v>39</v>
      </c>
      <c r="X995" s="8" t="s">
        <v>39</v>
      </c>
      <c r="Y995" s="8" t="s">
        <v>39</v>
      </c>
      <c r="AC995" s="8" t="s">
        <v>285</v>
      </c>
      <c r="AD995" s="8" t="s">
        <v>285</v>
      </c>
      <c r="AE995" s="8" t="s">
        <v>285</v>
      </c>
      <c r="AK995" s="8" t="s">
        <v>285</v>
      </c>
    </row>
    <row r="996" spans="1:37" x14ac:dyDescent="0.2">
      <c r="A996" t="s">
        <v>282</v>
      </c>
      <c r="B996" s="8">
        <v>3</v>
      </c>
      <c r="C996" t="s">
        <v>230</v>
      </c>
      <c r="D996" t="s">
        <v>222</v>
      </c>
      <c r="E996" t="s">
        <v>1646</v>
      </c>
      <c r="F996" t="s">
        <v>1647</v>
      </c>
      <c r="G996">
        <v>513</v>
      </c>
      <c r="H996">
        <v>1583</v>
      </c>
      <c r="I996" s="13" t="s">
        <v>36</v>
      </c>
      <c r="J996" s="8" t="s">
        <v>37</v>
      </c>
      <c r="K996" s="8" t="s">
        <v>36</v>
      </c>
      <c r="L996" s="10" t="s">
        <v>46</v>
      </c>
      <c r="M996" s="18">
        <v>4</v>
      </c>
      <c r="N996" s="8">
        <v>1</v>
      </c>
      <c r="O996" s="8">
        <v>2</v>
      </c>
      <c r="P996" s="28">
        <v>3</v>
      </c>
      <c r="Q996" s="65">
        <v>6.4869000000000003</v>
      </c>
      <c r="R996" s="28">
        <v>1</v>
      </c>
      <c r="S996" s="65">
        <v>2.7559</v>
      </c>
      <c r="T996" s="9">
        <v>4</v>
      </c>
      <c r="U996" s="9">
        <v>15</v>
      </c>
      <c r="V996" s="8" t="s">
        <v>39</v>
      </c>
      <c r="W996" s="8" t="s">
        <v>39</v>
      </c>
      <c r="X996" s="8" t="s">
        <v>39</v>
      </c>
      <c r="Y996" s="8" t="s">
        <v>39</v>
      </c>
      <c r="AE996" s="8" t="s">
        <v>285</v>
      </c>
    </row>
    <row r="997" spans="1:37" x14ac:dyDescent="0.2">
      <c r="A997" t="s">
        <v>282</v>
      </c>
      <c r="B997" s="8">
        <v>3</v>
      </c>
      <c r="C997" t="s">
        <v>230</v>
      </c>
      <c r="D997" t="s">
        <v>222</v>
      </c>
      <c r="E997" t="s">
        <v>1648</v>
      </c>
      <c r="F997" t="s">
        <v>1649</v>
      </c>
      <c r="G997">
        <v>542</v>
      </c>
      <c r="H997">
        <v>1612</v>
      </c>
      <c r="I997" s="13" t="s">
        <v>36</v>
      </c>
      <c r="J997" s="8" t="s">
        <v>37</v>
      </c>
      <c r="K997" s="8" t="s">
        <v>36</v>
      </c>
      <c r="L997" s="10" t="s">
        <v>44</v>
      </c>
      <c r="M997" s="18">
        <v>3</v>
      </c>
      <c r="N997" s="8">
        <v>1</v>
      </c>
      <c r="O997" s="8">
        <v>2</v>
      </c>
      <c r="P997" s="28" t="s">
        <v>39</v>
      </c>
      <c r="R997" s="28" t="s">
        <v>39</v>
      </c>
      <c r="T997" s="9">
        <v>3</v>
      </c>
      <c r="U997" s="9">
        <v>7</v>
      </c>
      <c r="V997" s="8" t="s">
        <v>39</v>
      </c>
      <c r="W997" s="8" t="s">
        <v>39</v>
      </c>
      <c r="AG997" s="8" t="s">
        <v>285</v>
      </c>
    </row>
    <row r="998" spans="1:37" x14ac:dyDescent="0.2">
      <c r="A998" t="s">
        <v>282</v>
      </c>
      <c r="B998" s="8">
        <v>3</v>
      </c>
      <c r="C998" t="s">
        <v>230</v>
      </c>
      <c r="D998" t="s">
        <v>222</v>
      </c>
      <c r="E998" t="s">
        <v>1650</v>
      </c>
      <c r="F998" t="s">
        <v>1651</v>
      </c>
      <c r="G998">
        <v>2765</v>
      </c>
      <c r="H998">
        <v>1584</v>
      </c>
      <c r="I998" s="13" t="s">
        <v>36</v>
      </c>
      <c r="J998" s="8" t="s">
        <v>37</v>
      </c>
      <c r="K998" s="8" t="s">
        <v>36</v>
      </c>
      <c r="L998" s="10" t="s">
        <v>46</v>
      </c>
      <c r="M998" s="18">
        <v>3</v>
      </c>
      <c r="N998" s="8">
        <v>2</v>
      </c>
      <c r="O998" s="8">
        <v>2</v>
      </c>
      <c r="P998" s="28">
        <v>4</v>
      </c>
      <c r="Q998" s="65">
        <v>17.8169</v>
      </c>
      <c r="R998" s="28">
        <v>2</v>
      </c>
      <c r="S998" s="65">
        <v>7.5610999999999997</v>
      </c>
      <c r="T998" s="9">
        <v>4</v>
      </c>
      <c r="U998" s="9">
        <v>16</v>
      </c>
      <c r="V998" s="8" t="s">
        <v>39</v>
      </c>
      <c r="W998" s="8" t="s">
        <v>39</v>
      </c>
      <c r="X998" s="8" t="s">
        <v>39</v>
      </c>
      <c r="AD998" s="8" t="s">
        <v>285</v>
      </c>
      <c r="AE998" s="8" t="s">
        <v>285</v>
      </c>
    </row>
    <row r="999" spans="1:37" x14ac:dyDescent="0.2">
      <c r="A999" t="s">
        <v>282</v>
      </c>
      <c r="B999" s="8">
        <v>3</v>
      </c>
      <c r="C999" t="s">
        <v>230</v>
      </c>
      <c r="D999" t="s">
        <v>222</v>
      </c>
      <c r="E999" t="s">
        <v>1652</v>
      </c>
      <c r="F999" t="s">
        <v>1653</v>
      </c>
      <c r="G999">
        <v>553</v>
      </c>
      <c r="H999">
        <v>1585</v>
      </c>
      <c r="I999" s="13" t="s">
        <v>36</v>
      </c>
      <c r="J999" s="8" t="s">
        <v>37</v>
      </c>
      <c r="K999" s="8" t="s">
        <v>36</v>
      </c>
      <c r="L999" s="10" t="s">
        <v>40</v>
      </c>
      <c r="M999" s="18">
        <v>2</v>
      </c>
      <c r="N999" s="8">
        <v>1</v>
      </c>
      <c r="O999" s="8">
        <v>2</v>
      </c>
      <c r="P999" s="28">
        <v>5</v>
      </c>
      <c r="Q999" s="65">
        <v>25.4071</v>
      </c>
      <c r="R999" s="28">
        <v>4</v>
      </c>
      <c r="S999" s="65">
        <v>21.9071</v>
      </c>
      <c r="T999" s="9">
        <v>5</v>
      </c>
      <c r="U999" s="9">
        <v>20</v>
      </c>
      <c r="V999" s="8" t="s">
        <v>39</v>
      </c>
      <c r="W999" s="8" t="s">
        <v>39</v>
      </c>
      <c r="X999" s="8" t="s">
        <v>39</v>
      </c>
      <c r="AF999" s="8" t="s">
        <v>285</v>
      </c>
      <c r="AG999" s="8" t="s">
        <v>285</v>
      </c>
    </row>
    <row r="1000" spans="1:37" x14ac:dyDescent="0.2">
      <c r="A1000" t="s">
        <v>282</v>
      </c>
      <c r="B1000" s="8">
        <v>3</v>
      </c>
      <c r="C1000" t="s">
        <v>230</v>
      </c>
      <c r="D1000" t="s">
        <v>222</v>
      </c>
      <c r="E1000" t="s">
        <v>1654</v>
      </c>
      <c r="F1000" t="s">
        <v>1655</v>
      </c>
      <c r="G1000">
        <v>837</v>
      </c>
      <c r="H1000">
        <v>1587</v>
      </c>
      <c r="I1000" s="13" t="s">
        <v>36</v>
      </c>
      <c r="J1000" s="8" t="s">
        <v>37</v>
      </c>
      <c r="K1000" s="8" t="s">
        <v>36</v>
      </c>
      <c r="L1000" s="10" t="s">
        <v>44</v>
      </c>
      <c r="M1000" s="18">
        <v>2</v>
      </c>
      <c r="N1000" s="8">
        <v>2</v>
      </c>
      <c r="O1000" s="8">
        <v>2</v>
      </c>
      <c r="P1000" s="28">
        <v>3</v>
      </c>
      <c r="Q1000" s="65">
        <v>5.4043000000000001</v>
      </c>
      <c r="R1000" s="28">
        <v>1</v>
      </c>
      <c r="S1000" s="65">
        <v>3.4232999999999998</v>
      </c>
      <c r="T1000" s="9">
        <v>5</v>
      </c>
      <c r="U1000" s="9">
        <v>18</v>
      </c>
      <c r="V1000" s="8" t="s">
        <v>39</v>
      </c>
      <c r="W1000" s="8" t="s">
        <v>39</v>
      </c>
      <c r="X1000" s="8" t="s">
        <v>39</v>
      </c>
      <c r="AF1000" s="8" t="s">
        <v>285</v>
      </c>
      <c r="AG1000" s="8" t="s">
        <v>285</v>
      </c>
    </row>
    <row r="1001" spans="1:37" x14ac:dyDescent="0.2">
      <c r="A1001" t="s">
        <v>282</v>
      </c>
      <c r="B1001" s="8">
        <v>3</v>
      </c>
      <c r="C1001" t="s">
        <v>230</v>
      </c>
      <c r="D1001" t="s">
        <v>222</v>
      </c>
      <c r="E1001" t="s">
        <v>1656</v>
      </c>
      <c r="F1001" t="s">
        <v>1657</v>
      </c>
      <c r="G1001">
        <v>3636</v>
      </c>
      <c r="H1001">
        <v>1614</v>
      </c>
      <c r="I1001" s="13" t="s">
        <v>36</v>
      </c>
      <c r="J1001" s="8" t="s">
        <v>37</v>
      </c>
      <c r="K1001" s="8" t="s">
        <v>38</v>
      </c>
      <c r="L1001" s="10" t="s">
        <v>44</v>
      </c>
      <c r="M1001" s="18">
        <v>3</v>
      </c>
      <c r="N1001" s="8">
        <v>1</v>
      </c>
      <c r="O1001" s="8">
        <v>2</v>
      </c>
      <c r="P1001" s="28" t="s">
        <v>39</v>
      </c>
      <c r="R1001" s="28" t="s">
        <v>39</v>
      </c>
      <c r="T1001" s="9">
        <v>4</v>
      </c>
      <c r="U1001" s="9">
        <v>7</v>
      </c>
      <c r="V1001" s="8" t="s">
        <v>39</v>
      </c>
      <c r="W1001" s="8" t="s">
        <v>39</v>
      </c>
      <c r="AF1001" s="8" t="s">
        <v>285</v>
      </c>
      <c r="AG1001" s="8" t="s">
        <v>285</v>
      </c>
    </row>
    <row r="1002" spans="1:37" x14ac:dyDescent="0.2">
      <c r="A1002" t="s">
        <v>282</v>
      </c>
      <c r="B1002" s="8">
        <v>3</v>
      </c>
      <c r="C1002" t="s">
        <v>230</v>
      </c>
      <c r="D1002" t="s">
        <v>222</v>
      </c>
      <c r="E1002" t="s">
        <v>1658</v>
      </c>
      <c r="F1002" t="s">
        <v>1659</v>
      </c>
      <c r="G1002">
        <v>982</v>
      </c>
      <c r="H1002">
        <v>1588</v>
      </c>
      <c r="I1002" s="13" t="s">
        <v>38</v>
      </c>
      <c r="J1002" s="8" t="s">
        <v>43</v>
      </c>
      <c r="K1002" s="8" t="s">
        <v>38</v>
      </c>
      <c r="L1002" s="10" t="s">
        <v>47</v>
      </c>
      <c r="M1002" s="18" t="s">
        <v>53</v>
      </c>
      <c r="N1002" s="8">
        <v>999</v>
      </c>
      <c r="O1002" s="8">
        <v>999</v>
      </c>
      <c r="P1002" s="28">
        <v>5</v>
      </c>
      <c r="Q1002" s="65">
        <v>20.289300000000001</v>
      </c>
      <c r="R1002" s="28">
        <v>4</v>
      </c>
      <c r="S1002" s="65">
        <v>45.299799999999998</v>
      </c>
      <c r="T1002" s="9">
        <v>4</v>
      </c>
      <c r="U1002" s="9">
        <v>16</v>
      </c>
      <c r="V1002" s="8" t="s">
        <v>39</v>
      </c>
      <c r="W1002" s="8" t="s">
        <v>39</v>
      </c>
      <c r="X1002" s="8" t="s">
        <v>39</v>
      </c>
      <c r="Y1002" s="8" t="s">
        <v>39</v>
      </c>
      <c r="AG1002" s="8" t="s">
        <v>285</v>
      </c>
      <c r="AH1002" s="8" t="s">
        <v>285</v>
      </c>
    </row>
    <row r="1003" spans="1:37" x14ac:dyDescent="0.2">
      <c r="A1003" t="s">
        <v>282</v>
      </c>
      <c r="B1003" s="8">
        <v>3</v>
      </c>
      <c r="C1003" t="s">
        <v>230</v>
      </c>
      <c r="D1003" t="s">
        <v>222</v>
      </c>
      <c r="E1003" t="s">
        <v>1660</v>
      </c>
      <c r="F1003" t="s">
        <v>1661</v>
      </c>
      <c r="G1003">
        <v>1012</v>
      </c>
      <c r="H1003">
        <v>1615</v>
      </c>
      <c r="I1003" s="13" t="s">
        <v>36</v>
      </c>
      <c r="J1003" s="8" t="s">
        <v>37</v>
      </c>
      <c r="K1003" s="8" t="s">
        <v>36</v>
      </c>
      <c r="L1003" s="10" t="s">
        <v>40</v>
      </c>
      <c r="M1003" s="18">
        <v>2</v>
      </c>
      <c r="N1003" s="8">
        <v>1</v>
      </c>
      <c r="O1003" s="8">
        <v>2</v>
      </c>
      <c r="P1003" s="28" t="s">
        <v>45</v>
      </c>
      <c r="R1003" s="28" t="s">
        <v>45</v>
      </c>
      <c r="T1003" s="9">
        <v>4</v>
      </c>
      <c r="U1003" s="9">
        <v>5</v>
      </c>
      <c r="V1003" s="8" t="s">
        <v>39</v>
      </c>
      <c r="W1003" s="8" t="s">
        <v>39</v>
      </c>
      <c r="AF1003" s="8" t="s">
        <v>285</v>
      </c>
      <c r="AG1003" s="8" t="s">
        <v>285</v>
      </c>
    </row>
    <row r="1004" spans="1:37" x14ac:dyDescent="0.2">
      <c r="A1004" t="s">
        <v>282</v>
      </c>
      <c r="B1004" s="8">
        <v>3</v>
      </c>
      <c r="C1004" t="s">
        <v>230</v>
      </c>
      <c r="D1004" t="s">
        <v>222</v>
      </c>
      <c r="E1004" t="s">
        <v>1662</v>
      </c>
      <c r="F1004" t="s">
        <v>1663</v>
      </c>
      <c r="G1004">
        <v>1016</v>
      </c>
      <c r="H1004">
        <v>1616</v>
      </c>
      <c r="I1004" s="13" t="s">
        <v>36</v>
      </c>
      <c r="J1004" s="8" t="s">
        <v>37</v>
      </c>
      <c r="K1004" s="8" t="s">
        <v>36</v>
      </c>
      <c r="L1004" s="10" t="s">
        <v>44</v>
      </c>
      <c r="M1004" s="18">
        <v>3</v>
      </c>
      <c r="N1004" s="8">
        <v>1</v>
      </c>
      <c r="O1004" s="8">
        <v>2</v>
      </c>
      <c r="P1004" s="28" t="s">
        <v>39</v>
      </c>
      <c r="R1004" s="28" t="s">
        <v>39</v>
      </c>
      <c r="T1004" s="9">
        <v>2</v>
      </c>
      <c r="U1004" s="9">
        <v>2</v>
      </c>
      <c r="W1004" s="8" t="s">
        <v>39</v>
      </c>
      <c r="AB1004" s="8" t="s">
        <v>285</v>
      </c>
    </row>
    <row r="1005" spans="1:37" x14ac:dyDescent="0.2">
      <c r="A1005" t="s">
        <v>282</v>
      </c>
      <c r="B1005" s="8">
        <v>3</v>
      </c>
      <c r="C1005" t="s">
        <v>230</v>
      </c>
      <c r="D1005" t="s">
        <v>222</v>
      </c>
      <c r="E1005" t="s">
        <v>1664</v>
      </c>
      <c r="G1005">
        <v>3697</v>
      </c>
      <c r="H1005">
        <v>1589</v>
      </c>
      <c r="I1005" s="13" t="s">
        <v>38</v>
      </c>
      <c r="J1005" s="8" t="s">
        <v>43</v>
      </c>
      <c r="K1005" s="8" t="s">
        <v>38</v>
      </c>
      <c r="L1005" s="10" t="s">
        <v>48</v>
      </c>
      <c r="M1005" s="18" t="s">
        <v>53</v>
      </c>
      <c r="N1005" s="8">
        <v>999</v>
      </c>
      <c r="O1005" s="8">
        <v>999</v>
      </c>
      <c r="P1005" s="28">
        <v>5</v>
      </c>
      <c r="Q1005" s="65">
        <v>22.353300000000001</v>
      </c>
      <c r="R1005" s="28">
        <v>5</v>
      </c>
      <c r="S1005" s="65">
        <v>57.555</v>
      </c>
      <c r="T1005" s="9">
        <v>4</v>
      </c>
      <c r="U1005" s="9">
        <v>21</v>
      </c>
      <c r="V1005" s="8" t="s">
        <v>39</v>
      </c>
      <c r="W1005" s="8" t="s">
        <v>39</v>
      </c>
      <c r="AG1005" s="8" t="s">
        <v>285</v>
      </c>
      <c r="AH1005" s="8" t="s">
        <v>285</v>
      </c>
    </row>
    <row r="1006" spans="1:37" x14ac:dyDescent="0.2">
      <c r="A1006" t="s">
        <v>282</v>
      </c>
      <c r="B1006" s="8">
        <v>3</v>
      </c>
      <c r="C1006" t="s">
        <v>230</v>
      </c>
      <c r="D1006" t="s">
        <v>222</v>
      </c>
      <c r="E1006" t="s">
        <v>1665</v>
      </c>
      <c r="G1006">
        <v>1024</v>
      </c>
      <c r="H1006">
        <v>1590</v>
      </c>
      <c r="I1006" s="13" t="s">
        <v>38</v>
      </c>
      <c r="J1006" s="8" t="s">
        <v>43</v>
      </c>
      <c r="K1006" s="8" t="s">
        <v>38</v>
      </c>
      <c r="L1006" s="10" t="s">
        <v>48</v>
      </c>
      <c r="M1006" s="18" t="s">
        <v>53</v>
      </c>
      <c r="N1006" s="8">
        <v>999</v>
      </c>
      <c r="O1006" s="8">
        <v>999</v>
      </c>
      <c r="P1006" s="28">
        <v>5</v>
      </c>
      <c r="Q1006" s="65">
        <v>23.676200000000001</v>
      </c>
      <c r="R1006" s="28">
        <v>5</v>
      </c>
      <c r="S1006" s="65">
        <v>65.301500000000004</v>
      </c>
      <c r="T1006" s="9">
        <v>5</v>
      </c>
      <c r="U1006" s="9">
        <v>24</v>
      </c>
      <c r="V1006" s="8" t="s">
        <v>39</v>
      </c>
      <c r="W1006" s="8" t="s">
        <v>39</v>
      </c>
      <c r="X1006" s="8" t="s">
        <v>39</v>
      </c>
      <c r="AF1006" s="8" t="s">
        <v>285</v>
      </c>
      <c r="AG1006" s="8" t="s">
        <v>285</v>
      </c>
      <c r="AH1006" s="8" t="s">
        <v>285</v>
      </c>
    </row>
    <row r="1007" spans="1:37" x14ac:dyDescent="0.2">
      <c r="A1007" t="s">
        <v>282</v>
      </c>
      <c r="B1007" s="8">
        <v>3</v>
      </c>
      <c r="C1007" t="s">
        <v>230</v>
      </c>
      <c r="D1007" t="s">
        <v>222</v>
      </c>
      <c r="E1007" t="s">
        <v>1666</v>
      </c>
      <c r="F1007" t="s">
        <v>1667</v>
      </c>
      <c r="G1007">
        <v>3670</v>
      </c>
      <c r="H1007">
        <v>1591</v>
      </c>
      <c r="I1007" s="13" t="s">
        <v>36</v>
      </c>
      <c r="J1007" s="8" t="s">
        <v>37</v>
      </c>
      <c r="K1007" s="8" t="s">
        <v>36</v>
      </c>
      <c r="L1007" s="10" t="s">
        <v>44</v>
      </c>
      <c r="M1007" s="18">
        <v>3</v>
      </c>
      <c r="N1007" s="8">
        <v>1</v>
      </c>
      <c r="O1007" s="8">
        <v>2</v>
      </c>
      <c r="P1007" s="28">
        <v>3</v>
      </c>
      <c r="Q1007" s="65">
        <v>6.6524000000000001</v>
      </c>
      <c r="R1007" s="28">
        <v>1</v>
      </c>
      <c r="S1007" s="65">
        <v>2.1920000000000002</v>
      </c>
      <c r="T1007" s="9">
        <v>4</v>
      </c>
      <c r="U1007" s="9">
        <v>11</v>
      </c>
      <c r="V1007" s="8" t="s">
        <v>39</v>
      </c>
      <c r="W1007" s="8" t="s">
        <v>39</v>
      </c>
      <c r="AF1007" s="8" t="s">
        <v>285</v>
      </c>
      <c r="AG1007" s="8" t="s">
        <v>285</v>
      </c>
    </row>
    <row r="1008" spans="1:37" x14ac:dyDescent="0.2">
      <c r="A1008" t="s">
        <v>282</v>
      </c>
      <c r="B1008" s="8">
        <v>3</v>
      </c>
      <c r="C1008" t="s">
        <v>230</v>
      </c>
      <c r="D1008" t="s">
        <v>222</v>
      </c>
      <c r="E1008" t="s">
        <v>1668</v>
      </c>
      <c r="F1008" t="s">
        <v>1669</v>
      </c>
      <c r="G1008">
        <v>3706</v>
      </c>
      <c r="H1008">
        <v>1592</v>
      </c>
      <c r="I1008" s="13" t="s">
        <v>38</v>
      </c>
      <c r="J1008" s="8" t="s">
        <v>43</v>
      </c>
      <c r="K1008" s="8" t="s">
        <v>38</v>
      </c>
      <c r="L1008" s="10" t="s">
        <v>48</v>
      </c>
      <c r="M1008" s="18" t="s">
        <v>53</v>
      </c>
      <c r="N1008" s="8">
        <v>999</v>
      </c>
      <c r="O1008" s="8">
        <v>999</v>
      </c>
      <c r="P1008" s="28">
        <v>3</v>
      </c>
      <c r="Q1008" s="65">
        <v>7.6463999999999999</v>
      </c>
      <c r="R1008" s="28">
        <v>1</v>
      </c>
      <c r="S1008" s="65">
        <v>1.6732</v>
      </c>
      <c r="T1008" s="9">
        <v>4</v>
      </c>
      <c r="U1008" s="9">
        <v>12</v>
      </c>
      <c r="V1008" s="8" t="s">
        <v>39</v>
      </c>
      <c r="W1008" s="8" t="s">
        <v>39</v>
      </c>
      <c r="X1008" s="8" t="s">
        <v>39</v>
      </c>
      <c r="AE1008" s="8" t="s">
        <v>285</v>
      </c>
    </row>
    <row r="1009" spans="1:37" x14ac:dyDescent="0.2">
      <c r="A1009" t="s">
        <v>282</v>
      </c>
      <c r="B1009" s="8">
        <v>3</v>
      </c>
      <c r="C1009" t="s">
        <v>230</v>
      </c>
      <c r="D1009" t="s">
        <v>222</v>
      </c>
      <c r="E1009" t="s">
        <v>1670</v>
      </c>
      <c r="F1009" t="s">
        <v>1669</v>
      </c>
      <c r="G1009">
        <v>1051</v>
      </c>
      <c r="H1009">
        <v>1593</v>
      </c>
      <c r="I1009" s="13" t="s">
        <v>38</v>
      </c>
      <c r="J1009" s="8" t="s">
        <v>43</v>
      </c>
      <c r="K1009" s="8" t="s">
        <v>38</v>
      </c>
      <c r="L1009" s="10" t="s">
        <v>48</v>
      </c>
      <c r="M1009" s="18" t="s">
        <v>53</v>
      </c>
      <c r="N1009" s="8">
        <v>999</v>
      </c>
      <c r="O1009" s="8">
        <v>999</v>
      </c>
      <c r="P1009" s="28">
        <v>4</v>
      </c>
      <c r="Q1009" s="65">
        <v>15.8743</v>
      </c>
      <c r="R1009" s="28">
        <v>4</v>
      </c>
      <c r="S1009" s="65">
        <v>39.906100000000002</v>
      </c>
      <c r="T1009" s="9">
        <v>5</v>
      </c>
      <c r="U1009" s="9">
        <v>24</v>
      </c>
      <c r="V1009" s="8" t="s">
        <v>39</v>
      </c>
      <c r="W1009" s="8" t="s">
        <v>39</v>
      </c>
      <c r="X1009" s="8" t="s">
        <v>39</v>
      </c>
      <c r="Y1009" s="8" t="s">
        <v>39</v>
      </c>
      <c r="AC1009" s="8" t="s">
        <v>285</v>
      </c>
      <c r="AD1009" s="8" t="s">
        <v>285</v>
      </c>
      <c r="AE1009" s="8" t="s">
        <v>285</v>
      </c>
      <c r="AJ1009" s="8" t="s">
        <v>285</v>
      </c>
    </row>
    <row r="1010" spans="1:37" x14ac:dyDescent="0.2">
      <c r="A1010" t="s">
        <v>282</v>
      </c>
      <c r="B1010" s="8">
        <v>3</v>
      </c>
      <c r="C1010" t="s">
        <v>230</v>
      </c>
      <c r="D1010" t="s">
        <v>222</v>
      </c>
      <c r="E1010" t="s">
        <v>1671</v>
      </c>
      <c r="F1010" t="s">
        <v>1672</v>
      </c>
      <c r="G1010">
        <v>3771</v>
      </c>
      <c r="H1010">
        <v>1594</v>
      </c>
      <c r="I1010" s="13" t="s">
        <v>38</v>
      </c>
      <c r="J1010" s="8" t="s">
        <v>43</v>
      </c>
      <c r="K1010" s="8" t="s">
        <v>38</v>
      </c>
      <c r="L1010" s="10" t="s">
        <v>47</v>
      </c>
      <c r="M1010" s="18" t="s">
        <v>53</v>
      </c>
      <c r="N1010" s="8">
        <v>999</v>
      </c>
      <c r="O1010" s="8">
        <v>999</v>
      </c>
      <c r="P1010" s="28">
        <v>4</v>
      </c>
      <c r="Q1010" s="65">
        <v>12.765000000000001</v>
      </c>
      <c r="R1010" s="28">
        <v>2</v>
      </c>
      <c r="S1010" s="65">
        <v>6.1753999999999998</v>
      </c>
      <c r="T1010" s="9">
        <v>5</v>
      </c>
      <c r="U1010" s="9">
        <v>18</v>
      </c>
      <c r="V1010" s="8" t="s">
        <v>39</v>
      </c>
      <c r="W1010" s="8" t="s">
        <v>39</v>
      </c>
      <c r="AG1010" s="8" t="s">
        <v>285</v>
      </c>
    </row>
    <row r="1011" spans="1:37" x14ac:dyDescent="0.2">
      <c r="A1011" t="s">
        <v>282</v>
      </c>
      <c r="B1011" s="8">
        <v>3</v>
      </c>
      <c r="C1011" t="s">
        <v>230</v>
      </c>
      <c r="D1011" t="s">
        <v>222</v>
      </c>
      <c r="E1011" t="s">
        <v>1673</v>
      </c>
      <c r="G1011">
        <v>1107</v>
      </c>
      <c r="H1011">
        <v>1595</v>
      </c>
      <c r="I1011" s="13" t="s">
        <v>38</v>
      </c>
      <c r="J1011" s="8" t="s">
        <v>43</v>
      </c>
      <c r="K1011" s="8" t="s">
        <v>38</v>
      </c>
      <c r="L1011" s="10" t="s">
        <v>48</v>
      </c>
      <c r="M1011" s="18" t="s">
        <v>53</v>
      </c>
      <c r="N1011" s="8">
        <v>999</v>
      </c>
      <c r="O1011" s="8">
        <v>999</v>
      </c>
      <c r="P1011" s="28">
        <v>5</v>
      </c>
      <c r="Q1011" s="65">
        <v>22.652200000000001</v>
      </c>
      <c r="R1011" s="28">
        <v>5</v>
      </c>
      <c r="S1011" s="65">
        <v>68.986699999999999</v>
      </c>
      <c r="T1011" s="9">
        <v>5</v>
      </c>
      <c r="U1011" s="9">
        <v>23</v>
      </c>
      <c r="V1011" s="8" t="s">
        <v>39</v>
      </c>
      <c r="W1011" s="8" t="s">
        <v>39</v>
      </c>
      <c r="X1011" s="8" t="s">
        <v>39</v>
      </c>
      <c r="AF1011" s="8" t="s">
        <v>285</v>
      </c>
      <c r="AG1011" s="8" t="s">
        <v>285</v>
      </c>
      <c r="AH1011" s="8" t="s">
        <v>285</v>
      </c>
    </row>
    <row r="1012" spans="1:37" x14ac:dyDescent="0.2">
      <c r="A1012" t="s">
        <v>282</v>
      </c>
      <c r="B1012" s="8">
        <v>3</v>
      </c>
      <c r="C1012" t="s">
        <v>230</v>
      </c>
      <c r="D1012" t="s">
        <v>222</v>
      </c>
      <c r="E1012" t="s">
        <v>2371</v>
      </c>
      <c r="F1012" t="s">
        <v>2372</v>
      </c>
      <c r="G1012">
        <v>3769</v>
      </c>
      <c r="H1012">
        <v>1619</v>
      </c>
      <c r="I1012" s="13" t="s">
        <v>36</v>
      </c>
      <c r="J1012" s="8" t="s">
        <v>37</v>
      </c>
      <c r="K1012" s="8" t="s">
        <v>36</v>
      </c>
      <c r="L1012" s="10" t="s">
        <v>46</v>
      </c>
      <c r="M1012" s="18">
        <v>3</v>
      </c>
      <c r="N1012" s="8">
        <v>2</v>
      </c>
      <c r="O1012" s="8">
        <v>2</v>
      </c>
      <c r="P1012" s="28" t="s">
        <v>39</v>
      </c>
      <c r="R1012" s="28" t="s">
        <v>39</v>
      </c>
      <c r="T1012" s="9">
        <v>2</v>
      </c>
      <c r="U1012" s="9">
        <v>2</v>
      </c>
      <c r="V1012" s="8" t="s">
        <v>39</v>
      </c>
      <c r="W1012" s="8" t="s">
        <v>39</v>
      </c>
      <c r="AH1012" s="8" t="s">
        <v>285</v>
      </c>
    </row>
    <row r="1013" spans="1:37" x14ac:dyDescent="0.2">
      <c r="A1013" t="s">
        <v>282</v>
      </c>
      <c r="B1013" s="8">
        <v>3</v>
      </c>
      <c r="C1013" t="s">
        <v>230</v>
      </c>
      <c r="D1013" t="s">
        <v>222</v>
      </c>
      <c r="E1013" t="s">
        <v>1676</v>
      </c>
      <c r="F1013" t="s">
        <v>1677</v>
      </c>
      <c r="G1013">
        <v>3765</v>
      </c>
      <c r="H1013">
        <v>1596</v>
      </c>
      <c r="I1013" s="13" t="s">
        <v>36</v>
      </c>
      <c r="J1013" s="8" t="s">
        <v>37</v>
      </c>
      <c r="K1013" s="8" t="s">
        <v>36</v>
      </c>
      <c r="L1013" s="10" t="s">
        <v>46</v>
      </c>
      <c r="M1013" s="18">
        <v>3</v>
      </c>
      <c r="N1013" s="8">
        <v>2</v>
      </c>
      <c r="O1013" s="8">
        <v>2</v>
      </c>
      <c r="P1013" s="28">
        <v>5</v>
      </c>
      <c r="Q1013" s="65">
        <v>24.3782</v>
      </c>
      <c r="R1013" s="28">
        <v>2</v>
      </c>
      <c r="S1013" s="65">
        <v>8.9202999999999992</v>
      </c>
      <c r="T1013" s="9">
        <v>4</v>
      </c>
      <c r="U1013" s="9">
        <v>12</v>
      </c>
      <c r="V1013" s="8" t="s">
        <v>39</v>
      </c>
      <c r="W1013" s="8" t="s">
        <v>39</v>
      </c>
      <c r="AG1013" s="8" t="s">
        <v>285</v>
      </c>
    </row>
    <row r="1014" spans="1:37" x14ac:dyDescent="0.2">
      <c r="A1014" t="s">
        <v>282</v>
      </c>
      <c r="B1014" s="8">
        <v>3</v>
      </c>
      <c r="C1014" t="s">
        <v>230</v>
      </c>
      <c r="D1014" t="s">
        <v>222</v>
      </c>
      <c r="E1014" t="s">
        <v>1678</v>
      </c>
      <c r="F1014" t="s">
        <v>1679</v>
      </c>
      <c r="G1014">
        <v>1127</v>
      </c>
      <c r="H1014">
        <v>1597</v>
      </c>
      <c r="I1014" s="13" t="s">
        <v>38</v>
      </c>
      <c r="J1014" s="8" t="s">
        <v>43</v>
      </c>
      <c r="K1014" s="8" t="s">
        <v>38</v>
      </c>
      <c r="L1014" s="10" t="s">
        <v>47</v>
      </c>
      <c r="M1014" s="18" t="s">
        <v>53</v>
      </c>
      <c r="N1014" s="8">
        <v>999</v>
      </c>
      <c r="O1014" s="8">
        <v>999</v>
      </c>
      <c r="P1014" s="28">
        <v>4</v>
      </c>
      <c r="Q1014" s="65">
        <v>16.959800000000001</v>
      </c>
      <c r="R1014" s="28">
        <v>4</v>
      </c>
      <c r="S1014" s="65">
        <v>21.88</v>
      </c>
      <c r="T1014" s="9">
        <v>5</v>
      </c>
      <c r="U1014" s="9">
        <v>21</v>
      </c>
      <c r="V1014" s="8" t="s">
        <v>39</v>
      </c>
      <c r="W1014" s="8" t="s">
        <v>39</v>
      </c>
      <c r="X1014" s="8" t="s">
        <v>39</v>
      </c>
      <c r="AG1014" s="8" t="s">
        <v>285</v>
      </c>
      <c r="AH1014" s="8" t="s">
        <v>285</v>
      </c>
    </row>
    <row r="1015" spans="1:37" x14ac:dyDescent="0.2">
      <c r="A1015" t="s">
        <v>282</v>
      </c>
      <c r="B1015" s="8">
        <v>3</v>
      </c>
      <c r="C1015" t="s">
        <v>230</v>
      </c>
      <c r="D1015" t="s">
        <v>222</v>
      </c>
      <c r="E1015" t="s">
        <v>1680</v>
      </c>
      <c r="G1015">
        <v>1201</v>
      </c>
      <c r="H1015">
        <v>1598</v>
      </c>
      <c r="I1015" s="13" t="s">
        <v>38</v>
      </c>
      <c r="J1015" s="8" t="s">
        <v>43</v>
      </c>
      <c r="K1015" s="8" t="s">
        <v>38</v>
      </c>
      <c r="L1015" s="10" t="s">
        <v>48</v>
      </c>
      <c r="M1015" s="18" t="s">
        <v>53</v>
      </c>
      <c r="N1015" s="8">
        <v>999</v>
      </c>
      <c r="O1015" s="8">
        <v>999</v>
      </c>
      <c r="P1015" s="28">
        <v>3</v>
      </c>
      <c r="Q1015" s="65">
        <v>5.0209999999999999</v>
      </c>
      <c r="R1015" s="28">
        <v>2</v>
      </c>
      <c r="S1015" s="65">
        <v>7.1722000000000001</v>
      </c>
      <c r="T1015" s="9">
        <v>5</v>
      </c>
      <c r="U1015" s="9">
        <v>22</v>
      </c>
      <c r="V1015" s="8" t="s">
        <v>39</v>
      </c>
      <c r="W1015" s="8" t="s">
        <v>39</v>
      </c>
      <c r="X1015" s="8" t="s">
        <v>39</v>
      </c>
      <c r="Y1015" s="8" t="s">
        <v>39</v>
      </c>
      <c r="AC1015" s="8" t="s">
        <v>285</v>
      </c>
      <c r="AD1015" s="8" t="s">
        <v>285</v>
      </c>
      <c r="AE1015" s="8" t="s">
        <v>285</v>
      </c>
    </row>
    <row r="1016" spans="1:37" x14ac:dyDescent="0.2">
      <c r="A1016" t="s">
        <v>282</v>
      </c>
      <c r="B1016" s="8">
        <v>3</v>
      </c>
      <c r="C1016" t="s">
        <v>230</v>
      </c>
      <c r="D1016" t="s">
        <v>222</v>
      </c>
      <c r="E1016" t="s">
        <v>2338</v>
      </c>
      <c r="G1016">
        <v>3901</v>
      </c>
      <c r="H1016">
        <v>1621</v>
      </c>
      <c r="I1016" s="13" t="s">
        <v>38</v>
      </c>
      <c r="J1016" s="8" t="s">
        <v>43</v>
      </c>
      <c r="K1016" s="8" t="s">
        <v>38</v>
      </c>
      <c r="L1016" s="10" t="s">
        <v>47</v>
      </c>
      <c r="M1016" s="18" t="s">
        <v>53</v>
      </c>
      <c r="N1016" s="8">
        <v>999</v>
      </c>
      <c r="O1016" s="8">
        <v>999</v>
      </c>
      <c r="P1016" s="28" t="s">
        <v>39</v>
      </c>
      <c r="R1016" s="28" t="s">
        <v>39</v>
      </c>
      <c r="T1016" s="9">
        <v>3</v>
      </c>
      <c r="U1016" s="9">
        <v>5</v>
      </c>
      <c r="V1016" s="8" t="s">
        <v>39</v>
      </c>
      <c r="W1016" s="8" t="s">
        <v>39</v>
      </c>
      <c r="X1016" s="8" t="s">
        <v>39</v>
      </c>
      <c r="AD1016" s="8" t="s">
        <v>285</v>
      </c>
      <c r="AE1016" s="8" t="s">
        <v>285</v>
      </c>
    </row>
    <row r="1017" spans="1:37" x14ac:dyDescent="0.2">
      <c r="A1017" t="s">
        <v>282</v>
      </c>
      <c r="B1017" s="8">
        <v>3</v>
      </c>
      <c r="C1017" t="s">
        <v>230</v>
      </c>
      <c r="D1017" t="s">
        <v>222</v>
      </c>
      <c r="E1017" t="s">
        <v>1683</v>
      </c>
      <c r="F1017" t="s">
        <v>1684</v>
      </c>
      <c r="G1017">
        <v>1315</v>
      </c>
      <c r="H1017">
        <v>1600</v>
      </c>
      <c r="I1017" s="13" t="s">
        <v>42</v>
      </c>
      <c r="J1017" s="8" t="s">
        <v>43</v>
      </c>
      <c r="K1017" s="8" t="s">
        <v>38</v>
      </c>
      <c r="L1017" s="10" t="s">
        <v>46</v>
      </c>
      <c r="M1017" s="18">
        <v>4</v>
      </c>
      <c r="N1017" s="8">
        <v>1</v>
      </c>
      <c r="O1017" s="8">
        <v>2</v>
      </c>
      <c r="P1017" s="28">
        <v>1</v>
      </c>
      <c r="Q1017" s="65">
        <v>6.88E-2</v>
      </c>
      <c r="R1017" s="28">
        <v>1</v>
      </c>
      <c r="S1017" s="65">
        <v>1.18E-2</v>
      </c>
      <c r="T1017" s="9">
        <v>2</v>
      </c>
      <c r="U1017" s="9">
        <v>6</v>
      </c>
      <c r="V1017" s="8" t="s">
        <v>39</v>
      </c>
      <c r="W1017" s="8" t="s">
        <v>39</v>
      </c>
      <c r="AG1017" s="8" t="s">
        <v>285</v>
      </c>
    </row>
    <row r="1018" spans="1:37" x14ac:dyDescent="0.2">
      <c r="A1018" t="s">
        <v>282</v>
      </c>
      <c r="B1018" s="8">
        <v>3</v>
      </c>
      <c r="C1018" t="s">
        <v>230</v>
      </c>
      <c r="D1018" t="s">
        <v>222</v>
      </c>
      <c r="E1018" t="s">
        <v>1685</v>
      </c>
      <c r="F1018" t="s">
        <v>1686</v>
      </c>
      <c r="G1018">
        <v>468</v>
      </c>
      <c r="H1018">
        <v>1601</v>
      </c>
      <c r="I1018" s="13" t="s">
        <v>36</v>
      </c>
      <c r="J1018" s="8" t="s">
        <v>37</v>
      </c>
      <c r="K1018" s="8" t="s">
        <v>38</v>
      </c>
      <c r="L1018" s="10" t="s">
        <v>46</v>
      </c>
      <c r="M1018" s="18">
        <v>4</v>
      </c>
      <c r="N1018" s="8">
        <v>1</v>
      </c>
      <c r="O1018" s="8">
        <v>2</v>
      </c>
      <c r="P1018" s="28">
        <v>5</v>
      </c>
      <c r="Q1018" s="65">
        <v>36.828600000000002</v>
      </c>
      <c r="R1018" s="28">
        <v>2</v>
      </c>
      <c r="S1018" s="65">
        <v>8.8141999999999996</v>
      </c>
      <c r="T1018" s="9">
        <v>4</v>
      </c>
      <c r="U1018" s="9">
        <v>16</v>
      </c>
      <c r="V1018" s="8" t="s">
        <v>39</v>
      </c>
      <c r="W1018" s="8" t="s">
        <v>39</v>
      </c>
      <c r="AG1018" s="8" t="s">
        <v>285</v>
      </c>
    </row>
    <row r="1019" spans="1:37" x14ac:dyDescent="0.2">
      <c r="A1019" t="s">
        <v>282</v>
      </c>
      <c r="B1019" s="8">
        <v>3</v>
      </c>
      <c r="C1019" t="s">
        <v>230</v>
      </c>
      <c r="D1019" t="s">
        <v>222</v>
      </c>
      <c r="E1019" t="s">
        <v>2341</v>
      </c>
      <c r="F1019" t="s">
        <v>2342</v>
      </c>
      <c r="G1019">
        <v>4131</v>
      </c>
      <c r="H1019">
        <v>1623</v>
      </c>
      <c r="I1019" s="13" t="s">
        <v>36</v>
      </c>
      <c r="J1019" s="8" t="s">
        <v>37</v>
      </c>
      <c r="K1019" s="8" t="s">
        <v>36</v>
      </c>
      <c r="L1019" s="10" t="s">
        <v>44</v>
      </c>
      <c r="M1019" s="18">
        <v>2</v>
      </c>
      <c r="N1019" s="8">
        <v>2</v>
      </c>
      <c r="O1019" s="8">
        <v>2</v>
      </c>
      <c r="P1019" s="28" t="s">
        <v>39</v>
      </c>
      <c r="R1019" s="28" t="s">
        <v>39</v>
      </c>
      <c r="T1019" s="9">
        <v>3</v>
      </c>
      <c r="U1019" s="9">
        <v>4</v>
      </c>
      <c r="V1019" s="8" t="s">
        <v>39</v>
      </c>
      <c r="W1019" s="8" t="s">
        <v>39</v>
      </c>
      <c r="AE1019" s="8" t="s">
        <v>285</v>
      </c>
    </row>
    <row r="1020" spans="1:37" x14ac:dyDescent="0.2">
      <c r="A1020" t="s">
        <v>282</v>
      </c>
      <c r="B1020" s="8">
        <v>3</v>
      </c>
      <c r="C1020" t="s">
        <v>230</v>
      </c>
      <c r="D1020" t="s">
        <v>222</v>
      </c>
      <c r="E1020" t="s">
        <v>1689</v>
      </c>
      <c r="F1020" t="s">
        <v>1690</v>
      </c>
      <c r="G1020">
        <v>4140</v>
      </c>
      <c r="H1020">
        <v>1602</v>
      </c>
      <c r="I1020" s="13" t="s">
        <v>42</v>
      </c>
      <c r="J1020" s="8" t="s">
        <v>43</v>
      </c>
      <c r="K1020" s="8" t="s">
        <v>36</v>
      </c>
      <c r="L1020" s="10" t="s">
        <v>46</v>
      </c>
      <c r="M1020" s="18">
        <v>4</v>
      </c>
      <c r="N1020" s="8">
        <v>1</v>
      </c>
      <c r="O1020" s="8">
        <v>2</v>
      </c>
      <c r="P1020" s="28">
        <v>2</v>
      </c>
      <c r="Q1020" s="65">
        <v>4.2675999999999998</v>
      </c>
      <c r="R1020" s="28">
        <v>1</v>
      </c>
      <c r="S1020" s="65">
        <v>1.7843</v>
      </c>
      <c r="T1020" s="9">
        <v>4</v>
      </c>
      <c r="U1020" s="9">
        <v>13</v>
      </c>
      <c r="V1020" s="8" t="s">
        <v>39</v>
      </c>
      <c r="W1020" s="8" t="s">
        <v>39</v>
      </c>
      <c r="AE1020" s="8" t="s">
        <v>285</v>
      </c>
    </row>
    <row r="1021" spans="1:37" x14ac:dyDescent="0.2">
      <c r="A1021" t="s">
        <v>282</v>
      </c>
      <c r="B1021" s="8">
        <v>3</v>
      </c>
      <c r="C1021" t="s">
        <v>230</v>
      </c>
      <c r="D1021" t="s">
        <v>222</v>
      </c>
      <c r="E1021" t="s">
        <v>1691</v>
      </c>
      <c r="F1021" t="s">
        <v>1692</v>
      </c>
      <c r="G1021">
        <v>1373</v>
      </c>
      <c r="H1021">
        <v>1625</v>
      </c>
      <c r="I1021" s="13" t="s">
        <v>36</v>
      </c>
      <c r="J1021" s="8" t="s">
        <v>37</v>
      </c>
      <c r="K1021" s="8" t="s">
        <v>38</v>
      </c>
      <c r="L1021" s="10" t="s">
        <v>46</v>
      </c>
      <c r="M1021" s="18">
        <v>4</v>
      </c>
      <c r="N1021" s="8">
        <v>1</v>
      </c>
      <c r="O1021" s="8">
        <v>2</v>
      </c>
      <c r="P1021" s="28" t="s">
        <v>39</v>
      </c>
      <c r="R1021" s="28" t="s">
        <v>39</v>
      </c>
      <c r="T1021" s="9">
        <v>3</v>
      </c>
      <c r="U1021" s="9">
        <v>6</v>
      </c>
      <c r="V1021" s="8" t="s">
        <v>39</v>
      </c>
      <c r="W1021" s="8" t="s">
        <v>39</v>
      </c>
      <c r="AG1021" s="8" t="s">
        <v>285</v>
      </c>
    </row>
    <row r="1022" spans="1:37" x14ac:dyDescent="0.2">
      <c r="A1022" t="s">
        <v>282</v>
      </c>
      <c r="B1022" s="8">
        <v>3</v>
      </c>
      <c r="C1022" t="s">
        <v>230</v>
      </c>
      <c r="D1022" t="s">
        <v>222</v>
      </c>
      <c r="E1022" t="s">
        <v>1695</v>
      </c>
      <c r="G1022">
        <v>5446</v>
      </c>
      <c r="H1022">
        <v>1627</v>
      </c>
      <c r="I1022" s="13" t="s">
        <v>192</v>
      </c>
      <c r="J1022" s="8" t="s">
        <v>43</v>
      </c>
      <c r="K1022" s="8" t="s">
        <v>38</v>
      </c>
      <c r="L1022" s="10" t="s">
        <v>49</v>
      </c>
      <c r="M1022" s="18" t="s">
        <v>53</v>
      </c>
      <c r="N1022" s="8">
        <v>999</v>
      </c>
      <c r="O1022" s="8">
        <v>999</v>
      </c>
      <c r="P1022" s="28" t="s">
        <v>39</v>
      </c>
      <c r="R1022" s="28" t="s">
        <v>39</v>
      </c>
      <c r="T1022" s="9">
        <v>5</v>
      </c>
      <c r="U1022" s="9">
        <v>22</v>
      </c>
      <c r="V1022" s="8" t="s">
        <v>39</v>
      </c>
      <c r="W1022" s="8" t="s">
        <v>39</v>
      </c>
      <c r="X1022" s="8" t="s">
        <v>39</v>
      </c>
      <c r="Y1022" s="8" t="s">
        <v>39</v>
      </c>
      <c r="AD1022" s="8" t="s">
        <v>285</v>
      </c>
      <c r="AE1022" s="8" t="s">
        <v>285</v>
      </c>
    </row>
    <row r="1023" spans="1:37" x14ac:dyDescent="0.2">
      <c r="A1023" t="s">
        <v>282</v>
      </c>
      <c r="B1023" s="8">
        <v>3</v>
      </c>
      <c r="C1023" t="s">
        <v>230</v>
      </c>
      <c r="D1023" t="s">
        <v>222</v>
      </c>
      <c r="E1023" t="s">
        <v>1696</v>
      </c>
      <c r="G1023">
        <v>1530</v>
      </c>
      <c r="H1023">
        <v>1603</v>
      </c>
      <c r="I1023" s="13" t="s">
        <v>38</v>
      </c>
      <c r="J1023" s="8" t="s">
        <v>43</v>
      </c>
      <c r="K1023" s="8" t="s">
        <v>38</v>
      </c>
      <c r="L1023" s="10" t="s">
        <v>48</v>
      </c>
      <c r="M1023" s="18" t="s">
        <v>53</v>
      </c>
      <c r="N1023" s="8">
        <v>999</v>
      </c>
      <c r="O1023" s="8">
        <v>999</v>
      </c>
      <c r="P1023" s="28">
        <v>5</v>
      </c>
      <c r="Q1023" s="65">
        <v>24.393999999999998</v>
      </c>
      <c r="R1023" s="28">
        <v>5</v>
      </c>
      <c r="S1023" s="65">
        <v>68.045500000000004</v>
      </c>
      <c r="T1023" s="9">
        <v>5</v>
      </c>
      <c r="U1023" s="9">
        <v>24</v>
      </c>
      <c r="V1023" s="8" t="s">
        <v>39</v>
      </c>
      <c r="W1023" s="8" t="s">
        <v>39</v>
      </c>
      <c r="X1023" s="8" t="s">
        <v>39</v>
      </c>
      <c r="AG1023" s="8" t="s">
        <v>285</v>
      </c>
      <c r="AH1023" s="8" t="s">
        <v>285</v>
      </c>
    </row>
    <row r="1024" spans="1:37" x14ac:dyDescent="0.2">
      <c r="A1024" t="s">
        <v>282</v>
      </c>
      <c r="B1024" s="8">
        <v>3</v>
      </c>
      <c r="C1024" t="s">
        <v>230</v>
      </c>
      <c r="D1024" t="s">
        <v>223</v>
      </c>
      <c r="E1024" t="s">
        <v>1697</v>
      </c>
      <c r="G1024">
        <v>30</v>
      </c>
      <c r="H1024">
        <v>1226</v>
      </c>
      <c r="I1024" s="13" t="s">
        <v>38</v>
      </c>
      <c r="J1024" s="8" t="s">
        <v>43</v>
      </c>
      <c r="K1024" s="8" t="s">
        <v>38</v>
      </c>
      <c r="L1024" s="10" t="s">
        <v>48</v>
      </c>
      <c r="M1024" s="18" t="s">
        <v>53</v>
      </c>
      <c r="N1024" s="8">
        <v>999</v>
      </c>
      <c r="O1024" s="8">
        <v>999</v>
      </c>
      <c r="P1024" s="28" t="s">
        <v>39</v>
      </c>
      <c r="R1024" s="28" t="s">
        <v>39</v>
      </c>
      <c r="T1024" s="9">
        <v>5</v>
      </c>
      <c r="U1024" s="9">
        <v>16</v>
      </c>
      <c r="V1024" s="8" t="s">
        <v>39</v>
      </c>
      <c r="W1024" s="8" t="s">
        <v>39</v>
      </c>
      <c r="X1024" s="8" t="s">
        <v>39</v>
      </c>
      <c r="AI1024" s="8" t="s">
        <v>285</v>
      </c>
      <c r="AJ1024" s="8" t="s">
        <v>285</v>
      </c>
      <c r="AK1024" s="8" t="s">
        <v>285</v>
      </c>
    </row>
    <row r="1025" spans="1:36" x14ac:dyDescent="0.2">
      <c r="A1025" t="s">
        <v>282</v>
      </c>
      <c r="B1025" s="8">
        <v>3</v>
      </c>
      <c r="C1025" t="s">
        <v>230</v>
      </c>
      <c r="D1025" t="s">
        <v>223</v>
      </c>
      <c r="E1025" t="s">
        <v>1698</v>
      </c>
      <c r="F1025" t="s">
        <v>1699</v>
      </c>
      <c r="G1025">
        <v>35</v>
      </c>
      <c r="H1025">
        <v>1148</v>
      </c>
      <c r="I1025" s="13" t="s">
        <v>38</v>
      </c>
      <c r="J1025" s="8" t="s">
        <v>43</v>
      </c>
      <c r="K1025" s="8" t="s">
        <v>38</v>
      </c>
      <c r="L1025" s="10" t="s">
        <v>48</v>
      </c>
      <c r="M1025" s="18" t="s">
        <v>53</v>
      </c>
      <c r="N1025" s="8">
        <v>999</v>
      </c>
      <c r="O1025" s="8">
        <v>999</v>
      </c>
      <c r="P1025" s="28">
        <v>4</v>
      </c>
      <c r="Q1025" s="65">
        <v>12.578200000000001</v>
      </c>
      <c r="R1025" s="28">
        <v>4</v>
      </c>
      <c r="S1025" s="65">
        <v>30.991299999999999</v>
      </c>
      <c r="T1025" s="9">
        <v>5</v>
      </c>
      <c r="U1025" s="9">
        <v>23</v>
      </c>
      <c r="V1025" s="8" t="s">
        <v>39</v>
      </c>
      <c r="W1025" s="8" t="s">
        <v>39</v>
      </c>
      <c r="X1025" s="8" t="s">
        <v>39</v>
      </c>
      <c r="Y1025" s="8" t="s">
        <v>39</v>
      </c>
      <c r="AC1025" s="8" t="s">
        <v>285</v>
      </c>
      <c r="AD1025" s="8" t="s">
        <v>285</v>
      </c>
    </row>
    <row r="1026" spans="1:36" x14ac:dyDescent="0.2">
      <c r="A1026" t="s">
        <v>282</v>
      </c>
      <c r="B1026" s="8">
        <v>3</v>
      </c>
      <c r="C1026" t="s">
        <v>230</v>
      </c>
      <c r="D1026" t="s">
        <v>223</v>
      </c>
      <c r="E1026" t="s">
        <v>1700</v>
      </c>
      <c r="G1026">
        <v>100</v>
      </c>
      <c r="H1026">
        <v>1227</v>
      </c>
      <c r="I1026" s="13" t="s">
        <v>38</v>
      </c>
      <c r="J1026" s="8" t="s">
        <v>43</v>
      </c>
      <c r="K1026" s="8" t="s">
        <v>38</v>
      </c>
      <c r="L1026" s="10" t="s">
        <v>48</v>
      </c>
      <c r="M1026" s="18" t="s">
        <v>53</v>
      </c>
      <c r="N1026" s="8">
        <v>999</v>
      </c>
      <c r="O1026" s="8">
        <v>999</v>
      </c>
      <c r="P1026" s="28" t="s">
        <v>45</v>
      </c>
      <c r="R1026" s="28" t="s">
        <v>45</v>
      </c>
      <c r="T1026" s="9">
        <v>5</v>
      </c>
      <c r="U1026" s="9">
        <v>9</v>
      </c>
      <c r="V1026" s="8" t="s">
        <v>39</v>
      </c>
      <c r="W1026" s="8" t="s">
        <v>39</v>
      </c>
      <c r="X1026" s="8" t="s">
        <v>39</v>
      </c>
      <c r="AI1026" s="8" t="s">
        <v>285</v>
      </c>
    </row>
    <row r="1027" spans="1:36" x14ac:dyDescent="0.2">
      <c r="A1027" t="s">
        <v>282</v>
      </c>
      <c r="B1027" s="8">
        <v>3</v>
      </c>
      <c r="C1027" t="s">
        <v>230</v>
      </c>
      <c r="D1027" t="s">
        <v>223</v>
      </c>
      <c r="E1027" t="s">
        <v>1701</v>
      </c>
      <c r="G1027">
        <v>13217</v>
      </c>
      <c r="H1027">
        <v>1149</v>
      </c>
      <c r="I1027" s="13" t="s">
        <v>38</v>
      </c>
      <c r="J1027" s="8" t="s">
        <v>43</v>
      </c>
      <c r="K1027" s="8" t="s">
        <v>38</v>
      </c>
      <c r="L1027" s="10" t="s">
        <v>48</v>
      </c>
      <c r="M1027" s="18" t="s">
        <v>53</v>
      </c>
      <c r="N1027" s="8">
        <v>999</v>
      </c>
      <c r="O1027" s="8">
        <v>999</v>
      </c>
      <c r="P1027" s="28">
        <v>3</v>
      </c>
      <c r="Q1027" s="65">
        <v>8.3757999999999999</v>
      </c>
      <c r="R1027" s="28">
        <v>3</v>
      </c>
      <c r="S1027" s="65">
        <v>12.053800000000001</v>
      </c>
      <c r="T1027" s="9">
        <v>5</v>
      </c>
      <c r="U1027" s="9">
        <v>21</v>
      </c>
      <c r="V1027" s="8" t="s">
        <v>39</v>
      </c>
      <c r="W1027" s="8" t="s">
        <v>39</v>
      </c>
      <c r="X1027" s="8" t="s">
        <v>39</v>
      </c>
      <c r="AI1027" s="8" t="s">
        <v>285</v>
      </c>
    </row>
    <row r="1028" spans="1:36" x14ac:dyDescent="0.2">
      <c r="A1028" t="s">
        <v>282</v>
      </c>
      <c r="B1028" s="8">
        <v>3</v>
      </c>
      <c r="C1028" t="s">
        <v>230</v>
      </c>
      <c r="D1028" t="s">
        <v>223</v>
      </c>
      <c r="E1028" t="s">
        <v>1702</v>
      </c>
      <c r="G1028">
        <v>108</v>
      </c>
      <c r="H1028">
        <v>1228</v>
      </c>
      <c r="I1028" s="13" t="s">
        <v>36</v>
      </c>
      <c r="J1028" s="8" t="s">
        <v>37</v>
      </c>
      <c r="K1028" s="8" t="s">
        <v>38</v>
      </c>
      <c r="L1028" s="10" t="s">
        <v>46</v>
      </c>
      <c r="M1028" s="18">
        <v>4</v>
      </c>
      <c r="N1028" s="8">
        <v>1</v>
      </c>
      <c r="O1028" s="8">
        <v>0</v>
      </c>
      <c r="P1028" s="28" t="s">
        <v>39</v>
      </c>
      <c r="R1028" s="28" t="s">
        <v>39</v>
      </c>
      <c r="T1028" s="9">
        <v>4</v>
      </c>
      <c r="U1028" s="9">
        <v>15</v>
      </c>
      <c r="V1028" s="8" t="s">
        <v>39</v>
      </c>
      <c r="W1028" s="8" t="s">
        <v>39</v>
      </c>
      <c r="X1028" s="8" t="s">
        <v>39</v>
      </c>
      <c r="Y1028" s="8" t="s">
        <v>39</v>
      </c>
      <c r="AA1028" s="8" t="s">
        <v>285</v>
      </c>
      <c r="AC1028" s="8" t="s">
        <v>285</v>
      </c>
    </row>
    <row r="1029" spans="1:36" x14ac:dyDescent="0.2">
      <c r="A1029" t="s">
        <v>282</v>
      </c>
      <c r="B1029" s="8">
        <v>3</v>
      </c>
      <c r="C1029" t="s">
        <v>230</v>
      </c>
      <c r="D1029" t="s">
        <v>223</v>
      </c>
      <c r="E1029" t="s">
        <v>1703</v>
      </c>
      <c r="G1029">
        <v>109</v>
      </c>
      <c r="H1029">
        <v>1150</v>
      </c>
      <c r="I1029" s="13" t="s">
        <v>38</v>
      </c>
      <c r="J1029" s="8" t="s">
        <v>43</v>
      </c>
      <c r="K1029" s="8" t="s">
        <v>38</v>
      </c>
      <c r="L1029" s="10" t="s">
        <v>48</v>
      </c>
      <c r="M1029" s="18" t="s">
        <v>53</v>
      </c>
      <c r="N1029" s="8">
        <v>999</v>
      </c>
      <c r="O1029" s="8">
        <v>999</v>
      </c>
      <c r="P1029" s="28">
        <v>3</v>
      </c>
      <c r="Q1029" s="65">
        <v>5.5091000000000001</v>
      </c>
      <c r="R1029" s="28">
        <v>2</v>
      </c>
      <c r="S1029" s="65">
        <v>5.8498999999999999</v>
      </c>
      <c r="T1029" s="9">
        <v>5</v>
      </c>
      <c r="U1029" s="9">
        <v>17</v>
      </c>
      <c r="V1029" s="8" t="s">
        <v>39</v>
      </c>
      <c r="W1029" s="8" t="s">
        <v>39</v>
      </c>
      <c r="X1029" s="8" t="s">
        <v>39</v>
      </c>
      <c r="AC1029" s="8" t="s">
        <v>285</v>
      </c>
      <c r="AD1029" s="8" t="s">
        <v>285</v>
      </c>
      <c r="AE1029" s="8" t="s">
        <v>285</v>
      </c>
      <c r="AI1029" s="8" t="s">
        <v>285</v>
      </c>
      <c r="AJ1029" s="8" t="s">
        <v>285</v>
      </c>
    </row>
    <row r="1030" spans="1:36" x14ac:dyDescent="0.2">
      <c r="A1030" t="s">
        <v>282</v>
      </c>
      <c r="B1030" s="8">
        <v>3</v>
      </c>
      <c r="C1030" t="s">
        <v>230</v>
      </c>
      <c r="D1030" t="s">
        <v>223</v>
      </c>
      <c r="E1030" t="s">
        <v>1704</v>
      </c>
      <c r="F1030" t="s">
        <v>1705</v>
      </c>
      <c r="G1030">
        <v>7514</v>
      </c>
      <c r="H1030">
        <v>1151</v>
      </c>
      <c r="I1030" s="13" t="s">
        <v>38</v>
      </c>
      <c r="J1030" s="8" t="s">
        <v>43</v>
      </c>
      <c r="K1030" s="8" t="s">
        <v>38</v>
      </c>
      <c r="L1030" s="10" t="s">
        <v>48</v>
      </c>
      <c r="M1030" s="18" t="s">
        <v>53</v>
      </c>
      <c r="N1030" s="8">
        <v>999</v>
      </c>
      <c r="O1030" s="8">
        <v>999</v>
      </c>
      <c r="P1030" s="28">
        <v>3</v>
      </c>
      <c r="Q1030" s="65">
        <v>6.9409000000000001</v>
      </c>
      <c r="R1030" s="28">
        <v>2</v>
      </c>
      <c r="S1030" s="65">
        <v>7.7595999999999998</v>
      </c>
      <c r="T1030" s="9">
        <v>5</v>
      </c>
      <c r="U1030" s="9">
        <v>20</v>
      </c>
      <c r="V1030" s="8" t="s">
        <v>39</v>
      </c>
      <c r="W1030" s="8" t="s">
        <v>39</v>
      </c>
      <c r="X1030" s="8" t="s">
        <v>39</v>
      </c>
      <c r="AC1030" s="8" t="s">
        <v>285</v>
      </c>
      <c r="AE1030" s="8" t="s">
        <v>285</v>
      </c>
    </row>
    <row r="1031" spans="1:36" x14ac:dyDescent="0.2">
      <c r="A1031" t="s">
        <v>282</v>
      </c>
      <c r="B1031" s="8">
        <v>3</v>
      </c>
      <c r="C1031" t="s">
        <v>230</v>
      </c>
      <c r="D1031" t="s">
        <v>223</v>
      </c>
      <c r="E1031" t="s">
        <v>1707</v>
      </c>
      <c r="G1031">
        <v>178</v>
      </c>
      <c r="H1031">
        <v>1152</v>
      </c>
      <c r="I1031" s="13" t="s">
        <v>36</v>
      </c>
      <c r="J1031" s="8" t="s">
        <v>37</v>
      </c>
      <c r="K1031" s="8" t="s">
        <v>38</v>
      </c>
      <c r="L1031" s="10" t="s">
        <v>46</v>
      </c>
      <c r="M1031" s="18">
        <v>4</v>
      </c>
      <c r="N1031" s="8">
        <v>1</v>
      </c>
      <c r="O1031" s="8">
        <v>1</v>
      </c>
      <c r="P1031" s="28">
        <v>4</v>
      </c>
      <c r="Q1031" s="65">
        <v>13.759</v>
      </c>
      <c r="R1031" s="28">
        <v>2</v>
      </c>
      <c r="S1031" s="65">
        <v>7.9095000000000004</v>
      </c>
      <c r="T1031" s="9">
        <v>3</v>
      </c>
      <c r="U1031" s="9">
        <v>11</v>
      </c>
      <c r="V1031" s="8" t="s">
        <v>39</v>
      </c>
      <c r="W1031" s="8" t="s">
        <v>39</v>
      </c>
      <c r="X1031" s="8" t="s">
        <v>39</v>
      </c>
      <c r="AE1031" s="8" t="s">
        <v>285</v>
      </c>
      <c r="AF1031" s="8" t="s">
        <v>285</v>
      </c>
      <c r="AG1031" s="8" t="s">
        <v>285</v>
      </c>
      <c r="AH1031" s="8" t="s">
        <v>285</v>
      </c>
    </row>
    <row r="1032" spans="1:36" x14ac:dyDescent="0.2">
      <c r="A1032" t="s">
        <v>282</v>
      </c>
      <c r="B1032" s="8">
        <v>3</v>
      </c>
      <c r="C1032" t="s">
        <v>230</v>
      </c>
      <c r="D1032" t="s">
        <v>223</v>
      </c>
      <c r="E1032" t="s">
        <v>1708</v>
      </c>
      <c r="G1032">
        <v>183</v>
      </c>
      <c r="H1032">
        <v>1153</v>
      </c>
      <c r="I1032" s="13" t="s">
        <v>42</v>
      </c>
      <c r="J1032" s="8" t="s">
        <v>43</v>
      </c>
      <c r="K1032" s="8" t="s">
        <v>38</v>
      </c>
      <c r="L1032" s="10" t="s">
        <v>46</v>
      </c>
      <c r="M1032" s="18">
        <v>4</v>
      </c>
      <c r="N1032" s="8">
        <v>1</v>
      </c>
      <c r="O1032" s="8">
        <v>0</v>
      </c>
      <c r="P1032" s="28">
        <v>2</v>
      </c>
      <c r="Q1032" s="65">
        <v>2.8555999999999999</v>
      </c>
      <c r="R1032" s="28">
        <v>1</v>
      </c>
      <c r="S1032" s="65">
        <v>1.4095</v>
      </c>
      <c r="T1032" s="9">
        <v>5</v>
      </c>
      <c r="U1032" s="9">
        <v>14</v>
      </c>
      <c r="W1032" s="8" t="s">
        <v>39</v>
      </c>
      <c r="X1032" s="8" t="s">
        <v>39</v>
      </c>
      <c r="Y1032" s="8" t="s">
        <v>39</v>
      </c>
      <c r="AC1032" s="8" t="s">
        <v>285</v>
      </c>
    </row>
    <row r="1033" spans="1:36" x14ac:dyDescent="0.2">
      <c r="A1033" t="s">
        <v>282</v>
      </c>
      <c r="B1033" s="8">
        <v>3</v>
      </c>
      <c r="C1033" t="s">
        <v>230</v>
      </c>
      <c r="D1033" t="s">
        <v>223</v>
      </c>
      <c r="E1033" t="s">
        <v>1709</v>
      </c>
      <c r="G1033">
        <v>223</v>
      </c>
      <c r="H1033">
        <v>1154</v>
      </c>
      <c r="I1033" s="13" t="s">
        <v>38</v>
      </c>
      <c r="J1033" s="8" t="s">
        <v>43</v>
      </c>
      <c r="K1033" s="8" t="s">
        <v>38</v>
      </c>
      <c r="L1033" s="10" t="s">
        <v>48</v>
      </c>
      <c r="M1033" s="18" t="s">
        <v>53</v>
      </c>
      <c r="N1033" s="8">
        <v>999</v>
      </c>
      <c r="O1033" s="8">
        <v>999</v>
      </c>
      <c r="P1033" s="28">
        <v>3</v>
      </c>
      <c r="Q1033" s="65">
        <v>9.6893999999999991</v>
      </c>
      <c r="R1033" s="28">
        <v>3</v>
      </c>
      <c r="S1033" s="65">
        <v>15.273899999999999</v>
      </c>
      <c r="T1033" s="9">
        <v>5</v>
      </c>
      <c r="U1033" s="9">
        <v>22</v>
      </c>
      <c r="V1033" s="8" t="s">
        <v>39</v>
      </c>
      <c r="W1033" s="8" t="s">
        <v>39</v>
      </c>
      <c r="X1033" s="8" t="s">
        <v>39</v>
      </c>
      <c r="Y1033" s="8" t="s">
        <v>39</v>
      </c>
      <c r="AD1033" s="8" t="s">
        <v>285</v>
      </c>
    </row>
    <row r="1034" spans="1:36" x14ac:dyDescent="0.2">
      <c r="A1034" t="s">
        <v>282</v>
      </c>
      <c r="B1034" s="8">
        <v>3</v>
      </c>
      <c r="C1034" t="s">
        <v>230</v>
      </c>
      <c r="D1034" t="s">
        <v>223</v>
      </c>
      <c r="E1034" t="s">
        <v>1710</v>
      </c>
      <c r="G1034">
        <v>252</v>
      </c>
      <c r="H1034">
        <v>1230</v>
      </c>
      <c r="I1034" s="13" t="s">
        <v>36</v>
      </c>
      <c r="J1034" s="8" t="s">
        <v>37</v>
      </c>
      <c r="K1034" s="8" t="s">
        <v>36</v>
      </c>
      <c r="L1034" s="10" t="s">
        <v>44</v>
      </c>
      <c r="M1034" s="18">
        <v>3</v>
      </c>
      <c r="N1034" s="8">
        <v>1</v>
      </c>
      <c r="O1034" s="8">
        <v>1</v>
      </c>
      <c r="P1034" s="28" t="s">
        <v>45</v>
      </c>
      <c r="R1034" s="28" t="s">
        <v>45</v>
      </c>
      <c r="T1034" s="9">
        <v>4</v>
      </c>
      <c r="U1034" s="9">
        <v>10</v>
      </c>
      <c r="V1034" s="8" t="s">
        <v>39</v>
      </c>
      <c r="W1034" s="8" t="s">
        <v>39</v>
      </c>
      <c r="AG1034" s="8" t="s">
        <v>285</v>
      </c>
    </row>
    <row r="1035" spans="1:36" x14ac:dyDescent="0.2">
      <c r="A1035" t="s">
        <v>282</v>
      </c>
      <c r="B1035" s="8">
        <v>3</v>
      </c>
      <c r="C1035" t="s">
        <v>230</v>
      </c>
      <c r="D1035" t="s">
        <v>223</v>
      </c>
      <c r="E1035" t="s">
        <v>1712</v>
      </c>
      <c r="G1035">
        <v>327</v>
      </c>
      <c r="H1035">
        <v>1232</v>
      </c>
      <c r="I1035" s="13" t="s">
        <v>38</v>
      </c>
      <c r="J1035" s="8" t="s">
        <v>43</v>
      </c>
      <c r="K1035" s="8" t="s">
        <v>38</v>
      </c>
      <c r="L1035" s="10" t="s">
        <v>48</v>
      </c>
      <c r="M1035" s="18" t="s">
        <v>53</v>
      </c>
      <c r="N1035" s="8">
        <v>999</v>
      </c>
      <c r="O1035" s="8">
        <v>999</v>
      </c>
      <c r="P1035" s="28" t="s">
        <v>39</v>
      </c>
      <c r="R1035" s="28" t="s">
        <v>39</v>
      </c>
      <c r="T1035" s="9">
        <v>5</v>
      </c>
      <c r="U1035" s="9">
        <v>13</v>
      </c>
      <c r="V1035" s="8" t="s">
        <v>39</v>
      </c>
      <c r="W1035" s="8" t="s">
        <v>39</v>
      </c>
      <c r="AJ1035" s="8" t="s">
        <v>285</v>
      </c>
    </row>
    <row r="1036" spans="1:36" x14ac:dyDescent="0.2">
      <c r="A1036" t="s">
        <v>282</v>
      </c>
      <c r="B1036" s="8">
        <v>3</v>
      </c>
      <c r="C1036" t="s">
        <v>230</v>
      </c>
      <c r="D1036" t="s">
        <v>223</v>
      </c>
      <c r="E1036" t="s">
        <v>1713</v>
      </c>
      <c r="G1036">
        <v>418</v>
      </c>
      <c r="H1036">
        <v>1233</v>
      </c>
      <c r="I1036" s="13" t="s">
        <v>36</v>
      </c>
      <c r="J1036" s="8" t="s">
        <v>37</v>
      </c>
      <c r="K1036" s="8" t="s">
        <v>36</v>
      </c>
      <c r="L1036" s="10" t="s">
        <v>46</v>
      </c>
      <c r="M1036" s="18">
        <v>4</v>
      </c>
      <c r="N1036" s="8">
        <v>1</v>
      </c>
      <c r="O1036" s="8">
        <v>2</v>
      </c>
      <c r="P1036" s="28" t="s">
        <v>39</v>
      </c>
      <c r="R1036" s="28" t="s">
        <v>39</v>
      </c>
      <c r="T1036" s="9">
        <v>3</v>
      </c>
      <c r="U1036" s="9">
        <v>7</v>
      </c>
      <c r="V1036" s="8" t="s">
        <v>39</v>
      </c>
      <c r="W1036" s="8" t="s">
        <v>39</v>
      </c>
      <c r="AG1036" s="8" t="s">
        <v>285</v>
      </c>
    </row>
    <row r="1037" spans="1:36" x14ac:dyDescent="0.2">
      <c r="A1037" t="s">
        <v>282</v>
      </c>
      <c r="B1037" s="8">
        <v>3</v>
      </c>
      <c r="C1037" t="s">
        <v>230</v>
      </c>
      <c r="D1037" t="s">
        <v>223</v>
      </c>
      <c r="E1037" t="s">
        <v>1714</v>
      </c>
      <c r="G1037">
        <v>419</v>
      </c>
      <c r="H1037">
        <v>1155</v>
      </c>
      <c r="I1037" s="13" t="s">
        <v>51</v>
      </c>
      <c r="J1037" s="8" t="s">
        <v>43</v>
      </c>
      <c r="K1037" s="8" t="s">
        <v>38</v>
      </c>
      <c r="L1037" s="10" t="s">
        <v>48</v>
      </c>
      <c r="M1037" s="18" t="s">
        <v>53</v>
      </c>
      <c r="N1037" s="8">
        <v>999</v>
      </c>
      <c r="O1037" s="8">
        <v>999</v>
      </c>
      <c r="P1037" s="28">
        <v>2</v>
      </c>
      <c r="Q1037" s="65">
        <v>2.1985000000000001</v>
      </c>
      <c r="R1037" s="28">
        <v>1</v>
      </c>
      <c r="S1037" s="65">
        <v>3.2881</v>
      </c>
      <c r="T1037" s="9">
        <v>5</v>
      </c>
      <c r="U1037" s="9">
        <v>18</v>
      </c>
      <c r="V1037" s="8" t="s">
        <v>39</v>
      </c>
      <c r="W1037" s="8" t="s">
        <v>39</v>
      </c>
      <c r="AH1037" s="8" t="s">
        <v>285</v>
      </c>
    </row>
    <row r="1038" spans="1:36" x14ac:dyDescent="0.2">
      <c r="A1038" t="s">
        <v>282</v>
      </c>
      <c r="B1038" s="8">
        <v>3</v>
      </c>
      <c r="C1038" t="s">
        <v>230</v>
      </c>
      <c r="D1038" t="s">
        <v>223</v>
      </c>
      <c r="E1038" t="s">
        <v>1715</v>
      </c>
      <c r="G1038">
        <v>547</v>
      </c>
      <c r="H1038">
        <v>1156</v>
      </c>
      <c r="I1038" s="13" t="s">
        <v>38</v>
      </c>
      <c r="J1038" s="8" t="s">
        <v>43</v>
      </c>
      <c r="K1038" s="8" t="s">
        <v>38</v>
      </c>
      <c r="L1038" s="10" t="s">
        <v>48</v>
      </c>
      <c r="M1038" s="18" t="s">
        <v>53</v>
      </c>
      <c r="N1038" s="8">
        <v>999</v>
      </c>
      <c r="O1038" s="8">
        <v>999</v>
      </c>
      <c r="P1038" s="28">
        <v>5</v>
      </c>
      <c r="Q1038" s="65">
        <v>24.607199999999999</v>
      </c>
      <c r="R1038" s="28">
        <v>5</v>
      </c>
      <c r="S1038" s="65">
        <v>81.241399999999999</v>
      </c>
      <c r="T1038" s="9">
        <v>5</v>
      </c>
      <c r="U1038" s="9">
        <v>24</v>
      </c>
      <c r="V1038" s="8" t="s">
        <v>39</v>
      </c>
      <c r="W1038" s="8" t="s">
        <v>39</v>
      </c>
      <c r="X1038" s="8" t="s">
        <v>39</v>
      </c>
      <c r="AF1038" s="8" t="s">
        <v>285</v>
      </c>
    </row>
    <row r="1039" spans="1:36" x14ac:dyDescent="0.2">
      <c r="A1039" t="s">
        <v>282</v>
      </c>
      <c r="B1039" s="8">
        <v>3</v>
      </c>
      <c r="C1039" t="s">
        <v>230</v>
      </c>
      <c r="D1039" t="s">
        <v>223</v>
      </c>
      <c r="E1039" t="s">
        <v>1716</v>
      </c>
      <c r="G1039">
        <v>565</v>
      </c>
      <c r="H1039">
        <v>1157</v>
      </c>
      <c r="I1039" s="13" t="s">
        <v>42</v>
      </c>
      <c r="J1039" s="8" t="s">
        <v>43</v>
      </c>
      <c r="K1039" s="8" t="s">
        <v>38</v>
      </c>
      <c r="L1039" s="10" t="s">
        <v>46</v>
      </c>
      <c r="M1039" s="18">
        <v>4</v>
      </c>
      <c r="N1039" s="8">
        <v>1</v>
      </c>
      <c r="O1039" s="8">
        <v>0</v>
      </c>
      <c r="P1039" s="28">
        <v>2</v>
      </c>
      <c r="Q1039" s="65">
        <v>4.3612000000000002</v>
      </c>
      <c r="R1039" s="28">
        <v>1</v>
      </c>
      <c r="S1039" s="65">
        <v>2.1699000000000002</v>
      </c>
      <c r="T1039" s="9">
        <v>5</v>
      </c>
      <c r="U1039" s="9">
        <v>18</v>
      </c>
      <c r="V1039" s="8" t="s">
        <v>39</v>
      </c>
      <c r="W1039" s="8" t="s">
        <v>39</v>
      </c>
      <c r="X1039" s="8" t="s">
        <v>39</v>
      </c>
      <c r="AG1039" s="8" t="s">
        <v>285</v>
      </c>
      <c r="AH1039" s="8" t="s">
        <v>285</v>
      </c>
    </row>
    <row r="1040" spans="1:36" x14ac:dyDescent="0.2">
      <c r="A1040" t="s">
        <v>282</v>
      </c>
      <c r="B1040" s="8">
        <v>3</v>
      </c>
      <c r="C1040" t="s">
        <v>230</v>
      </c>
      <c r="D1040" t="s">
        <v>223</v>
      </c>
      <c r="E1040" t="s">
        <v>1718</v>
      </c>
      <c r="F1040" t="s">
        <v>1719</v>
      </c>
      <c r="G1040">
        <v>611</v>
      </c>
      <c r="H1040">
        <v>1158</v>
      </c>
      <c r="I1040" s="13" t="s">
        <v>38</v>
      </c>
      <c r="J1040" s="8" t="s">
        <v>43</v>
      </c>
      <c r="K1040" s="8" t="s">
        <v>38</v>
      </c>
      <c r="L1040" s="10" t="s">
        <v>48</v>
      </c>
      <c r="M1040" s="18" t="s">
        <v>53</v>
      </c>
      <c r="N1040" s="8">
        <v>999</v>
      </c>
      <c r="O1040" s="8">
        <v>999</v>
      </c>
      <c r="P1040" s="28">
        <v>4</v>
      </c>
      <c r="Q1040" s="65">
        <v>13.6187</v>
      </c>
      <c r="R1040" s="28">
        <v>4</v>
      </c>
      <c r="S1040" s="65">
        <v>23.7239</v>
      </c>
      <c r="T1040" s="9">
        <v>5</v>
      </c>
      <c r="U1040" s="9">
        <v>24</v>
      </c>
      <c r="V1040" s="8" t="s">
        <v>39</v>
      </c>
      <c r="W1040" s="8" t="s">
        <v>39</v>
      </c>
      <c r="X1040" s="8" t="s">
        <v>39</v>
      </c>
      <c r="Y1040" s="8" t="s">
        <v>39</v>
      </c>
      <c r="AE1040" s="8" t="s">
        <v>285</v>
      </c>
    </row>
    <row r="1041" spans="1:36" x14ac:dyDescent="0.2">
      <c r="A1041" t="s">
        <v>282</v>
      </c>
      <c r="B1041" s="8">
        <v>3</v>
      </c>
      <c r="C1041" t="s">
        <v>230</v>
      </c>
      <c r="D1041" t="s">
        <v>223</v>
      </c>
      <c r="E1041" t="s">
        <v>1720</v>
      </c>
      <c r="G1041">
        <v>613</v>
      </c>
      <c r="H1041">
        <v>1159</v>
      </c>
      <c r="I1041" s="13" t="s">
        <v>38</v>
      </c>
      <c r="J1041" s="8" t="s">
        <v>43</v>
      </c>
      <c r="K1041" s="8" t="s">
        <v>38</v>
      </c>
      <c r="L1041" s="10" t="s">
        <v>48</v>
      </c>
      <c r="M1041" s="18" t="s">
        <v>53</v>
      </c>
      <c r="N1041" s="8">
        <v>999</v>
      </c>
      <c r="O1041" s="8">
        <v>999</v>
      </c>
      <c r="P1041" s="28">
        <v>4</v>
      </c>
      <c r="Q1041" s="65">
        <v>10.716799999999999</v>
      </c>
      <c r="R1041" s="28">
        <v>3</v>
      </c>
      <c r="S1041" s="65">
        <v>13.2318</v>
      </c>
      <c r="T1041" s="9">
        <v>5</v>
      </c>
      <c r="U1041" s="9">
        <v>24</v>
      </c>
      <c r="V1041" s="8" t="s">
        <v>39</v>
      </c>
      <c r="W1041" s="8" t="s">
        <v>39</v>
      </c>
      <c r="X1041" s="8" t="s">
        <v>39</v>
      </c>
      <c r="Y1041" s="8" t="s">
        <v>39</v>
      </c>
      <c r="AD1041" s="8" t="s">
        <v>285</v>
      </c>
      <c r="AE1041" s="8" t="s">
        <v>285</v>
      </c>
      <c r="AG1041" s="8" t="s">
        <v>285</v>
      </c>
      <c r="AH1041" s="8" t="s">
        <v>285</v>
      </c>
    </row>
    <row r="1042" spans="1:36" x14ac:dyDescent="0.2">
      <c r="A1042" t="s">
        <v>282</v>
      </c>
      <c r="B1042" s="8">
        <v>3</v>
      </c>
      <c r="C1042" t="s">
        <v>230</v>
      </c>
      <c r="D1042" t="s">
        <v>223</v>
      </c>
      <c r="E1042" t="s">
        <v>1721</v>
      </c>
      <c r="G1042">
        <v>615</v>
      </c>
      <c r="H1042">
        <v>1235</v>
      </c>
      <c r="I1042" s="13" t="s">
        <v>36</v>
      </c>
      <c r="J1042" s="8" t="s">
        <v>37</v>
      </c>
      <c r="K1042" s="8" t="s">
        <v>36</v>
      </c>
      <c r="L1042" s="10" t="s">
        <v>44</v>
      </c>
      <c r="M1042" s="18">
        <v>3</v>
      </c>
      <c r="N1042" s="8">
        <v>1</v>
      </c>
      <c r="O1042" s="8">
        <v>0</v>
      </c>
      <c r="P1042" s="28" t="s">
        <v>45</v>
      </c>
      <c r="R1042" s="28" t="s">
        <v>45</v>
      </c>
      <c r="T1042" s="9">
        <v>4</v>
      </c>
      <c r="U1042" s="9">
        <v>6</v>
      </c>
      <c r="V1042" s="8" t="s">
        <v>39</v>
      </c>
      <c r="W1042" s="8" t="s">
        <v>39</v>
      </c>
      <c r="X1042" s="8" t="s">
        <v>39</v>
      </c>
      <c r="Y1042" s="8" t="s">
        <v>39</v>
      </c>
      <c r="AE1042" s="8" t="s">
        <v>285</v>
      </c>
    </row>
    <row r="1043" spans="1:36" x14ac:dyDescent="0.2">
      <c r="A1043" t="s">
        <v>282</v>
      </c>
      <c r="B1043" s="8">
        <v>3</v>
      </c>
      <c r="C1043" t="s">
        <v>230</v>
      </c>
      <c r="D1043" t="s">
        <v>223</v>
      </c>
      <c r="E1043" t="s">
        <v>1722</v>
      </c>
      <c r="G1043">
        <v>646</v>
      </c>
      <c r="H1043">
        <v>1160</v>
      </c>
      <c r="I1043" s="13" t="s">
        <v>38</v>
      </c>
      <c r="J1043" s="8" t="s">
        <v>43</v>
      </c>
      <c r="K1043" s="8" t="s">
        <v>38</v>
      </c>
      <c r="L1043" s="10" t="s">
        <v>48</v>
      </c>
      <c r="M1043" s="18" t="s">
        <v>53</v>
      </c>
      <c r="N1043" s="8">
        <v>999</v>
      </c>
      <c r="O1043" s="8">
        <v>999</v>
      </c>
      <c r="P1043" s="28">
        <v>4</v>
      </c>
      <c r="Q1043" s="65">
        <v>10.1065</v>
      </c>
      <c r="R1043" s="28">
        <v>2</v>
      </c>
      <c r="S1043" s="65">
        <v>7.0987999999999998</v>
      </c>
      <c r="T1043" s="9">
        <v>5</v>
      </c>
      <c r="U1043" s="9">
        <v>16</v>
      </c>
      <c r="V1043" s="8" t="s">
        <v>39</v>
      </c>
      <c r="W1043" s="8" t="s">
        <v>39</v>
      </c>
      <c r="X1043" s="8" t="s">
        <v>39</v>
      </c>
      <c r="AH1043" s="8" t="s">
        <v>285</v>
      </c>
      <c r="AJ1043" s="8" t="s">
        <v>285</v>
      </c>
    </row>
    <row r="1044" spans="1:36" x14ac:dyDescent="0.2">
      <c r="A1044" t="s">
        <v>282</v>
      </c>
      <c r="B1044" s="8">
        <v>3</v>
      </c>
      <c r="C1044" t="s">
        <v>230</v>
      </c>
      <c r="D1044" t="s">
        <v>223</v>
      </c>
      <c r="E1044" t="s">
        <v>1723</v>
      </c>
      <c r="F1044" t="s">
        <v>1724</v>
      </c>
      <c r="G1044">
        <v>656</v>
      </c>
      <c r="H1044">
        <v>1161</v>
      </c>
      <c r="I1044" s="13" t="s">
        <v>38</v>
      </c>
      <c r="J1044" s="8" t="s">
        <v>43</v>
      </c>
      <c r="K1044" s="8" t="s">
        <v>38</v>
      </c>
      <c r="L1044" s="10" t="s">
        <v>48</v>
      </c>
      <c r="M1044" s="18" t="s">
        <v>53</v>
      </c>
      <c r="N1044" s="8">
        <v>999</v>
      </c>
      <c r="O1044" s="8">
        <v>999</v>
      </c>
      <c r="P1044" s="28">
        <v>4</v>
      </c>
      <c r="Q1044" s="65">
        <v>11.8835</v>
      </c>
      <c r="R1044" s="28">
        <v>4</v>
      </c>
      <c r="S1044" s="65">
        <v>21.595600000000001</v>
      </c>
      <c r="T1044" s="9">
        <v>5</v>
      </c>
      <c r="U1044" s="9">
        <v>24</v>
      </c>
      <c r="V1044" s="8" t="s">
        <v>39</v>
      </c>
      <c r="W1044" s="8" t="s">
        <v>39</v>
      </c>
      <c r="X1044" s="8" t="s">
        <v>39</v>
      </c>
      <c r="AD1044" s="8" t="s">
        <v>285</v>
      </c>
    </row>
    <row r="1045" spans="1:36" x14ac:dyDescent="0.2">
      <c r="A1045" t="s">
        <v>282</v>
      </c>
      <c r="B1045" s="8">
        <v>3</v>
      </c>
      <c r="C1045" t="s">
        <v>230</v>
      </c>
      <c r="D1045" t="s">
        <v>223</v>
      </c>
      <c r="E1045" t="s">
        <v>1726</v>
      </c>
      <c r="G1045">
        <v>728</v>
      </c>
      <c r="H1045">
        <v>1162</v>
      </c>
      <c r="I1045" s="13" t="s">
        <v>36</v>
      </c>
      <c r="J1045" s="8" t="s">
        <v>37</v>
      </c>
      <c r="K1045" s="8" t="s">
        <v>38</v>
      </c>
      <c r="L1045" s="10" t="s">
        <v>46</v>
      </c>
      <c r="M1045" s="18">
        <v>4</v>
      </c>
      <c r="N1045" s="8">
        <v>1</v>
      </c>
      <c r="O1045" s="8">
        <v>1</v>
      </c>
      <c r="P1045" s="28">
        <v>5</v>
      </c>
      <c r="Q1045" s="65">
        <v>21.025700000000001</v>
      </c>
      <c r="R1045" s="28">
        <v>3</v>
      </c>
      <c r="S1045" s="65">
        <v>10.8955</v>
      </c>
      <c r="T1045" s="9">
        <v>5</v>
      </c>
      <c r="U1045" s="9">
        <v>21</v>
      </c>
      <c r="V1045" s="8" t="s">
        <v>39</v>
      </c>
      <c r="W1045" s="8" t="s">
        <v>39</v>
      </c>
      <c r="X1045" s="8" t="s">
        <v>39</v>
      </c>
      <c r="AC1045" s="8" t="s">
        <v>285</v>
      </c>
      <c r="AD1045" s="8" t="s">
        <v>285</v>
      </c>
    </row>
    <row r="1046" spans="1:36" x14ac:dyDescent="0.2">
      <c r="A1046" t="s">
        <v>282</v>
      </c>
      <c r="B1046" s="8">
        <v>3</v>
      </c>
      <c r="C1046" t="s">
        <v>230</v>
      </c>
      <c r="D1046" t="s">
        <v>223</v>
      </c>
      <c r="E1046" t="s">
        <v>1727</v>
      </c>
      <c r="F1046" t="s">
        <v>1728</v>
      </c>
      <c r="G1046">
        <v>733</v>
      </c>
      <c r="H1046">
        <v>1163</v>
      </c>
      <c r="I1046" s="13" t="s">
        <v>38</v>
      </c>
      <c r="J1046" s="8" t="s">
        <v>43</v>
      </c>
      <c r="K1046" s="8" t="s">
        <v>38</v>
      </c>
      <c r="L1046" s="10" t="s">
        <v>48</v>
      </c>
      <c r="M1046" s="18" t="s">
        <v>53</v>
      </c>
      <c r="N1046" s="8">
        <v>999</v>
      </c>
      <c r="O1046" s="8">
        <v>999</v>
      </c>
      <c r="P1046" s="28">
        <v>5</v>
      </c>
      <c r="Q1046" s="65">
        <v>23.3216</v>
      </c>
      <c r="R1046" s="28">
        <v>4</v>
      </c>
      <c r="S1046" s="65">
        <v>48.9681</v>
      </c>
      <c r="T1046" s="9">
        <v>5</v>
      </c>
      <c r="U1046" s="9">
        <v>24</v>
      </c>
      <c r="V1046" s="8" t="s">
        <v>39</v>
      </c>
      <c r="W1046" s="8" t="s">
        <v>39</v>
      </c>
      <c r="X1046" s="8" t="s">
        <v>39</v>
      </c>
      <c r="Y1046" s="8" t="s">
        <v>39</v>
      </c>
      <c r="AC1046" s="8" t="s">
        <v>285</v>
      </c>
    </row>
    <row r="1047" spans="1:36" x14ac:dyDescent="0.2">
      <c r="A1047" t="s">
        <v>282</v>
      </c>
      <c r="B1047" s="8">
        <v>3</v>
      </c>
      <c r="C1047" t="s">
        <v>230</v>
      </c>
      <c r="D1047" t="s">
        <v>223</v>
      </c>
      <c r="E1047" t="s">
        <v>1731</v>
      </c>
      <c r="G1047">
        <v>962</v>
      </c>
      <c r="H1047">
        <v>1240</v>
      </c>
      <c r="I1047" s="13" t="s">
        <v>36</v>
      </c>
      <c r="J1047" s="8" t="s">
        <v>37</v>
      </c>
      <c r="K1047" s="8" t="s">
        <v>36</v>
      </c>
      <c r="L1047" s="10" t="s">
        <v>44</v>
      </c>
      <c r="M1047" s="18">
        <v>3</v>
      </c>
      <c r="N1047" s="8">
        <v>1</v>
      </c>
      <c r="O1047" s="8">
        <v>2</v>
      </c>
      <c r="P1047" s="28" t="s">
        <v>39</v>
      </c>
      <c r="R1047" s="28" t="s">
        <v>39</v>
      </c>
      <c r="T1047" s="9">
        <v>3</v>
      </c>
      <c r="U1047" s="9">
        <v>6</v>
      </c>
      <c r="V1047" s="8" t="s">
        <v>39</v>
      </c>
      <c r="W1047" s="8" t="s">
        <v>39</v>
      </c>
      <c r="AD1047" s="8" t="s">
        <v>285</v>
      </c>
      <c r="AE1047" s="8" t="s">
        <v>285</v>
      </c>
      <c r="AF1047" s="8" t="s">
        <v>285</v>
      </c>
    </row>
    <row r="1048" spans="1:36" x14ac:dyDescent="0.2">
      <c r="A1048" t="s">
        <v>282</v>
      </c>
      <c r="B1048" s="8">
        <v>3</v>
      </c>
      <c r="C1048" t="s">
        <v>230</v>
      </c>
      <c r="D1048" t="s">
        <v>223</v>
      </c>
      <c r="E1048" t="s">
        <v>1732</v>
      </c>
      <c r="G1048">
        <v>981</v>
      </c>
      <c r="H1048">
        <v>1164</v>
      </c>
      <c r="I1048" s="13" t="s">
        <v>36</v>
      </c>
      <c r="J1048" s="8" t="s">
        <v>37</v>
      </c>
      <c r="K1048" s="8" t="s">
        <v>38</v>
      </c>
      <c r="L1048" s="10" t="s">
        <v>46</v>
      </c>
      <c r="M1048" s="18">
        <v>4</v>
      </c>
      <c r="N1048" s="8">
        <v>1</v>
      </c>
      <c r="O1048" s="8">
        <v>1</v>
      </c>
      <c r="P1048" s="28">
        <v>5</v>
      </c>
      <c r="Q1048" s="65">
        <v>55.9499</v>
      </c>
      <c r="R1048" s="28">
        <v>4</v>
      </c>
      <c r="S1048" s="65">
        <v>30.8828</v>
      </c>
      <c r="T1048" s="9">
        <v>3</v>
      </c>
      <c r="U1048" s="9">
        <v>11</v>
      </c>
      <c r="V1048" s="8" t="s">
        <v>39</v>
      </c>
      <c r="W1048" s="8" t="s">
        <v>39</v>
      </c>
      <c r="X1048" s="8" t="s">
        <v>39</v>
      </c>
      <c r="AC1048" s="8" t="s">
        <v>285</v>
      </c>
    </row>
    <row r="1049" spans="1:36" x14ac:dyDescent="0.2">
      <c r="A1049" t="s">
        <v>282</v>
      </c>
      <c r="B1049" s="8">
        <v>3</v>
      </c>
      <c r="C1049" t="s">
        <v>230</v>
      </c>
      <c r="D1049" t="s">
        <v>223</v>
      </c>
      <c r="E1049" t="s">
        <v>1733</v>
      </c>
      <c r="F1049" t="s">
        <v>1734</v>
      </c>
      <c r="G1049">
        <v>13412</v>
      </c>
      <c r="H1049">
        <v>1165</v>
      </c>
      <c r="I1049" s="13" t="s">
        <v>38</v>
      </c>
      <c r="J1049" s="8" t="s">
        <v>43</v>
      </c>
      <c r="K1049" s="8" t="s">
        <v>38</v>
      </c>
      <c r="L1049" s="10" t="s">
        <v>47</v>
      </c>
      <c r="M1049" s="18" t="s">
        <v>53</v>
      </c>
      <c r="N1049" s="8">
        <v>999</v>
      </c>
      <c r="O1049" s="8">
        <v>999</v>
      </c>
      <c r="P1049" s="28">
        <v>5</v>
      </c>
      <c r="Q1049" s="65">
        <v>21.6845</v>
      </c>
      <c r="R1049" s="28">
        <v>3</v>
      </c>
      <c r="S1049" s="65">
        <v>18.266200000000001</v>
      </c>
      <c r="T1049" s="9">
        <v>5</v>
      </c>
      <c r="U1049" s="9">
        <v>17</v>
      </c>
      <c r="V1049" s="8" t="s">
        <v>39</v>
      </c>
      <c r="W1049" s="8" t="s">
        <v>39</v>
      </c>
      <c r="X1049" s="8" t="s">
        <v>39</v>
      </c>
      <c r="AC1049" s="8" t="s">
        <v>285</v>
      </c>
    </row>
    <row r="1050" spans="1:36" x14ac:dyDescent="0.2">
      <c r="A1050" t="s">
        <v>282</v>
      </c>
      <c r="B1050" s="8">
        <v>3</v>
      </c>
      <c r="C1050" t="s">
        <v>230</v>
      </c>
      <c r="D1050" t="s">
        <v>223</v>
      </c>
      <c r="E1050" t="s">
        <v>1736</v>
      </c>
      <c r="G1050">
        <v>13356</v>
      </c>
      <c r="H1050">
        <v>1242</v>
      </c>
      <c r="I1050" s="13" t="s">
        <v>36</v>
      </c>
      <c r="J1050" s="8" t="s">
        <v>37</v>
      </c>
      <c r="K1050" s="8" t="s">
        <v>38</v>
      </c>
      <c r="L1050" s="10" t="s">
        <v>46</v>
      </c>
      <c r="M1050" s="18">
        <v>4</v>
      </c>
      <c r="N1050" s="8">
        <v>1</v>
      </c>
      <c r="O1050" s="8">
        <v>0</v>
      </c>
      <c r="P1050" s="28" t="s">
        <v>39</v>
      </c>
      <c r="R1050" s="28" t="s">
        <v>39</v>
      </c>
      <c r="T1050" s="9">
        <v>5</v>
      </c>
      <c r="U1050" s="9">
        <v>14</v>
      </c>
      <c r="V1050" s="8" t="s">
        <v>39</v>
      </c>
      <c r="W1050" s="8" t="s">
        <v>39</v>
      </c>
      <c r="X1050" s="8" t="s">
        <v>39</v>
      </c>
      <c r="AE1050" s="8" t="s">
        <v>285</v>
      </c>
    </row>
    <row r="1051" spans="1:36" x14ac:dyDescent="0.2">
      <c r="A1051" t="s">
        <v>282</v>
      </c>
      <c r="B1051" s="8">
        <v>3</v>
      </c>
      <c r="C1051" t="s">
        <v>230</v>
      </c>
      <c r="D1051" t="s">
        <v>223</v>
      </c>
      <c r="E1051" t="s">
        <v>1737</v>
      </c>
      <c r="G1051">
        <v>1021</v>
      </c>
      <c r="H1051">
        <v>1243</v>
      </c>
      <c r="I1051" s="13" t="s">
        <v>36</v>
      </c>
      <c r="J1051" s="8" t="s">
        <v>37</v>
      </c>
      <c r="K1051" s="8" t="s">
        <v>38</v>
      </c>
      <c r="L1051" s="10" t="s">
        <v>44</v>
      </c>
      <c r="M1051" s="18">
        <v>3</v>
      </c>
      <c r="N1051" s="8">
        <v>1</v>
      </c>
      <c r="O1051" s="8">
        <v>0</v>
      </c>
      <c r="P1051" s="28" t="s">
        <v>39</v>
      </c>
      <c r="R1051" s="28" t="s">
        <v>39</v>
      </c>
      <c r="T1051" s="9">
        <v>4</v>
      </c>
      <c r="U1051" s="9">
        <v>5</v>
      </c>
      <c r="V1051" s="8" t="s">
        <v>39</v>
      </c>
      <c r="W1051" s="8" t="s">
        <v>39</v>
      </c>
      <c r="X1051" s="8" t="s">
        <v>39</v>
      </c>
      <c r="AE1051" s="8" t="s">
        <v>285</v>
      </c>
      <c r="AH1051" s="8" t="s">
        <v>285</v>
      </c>
    </row>
    <row r="1052" spans="1:36" x14ac:dyDescent="0.2">
      <c r="A1052" t="s">
        <v>282</v>
      </c>
      <c r="B1052" s="8">
        <v>3</v>
      </c>
      <c r="C1052" t="s">
        <v>230</v>
      </c>
      <c r="D1052" t="s">
        <v>223</v>
      </c>
      <c r="E1052" t="s">
        <v>1739</v>
      </c>
      <c r="G1052">
        <v>1086</v>
      </c>
      <c r="H1052">
        <v>1246</v>
      </c>
      <c r="I1052" s="13" t="s">
        <v>36</v>
      </c>
      <c r="J1052" s="8" t="s">
        <v>37</v>
      </c>
      <c r="K1052" s="8" t="s">
        <v>36</v>
      </c>
      <c r="L1052" s="10" t="s">
        <v>44</v>
      </c>
      <c r="M1052" s="18">
        <v>3</v>
      </c>
      <c r="N1052" s="8">
        <v>1</v>
      </c>
      <c r="O1052" s="8">
        <v>0</v>
      </c>
      <c r="P1052" s="28" t="s">
        <v>45</v>
      </c>
      <c r="R1052" s="28" t="s">
        <v>45</v>
      </c>
      <c r="T1052" s="9">
        <v>3</v>
      </c>
      <c r="U1052" s="9">
        <v>3</v>
      </c>
      <c r="V1052" s="8" t="s">
        <v>39</v>
      </c>
      <c r="W1052" s="8" t="s">
        <v>39</v>
      </c>
      <c r="X1052" s="8" t="s">
        <v>39</v>
      </c>
      <c r="AE1052" s="8" t="s">
        <v>285</v>
      </c>
    </row>
    <row r="1053" spans="1:36" x14ac:dyDescent="0.2">
      <c r="A1053" t="s">
        <v>282</v>
      </c>
      <c r="B1053" s="8">
        <v>3</v>
      </c>
      <c r="C1053" t="s">
        <v>230</v>
      </c>
      <c r="D1053" t="s">
        <v>223</v>
      </c>
      <c r="E1053" t="s">
        <v>1740</v>
      </c>
      <c r="G1053">
        <v>1206</v>
      </c>
      <c r="H1053">
        <v>1167</v>
      </c>
      <c r="I1053" s="13" t="s">
        <v>38</v>
      </c>
      <c r="J1053" s="8" t="s">
        <v>43</v>
      </c>
      <c r="K1053" s="8" t="s">
        <v>38</v>
      </c>
      <c r="L1053" s="10" t="s">
        <v>48</v>
      </c>
      <c r="M1053" s="18" t="s">
        <v>53</v>
      </c>
      <c r="N1053" s="8">
        <v>999</v>
      </c>
      <c r="O1053" s="8">
        <v>999</v>
      </c>
      <c r="P1053" s="28">
        <v>4</v>
      </c>
      <c r="Q1053" s="65">
        <v>14.265000000000001</v>
      </c>
      <c r="R1053" s="28">
        <v>3</v>
      </c>
      <c r="S1053" s="65">
        <v>15.2311</v>
      </c>
      <c r="T1053" s="9">
        <v>5</v>
      </c>
      <c r="U1053" s="9">
        <v>22</v>
      </c>
      <c r="V1053" s="8" t="s">
        <v>39</v>
      </c>
      <c r="W1053" s="8" t="s">
        <v>39</v>
      </c>
      <c r="X1053" s="8" t="s">
        <v>39</v>
      </c>
      <c r="AD1053" s="8" t="s">
        <v>285</v>
      </c>
    </row>
    <row r="1054" spans="1:36" x14ac:dyDescent="0.2">
      <c r="A1054" t="s">
        <v>282</v>
      </c>
      <c r="B1054" s="8">
        <v>3</v>
      </c>
      <c r="C1054" t="s">
        <v>230</v>
      </c>
      <c r="D1054" t="s">
        <v>223</v>
      </c>
      <c r="E1054" t="s">
        <v>1741</v>
      </c>
      <c r="G1054">
        <v>1250</v>
      </c>
      <c r="H1054">
        <v>1168</v>
      </c>
      <c r="I1054" s="13" t="s">
        <v>38</v>
      </c>
      <c r="J1054" s="8" t="s">
        <v>43</v>
      </c>
      <c r="K1054" s="8" t="s">
        <v>38</v>
      </c>
      <c r="L1054" s="10" t="s">
        <v>48</v>
      </c>
      <c r="M1054" s="18" t="s">
        <v>53</v>
      </c>
      <c r="N1054" s="8">
        <v>999</v>
      </c>
      <c r="O1054" s="8">
        <v>999</v>
      </c>
      <c r="P1054" s="28">
        <v>4</v>
      </c>
      <c r="Q1054" s="65">
        <v>17.986000000000001</v>
      </c>
      <c r="R1054" s="28">
        <v>5</v>
      </c>
      <c r="S1054" s="65">
        <v>53.067399999999999</v>
      </c>
      <c r="T1054" s="9">
        <v>5</v>
      </c>
      <c r="U1054" s="9">
        <v>24</v>
      </c>
      <c r="V1054" s="8" t="s">
        <v>39</v>
      </c>
      <c r="W1054" s="8" t="s">
        <v>39</v>
      </c>
      <c r="X1054" s="8" t="s">
        <v>39</v>
      </c>
      <c r="AH1054" s="8" t="s">
        <v>285</v>
      </c>
      <c r="AJ1054" s="8" t="s">
        <v>285</v>
      </c>
    </row>
    <row r="1055" spans="1:36" x14ac:dyDescent="0.2">
      <c r="A1055" t="s">
        <v>282</v>
      </c>
      <c r="B1055" s="8">
        <v>3</v>
      </c>
      <c r="C1055" t="s">
        <v>230</v>
      </c>
      <c r="D1055" t="s">
        <v>223</v>
      </c>
      <c r="E1055" t="s">
        <v>1742</v>
      </c>
      <c r="G1055">
        <v>1491</v>
      </c>
      <c r="H1055">
        <v>1249</v>
      </c>
      <c r="I1055" s="13" t="s">
        <v>36</v>
      </c>
      <c r="J1055" s="8" t="s">
        <v>37</v>
      </c>
      <c r="K1055" s="8" t="s">
        <v>38</v>
      </c>
      <c r="L1055" s="10" t="s">
        <v>46</v>
      </c>
      <c r="M1055" s="18">
        <v>4</v>
      </c>
      <c r="N1055" s="8">
        <v>1</v>
      </c>
      <c r="O1055" s="8">
        <v>0</v>
      </c>
      <c r="P1055" s="28" t="s">
        <v>39</v>
      </c>
      <c r="R1055" s="28" t="s">
        <v>39</v>
      </c>
      <c r="T1055" s="9">
        <v>5</v>
      </c>
      <c r="U1055" s="9">
        <v>9</v>
      </c>
      <c r="V1055" s="8" t="s">
        <v>39</v>
      </c>
      <c r="W1055" s="8" t="s">
        <v>39</v>
      </c>
      <c r="AH1055" s="8" t="s">
        <v>285</v>
      </c>
    </row>
    <row r="1056" spans="1:36" x14ac:dyDescent="0.2">
      <c r="A1056" t="s">
        <v>282</v>
      </c>
      <c r="B1056" s="8">
        <v>3</v>
      </c>
      <c r="C1056" t="s">
        <v>230</v>
      </c>
      <c r="D1056" t="s">
        <v>223</v>
      </c>
      <c r="E1056" t="s">
        <v>1743</v>
      </c>
      <c r="G1056">
        <v>1571</v>
      </c>
      <c r="H1056">
        <v>1250</v>
      </c>
      <c r="I1056" s="13" t="s">
        <v>36</v>
      </c>
      <c r="J1056" s="8" t="s">
        <v>37</v>
      </c>
      <c r="K1056" s="8" t="s">
        <v>38</v>
      </c>
      <c r="L1056" s="10" t="s">
        <v>46</v>
      </c>
      <c r="M1056" s="18">
        <v>4</v>
      </c>
      <c r="N1056" s="8">
        <v>1</v>
      </c>
      <c r="O1056" s="8">
        <v>99</v>
      </c>
      <c r="P1056" s="28" t="s">
        <v>39</v>
      </c>
      <c r="R1056" s="28" t="s">
        <v>39</v>
      </c>
      <c r="T1056" s="9">
        <v>3</v>
      </c>
      <c r="U1056" s="9">
        <v>5</v>
      </c>
      <c r="V1056" s="8" t="s">
        <v>39</v>
      </c>
      <c r="W1056" s="8" t="s">
        <v>39</v>
      </c>
      <c r="AH1056" s="8" t="s">
        <v>285</v>
      </c>
    </row>
    <row r="1057" spans="1:34" x14ac:dyDescent="0.2">
      <c r="A1057" t="s">
        <v>282</v>
      </c>
      <c r="B1057" s="8">
        <v>3</v>
      </c>
      <c r="C1057" t="s">
        <v>230</v>
      </c>
      <c r="D1057" t="s">
        <v>223</v>
      </c>
      <c r="E1057" t="s">
        <v>1744</v>
      </c>
      <c r="G1057">
        <v>1428</v>
      </c>
      <c r="H1057">
        <v>1247</v>
      </c>
      <c r="I1057" s="13" t="s">
        <v>36</v>
      </c>
      <c r="J1057" s="8" t="s">
        <v>37</v>
      </c>
      <c r="K1057" s="8" t="s">
        <v>38</v>
      </c>
      <c r="L1057" s="10" t="s">
        <v>44</v>
      </c>
      <c r="M1057" s="18">
        <v>3</v>
      </c>
      <c r="N1057" s="8">
        <v>1</v>
      </c>
      <c r="O1057" s="8">
        <v>1</v>
      </c>
      <c r="P1057" s="28" t="s">
        <v>45</v>
      </c>
      <c r="R1057" s="28" t="s">
        <v>45</v>
      </c>
      <c r="T1057" s="9">
        <v>3</v>
      </c>
      <c r="U1057" s="9">
        <v>6</v>
      </c>
      <c r="V1057" s="8" t="s">
        <v>39</v>
      </c>
      <c r="W1057" s="8" t="s">
        <v>39</v>
      </c>
      <c r="X1057" s="8" t="s">
        <v>39</v>
      </c>
      <c r="AH1057" s="8" t="s">
        <v>285</v>
      </c>
    </row>
    <row r="1058" spans="1:34" x14ac:dyDescent="0.2">
      <c r="A1058" t="s">
        <v>282</v>
      </c>
      <c r="B1058" s="8">
        <v>3</v>
      </c>
      <c r="C1058" t="s">
        <v>230</v>
      </c>
      <c r="D1058" t="s">
        <v>223</v>
      </c>
      <c r="E1058" t="s">
        <v>2344</v>
      </c>
      <c r="G1058">
        <v>1436</v>
      </c>
      <c r="H1058">
        <v>1248</v>
      </c>
      <c r="I1058" s="13" t="s">
        <v>36</v>
      </c>
      <c r="J1058" s="8" t="s">
        <v>37</v>
      </c>
      <c r="K1058" s="8" t="s">
        <v>38</v>
      </c>
      <c r="L1058" s="10" t="s">
        <v>44</v>
      </c>
      <c r="M1058" s="18">
        <v>3</v>
      </c>
      <c r="N1058" s="8">
        <v>1</v>
      </c>
      <c r="O1058" s="8">
        <v>99</v>
      </c>
      <c r="P1058" s="28" t="s">
        <v>39</v>
      </c>
      <c r="R1058" s="28" t="s">
        <v>39</v>
      </c>
      <c r="T1058" s="9">
        <v>2</v>
      </c>
      <c r="U1058" s="9">
        <v>2</v>
      </c>
      <c r="W1058" s="8" t="s">
        <v>39</v>
      </c>
      <c r="X1058" s="8" t="s">
        <v>39</v>
      </c>
      <c r="AH1058" s="8" t="s">
        <v>285</v>
      </c>
    </row>
    <row r="1059" spans="1:34" x14ac:dyDescent="0.2">
      <c r="A1059" t="s">
        <v>282</v>
      </c>
      <c r="B1059" s="8">
        <v>3</v>
      </c>
      <c r="C1059" t="s">
        <v>230</v>
      </c>
      <c r="D1059" t="s">
        <v>223</v>
      </c>
      <c r="E1059" t="s">
        <v>1745</v>
      </c>
      <c r="G1059">
        <v>1811</v>
      </c>
      <c r="H1059">
        <v>1169</v>
      </c>
      <c r="I1059" s="13" t="s">
        <v>42</v>
      </c>
      <c r="J1059" s="8" t="s">
        <v>43</v>
      </c>
      <c r="K1059" s="8" t="s">
        <v>38</v>
      </c>
      <c r="L1059" s="10" t="s">
        <v>46</v>
      </c>
      <c r="M1059" s="18">
        <v>4</v>
      </c>
      <c r="N1059" s="8">
        <v>1</v>
      </c>
      <c r="O1059" s="8">
        <v>0</v>
      </c>
      <c r="P1059" s="28">
        <v>2</v>
      </c>
      <c r="Q1059" s="65">
        <v>3.2223000000000002</v>
      </c>
      <c r="R1059" s="28">
        <v>1</v>
      </c>
      <c r="S1059" s="65">
        <v>0.58479999999999999</v>
      </c>
      <c r="T1059" s="9">
        <v>3</v>
      </c>
      <c r="U1059" s="9">
        <v>13</v>
      </c>
      <c r="V1059" s="8" t="s">
        <v>39</v>
      </c>
      <c r="W1059" s="8" t="s">
        <v>39</v>
      </c>
      <c r="AH1059" s="8" t="s">
        <v>285</v>
      </c>
    </row>
    <row r="1060" spans="1:34" x14ac:dyDescent="0.2">
      <c r="A1060" t="s">
        <v>282</v>
      </c>
      <c r="B1060" s="8">
        <v>3</v>
      </c>
      <c r="C1060" t="s">
        <v>230</v>
      </c>
      <c r="D1060" t="s">
        <v>223</v>
      </c>
      <c r="E1060" t="s">
        <v>1746</v>
      </c>
      <c r="G1060">
        <v>1824</v>
      </c>
      <c r="H1060">
        <v>1253</v>
      </c>
      <c r="I1060" s="13" t="s">
        <v>36</v>
      </c>
      <c r="J1060" s="8" t="s">
        <v>37</v>
      </c>
      <c r="K1060" s="8" t="s">
        <v>38</v>
      </c>
      <c r="L1060" s="10" t="s">
        <v>44</v>
      </c>
      <c r="M1060" s="18">
        <v>3</v>
      </c>
      <c r="N1060" s="8">
        <v>1</v>
      </c>
      <c r="O1060" s="8">
        <v>0</v>
      </c>
      <c r="P1060" s="28" t="s">
        <v>39</v>
      </c>
      <c r="R1060" s="28" t="s">
        <v>39</v>
      </c>
      <c r="T1060" s="9">
        <v>4</v>
      </c>
      <c r="U1060" s="9">
        <v>8</v>
      </c>
      <c r="V1060" s="8" t="s">
        <v>39</v>
      </c>
      <c r="W1060" s="8" t="s">
        <v>39</v>
      </c>
      <c r="AE1060" s="8" t="s">
        <v>285</v>
      </c>
      <c r="AF1060" s="8" t="s">
        <v>285</v>
      </c>
      <c r="AH1060" s="8" t="s">
        <v>285</v>
      </c>
    </row>
    <row r="1061" spans="1:34" x14ac:dyDescent="0.2">
      <c r="A1061" t="s">
        <v>282</v>
      </c>
      <c r="B1061" s="8">
        <v>3</v>
      </c>
      <c r="C1061" t="s">
        <v>230</v>
      </c>
      <c r="D1061" t="s">
        <v>223</v>
      </c>
      <c r="E1061" t="s">
        <v>1747</v>
      </c>
      <c r="G1061">
        <v>1602</v>
      </c>
      <c r="H1061">
        <v>1251</v>
      </c>
      <c r="I1061" s="13" t="s">
        <v>36</v>
      </c>
      <c r="J1061" s="8" t="s">
        <v>37</v>
      </c>
      <c r="K1061" s="8" t="s">
        <v>38</v>
      </c>
      <c r="L1061" s="10" t="s">
        <v>44</v>
      </c>
      <c r="M1061" s="18">
        <v>2</v>
      </c>
      <c r="N1061" s="8">
        <v>2</v>
      </c>
      <c r="O1061" s="8">
        <v>0</v>
      </c>
      <c r="P1061" s="28" t="s">
        <v>39</v>
      </c>
      <c r="R1061" s="28" t="s">
        <v>39</v>
      </c>
      <c r="T1061" s="9">
        <v>4</v>
      </c>
      <c r="U1061" s="9">
        <v>10</v>
      </c>
      <c r="V1061" s="8" t="s">
        <v>39</v>
      </c>
      <c r="W1061" s="8" t="s">
        <v>39</v>
      </c>
      <c r="X1061" s="8" t="s">
        <v>39</v>
      </c>
      <c r="AH1061" s="8" t="s">
        <v>285</v>
      </c>
    </row>
    <row r="1062" spans="1:34" x14ac:dyDescent="0.2">
      <c r="A1062" t="s">
        <v>282</v>
      </c>
      <c r="B1062" s="8">
        <v>3</v>
      </c>
      <c r="C1062" t="s">
        <v>230</v>
      </c>
      <c r="D1062" t="s">
        <v>223</v>
      </c>
      <c r="E1062" t="s">
        <v>1748</v>
      </c>
      <c r="G1062">
        <v>1994</v>
      </c>
      <c r="H1062">
        <v>1170</v>
      </c>
      <c r="I1062" s="13" t="s">
        <v>42</v>
      </c>
      <c r="J1062" s="8" t="s">
        <v>43</v>
      </c>
      <c r="K1062" s="8" t="s">
        <v>38</v>
      </c>
      <c r="L1062" s="10" t="s">
        <v>46</v>
      </c>
      <c r="M1062" s="18">
        <v>4</v>
      </c>
      <c r="N1062" s="8">
        <v>1</v>
      </c>
      <c r="O1062" s="8">
        <v>1</v>
      </c>
      <c r="P1062" s="28">
        <v>2</v>
      </c>
      <c r="Q1062" s="65">
        <v>3.2896999999999998</v>
      </c>
      <c r="R1062" s="28">
        <v>1</v>
      </c>
      <c r="S1062" s="65">
        <v>1.5370999999999999</v>
      </c>
      <c r="T1062" s="9">
        <v>5</v>
      </c>
      <c r="U1062" s="9">
        <v>16</v>
      </c>
      <c r="V1062" s="8" t="s">
        <v>39</v>
      </c>
      <c r="W1062" s="8" t="s">
        <v>39</v>
      </c>
      <c r="X1062" s="8" t="s">
        <v>39</v>
      </c>
      <c r="AC1062" s="8" t="s">
        <v>285</v>
      </c>
      <c r="AE1062" s="8" t="s">
        <v>285</v>
      </c>
    </row>
    <row r="1063" spans="1:34" x14ac:dyDescent="0.2">
      <c r="A1063" t="s">
        <v>282</v>
      </c>
      <c r="B1063" s="8">
        <v>3</v>
      </c>
      <c r="C1063" t="s">
        <v>230</v>
      </c>
      <c r="D1063" t="s">
        <v>223</v>
      </c>
      <c r="E1063" t="s">
        <v>1749</v>
      </c>
      <c r="G1063">
        <v>7599</v>
      </c>
      <c r="H1063">
        <v>1171</v>
      </c>
      <c r="I1063" s="13" t="s">
        <v>50</v>
      </c>
      <c r="J1063" s="8" t="s">
        <v>37</v>
      </c>
      <c r="K1063" s="8" t="s">
        <v>38</v>
      </c>
      <c r="L1063" s="10" t="s">
        <v>57</v>
      </c>
      <c r="M1063" s="18" t="s">
        <v>53</v>
      </c>
      <c r="N1063" s="8">
        <v>999</v>
      </c>
      <c r="O1063" s="8">
        <v>999</v>
      </c>
      <c r="P1063" s="28">
        <v>3</v>
      </c>
      <c r="Q1063" s="65">
        <v>7.4897</v>
      </c>
      <c r="R1063" s="28">
        <v>1</v>
      </c>
      <c r="S1063" s="65">
        <v>1.9097</v>
      </c>
      <c r="T1063" s="9">
        <v>4</v>
      </c>
      <c r="U1063" s="9">
        <v>14</v>
      </c>
      <c r="V1063" s="8" t="s">
        <v>39</v>
      </c>
      <c r="W1063" s="8" t="s">
        <v>39</v>
      </c>
      <c r="X1063" s="8" t="s">
        <v>39</v>
      </c>
      <c r="Y1063" s="8" t="s">
        <v>39</v>
      </c>
      <c r="AH1063" s="8" t="s">
        <v>285</v>
      </c>
    </row>
    <row r="1064" spans="1:34" x14ac:dyDescent="0.2">
      <c r="A1064" t="s">
        <v>282</v>
      </c>
      <c r="B1064" s="8">
        <v>3</v>
      </c>
      <c r="C1064" t="s">
        <v>230</v>
      </c>
      <c r="D1064" t="s">
        <v>223</v>
      </c>
      <c r="E1064" t="s">
        <v>1750</v>
      </c>
      <c r="G1064">
        <v>2067</v>
      </c>
      <c r="H1064">
        <v>1254</v>
      </c>
      <c r="I1064" s="13" t="s">
        <v>38</v>
      </c>
      <c r="J1064" s="8" t="s">
        <v>43</v>
      </c>
      <c r="K1064" s="8" t="s">
        <v>38</v>
      </c>
      <c r="L1064" s="10" t="s">
        <v>48</v>
      </c>
      <c r="M1064" s="18" t="s">
        <v>53</v>
      </c>
      <c r="N1064" s="8">
        <v>999</v>
      </c>
      <c r="O1064" s="8">
        <v>999</v>
      </c>
      <c r="P1064" s="28" t="s">
        <v>39</v>
      </c>
      <c r="R1064" s="28" t="s">
        <v>39</v>
      </c>
      <c r="T1064" s="9">
        <v>4</v>
      </c>
      <c r="U1064" s="9">
        <v>11</v>
      </c>
      <c r="W1064" s="8" t="s">
        <v>39</v>
      </c>
      <c r="X1064" s="8" t="s">
        <v>39</v>
      </c>
      <c r="AH1064" s="8" t="s">
        <v>285</v>
      </c>
    </row>
    <row r="1065" spans="1:34" x14ac:dyDescent="0.2">
      <c r="A1065" t="s">
        <v>282</v>
      </c>
      <c r="B1065" s="8">
        <v>3</v>
      </c>
      <c r="C1065" t="s">
        <v>230</v>
      </c>
      <c r="D1065" t="s">
        <v>223</v>
      </c>
      <c r="E1065" t="s">
        <v>1751</v>
      </c>
      <c r="G1065">
        <v>2143</v>
      </c>
      <c r="H1065">
        <v>1255</v>
      </c>
      <c r="I1065" s="13" t="s">
        <v>36</v>
      </c>
      <c r="J1065" s="8" t="s">
        <v>37</v>
      </c>
      <c r="K1065" s="8" t="s">
        <v>36</v>
      </c>
      <c r="L1065" s="10" t="s">
        <v>46</v>
      </c>
      <c r="M1065" s="18">
        <v>4</v>
      </c>
      <c r="N1065" s="8">
        <v>1</v>
      </c>
      <c r="O1065" s="8">
        <v>1</v>
      </c>
      <c r="P1065" s="28" t="s">
        <v>39</v>
      </c>
      <c r="R1065" s="28" t="s">
        <v>39</v>
      </c>
      <c r="T1065" s="9">
        <v>4</v>
      </c>
      <c r="U1065" s="9">
        <v>12</v>
      </c>
      <c r="V1065" s="8" t="s">
        <v>39</v>
      </c>
      <c r="W1065" s="8" t="s">
        <v>39</v>
      </c>
      <c r="X1065" s="8" t="s">
        <v>39</v>
      </c>
      <c r="AD1065" s="8" t="s">
        <v>285</v>
      </c>
      <c r="AE1065" s="8" t="s">
        <v>285</v>
      </c>
    </row>
    <row r="1066" spans="1:34" x14ac:dyDescent="0.2">
      <c r="A1066" t="s">
        <v>282</v>
      </c>
      <c r="B1066" s="8">
        <v>3</v>
      </c>
      <c r="C1066" t="s">
        <v>230</v>
      </c>
      <c r="D1066" t="s">
        <v>223</v>
      </c>
      <c r="E1066" t="s">
        <v>1752</v>
      </c>
      <c r="G1066">
        <v>2354</v>
      </c>
      <c r="H1066">
        <v>1260</v>
      </c>
      <c r="I1066" s="13" t="s">
        <v>36</v>
      </c>
      <c r="J1066" s="8" t="s">
        <v>37</v>
      </c>
      <c r="K1066" s="8" t="s">
        <v>36</v>
      </c>
      <c r="L1066" s="10" t="s">
        <v>44</v>
      </c>
      <c r="M1066" s="18">
        <v>3</v>
      </c>
      <c r="N1066" s="8">
        <v>1</v>
      </c>
      <c r="O1066" s="8">
        <v>99</v>
      </c>
      <c r="P1066" s="28" t="s">
        <v>39</v>
      </c>
      <c r="R1066" s="28" t="s">
        <v>39</v>
      </c>
      <c r="T1066" s="9">
        <v>2</v>
      </c>
      <c r="U1066" s="9">
        <v>5</v>
      </c>
      <c r="V1066" s="8" t="s">
        <v>39</v>
      </c>
      <c r="W1066" s="8" t="s">
        <v>39</v>
      </c>
      <c r="AG1066" s="8" t="s">
        <v>285</v>
      </c>
    </row>
    <row r="1067" spans="1:34" x14ac:dyDescent="0.2">
      <c r="A1067" t="s">
        <v>282</v>
      </c>
      <c r="B1067" s="8">
        <v>3</v>
      </c>
      <c r="C1067" t="s">
        <v>230</v>
      </c>
      <c r="D1067" t="s">
        <v>223</v>
      </c>
      <c r="E1067" t="s">
        <v>1753</v>
      </c>
      <c r="G1067">
        <v>2326</v>
      </c>
      <c r="H1067">
        <v>1257</v>
      </c>
      <c r="I1067" s="13" t="s">
        <v>36</v>
      </c>
      <c r="J1067" s="8" t="s">
        <v>37</v>
      </c>
      <c r="K1067" s="8" t="s">
        <v>36</v>
      </c>
      <c r="L1067" s="10" t="s">
        <v>44</v>
      </c>
      <c r="M1067" s="18">
        <v>3</v>
      </c>
      <c r="N1067" s="8">
        <v>1</v>
      </c>
      <c r="O1067" s="8">
        <v>2</v>
      </c>
      <c r="P1067" s="28" t="s">
        <v>39</v>
      </c>
      <c r="R1067" s="28" t="s">
        <v>39</v>
      </c>
      <c r="T1067" s="9">
        <v>5</v>
      </c>
      <c r="U1067" s="9">
        <v>9</v>
      </c>
      <c r="V1067" s="8" t="s">
        <v>39</v>
      </c>
      <c r="W1067" s="8" t="s">
        <v>39</v>
      </c>
      <c r="X1067" s="8" t="s">
        <v>39</v>
      </c>
      <c r="AD1067" s="8" t="s">
        <v>285</v>
      </c>
      <c r="AE1067" s="8" t="s">
        <v>285</v>
      </c>
    </row>
    <row r="1068" spans="1:34" x14ac:dyDescent="0.2">
      <c r="A1068" t="s">
        <v>282</v>
      </c>
      <c r="B1068" s="8">
        <v>3</v>
      </c>
      <c r="C1068" t="s">
        <v>230</v>
      </c>
      <c r="D1068" t="s">
        <v>223</v>
      </c>
      <c r="E1068" t="s">
        <v>1754</v>
      </c>
      <c r="G1068">
        <v>2454</v>
      </c>
      <c r="H1068">
        <v>1266</v>
      </c>
      <c r="I1068" s="13" t="s">
        <v>36</v>
      </c>
      <c r="J1068" s="8" t="s">
        <v>37</v>
      </c>
      <c r="K1068" s="8" t="s">
        <v>38</v>
      </c>
      <c r="L1068" s="10" t="s">
        <v>46</v>
      </c>
      <c r="M1068" s="18">
        <v>4</v>
      </c>
      <c r="N1068" s="8">
        <v>1</v>
      </c>
      <c r="O1068" s="8">
        <v>1</v>
      </c>
      <c r="P1068" s="28" t="s">
        <v>45</v>
      </c>
      <c r="R1068" s="28" t="s">
        <v>45</v>
      </c>
      <c r="T1068" s="9">
        <v>4</v>
      </c>
      <c r="U1068" s="9">
        <v>11</v>
      </c>
      <c r="V1068" s="8" t="s">
        <v>39</v>
      </c>
      <c r="W1068" s="8" t="s">
        <v>39</v>
      </c>
      <c r="X1068" s="8" t="s">
        <v>39</v>
      </c>
      <c r="AE1068" s="8" t="s">
        <v>285</v>
      </c>
    </row>
    <row r="1069" spans="1:34" x14ac:dyDescent="0.2">
      <c r="A1069" t="s">
        <v>282</v>
      </c>
      <c r="B1069" s="8">
        <v>3</v>
      </c>
      <c r="C1069" t="s">
        <v>230</v>
      </c>
      <c r="D1069" t="s">
        <v>223</v>
      </c>
      <c r="E1069" t="s">
        <v>1755</v>
      </c>
      <c r="G1069">
        <v>2471</v>
      </c>
      <c r="H1069">
        <v>1172</v>
      </c>
      <c r="I1069" s="13" t="s">
        <v>42</v>
      </c>
      <c r="J1069" s="8" t="s">
        <v>43</v>
      </c>
      <c r="K1069" s="8" t="s">
        <v>38</v>
      </c>
      <c r="L1069" s="10" t="s">
        <v>46</v>
      </c>
      <c r="M1069" s="18">
        <v>4</v>
      </c>
      <c r="N1069" s="8">
        <v>1</v>
      </c>
      <c r="O1069" s="8">
        <v>1</v>
      </c>
      <c r="P1069" s="28">
        <v>2</v>
      </c>
      <c r="Q1069" s="65">
        <v>1.0085</v>
      </c>
      <c r="R1069" s="28">
        <v>1</v>
      </c>
      <c r="S1069" s="65">
        <v>0.44130000000000003</v>
      </c>
      <c r="T1069" s="9">
        <v>5</v>
      </c>
      <c r="U1069" s="9">
        <v>19</v>
      </c>
      <c r="V1069" s="8" t="s">
        <v>39</v>
      </c>
      <c r="W1069" s="8" t="s">
        <v>39</v>
      </c>
      <c r="AH1069" s="8" t="s">
        <v>285</v>
      </c>
    </row>
    <row r="1070" spans="1:34" x14ac:dyDescent="0.2">
      <c r="A1070" t="s">
        <v>282</v>
      </c>
      <c r="B1070" s="8">
        <v>3</v>
      </c>
      <c r="C1070" t="s">
        <v>230</v>
      </c>
      <c r="D1070" t="s">
        <v>223</v>
      </c>
      <c r="E1070" t="s">
        <v>1756</v>
      </c>
      <c r="G1070">
        <v>2500</v>
      </c>
      <c r="H1070">
        <v>1173</v>
      </c>
      <c r="I1070" s="13" t="s">
        <v>38</v>
      </c>
      <c r="J1070" s="8" t="s">
        <v>43</v>
      </c>
      <c r="K1070" s="8" t="s">
        <v>38</v>
      </c>
      <c r="L1070" s="10" t="s">
        <v>48</v>
      </c>
      <c r="M1070" s="18" t="s">
        <v>53</v>
      </c>
      <c r="N1070" s="8">
        <v>999</v>
      </c>
      <c r="O1070" s="8">
        <v>999</v>
      </c>
      <c r="P1070" s="28">
        <v>5</v>
      </c>
      <c r="Q1070" s="65">
        <v>24.897500000000001</v>
      </c>
      <c r="R1070" s="28">
        <v>3</v>
      </c>
      <c r="S1070" s="65">
        <v>17.355599999999999</v>
      </c>
      <c r="T1070" s="9">
        <v>4</v>
      </c>
      <c r="U1070" s="9">
        <v>15</v>
      </c>
      <c r="V1070" s="8" t="s">
        <v>39</v>
      </c>
      <c r="W1070" s="8" t="s">
        <v>39</v>
      </c>
      <c r="X1070" s="8" t="s">
        <v>39</v>
      </c>
      <c r="AC1070" s="8" t="s">
        <v>285</v>
      </c>
    </row>
    <row r="1071" spans="1:34" x14ac:dyDescent="0.2">
      <c r="A1071" t="s">
        <v>282</v>
      </c>
      <c r="B1071" s="8">
        <v>3</v>
      </c>
      <c r="C1071" t="s">
        <v>230</v>
      </c>
      <c r="D1071" t="s">
        <v>223</v>
      </c>
      <c r="E1071" t="s">
        <v>1757</v>
      </c>
      <c r="G1071">
        <v>2321</v>
      </c>
      <c r="H1071">
        <v>1174</v>
      </c>
      <c r="I1071" s="13" t="s">
        <v>42</v>
      </c>
      <c r="J1071" s="8" t="s">
        <v>43</v>
      </c>
      <c r="K1071" s="8" t="s">
        <v>36</v>
      </c>
      <c r="L1071" s="10" t="s">
        <v>46</v>
      </c>
      <c r="M1071" s="18">
        <v>4</v>
      </c>
      <c r="N1071" s="8">
        <v>1</v>
      </c>
      <c r="O1071" s="8">
        <v>0</v>
      </c>
      <c r="P1071" s="28">
        <v>2</v>
      </c>
      <c r="Q1071" s="65">
        <v>2.1760999999999999</v>
      </c>
      <c r="R1071" s="28">
        <v>1</v>
      </c>
      <c r="S1071" s="65">
        <v>1.1493</v>
      </c>
      <c r="T1071" s="9">
        <v>5</v>
      </c>
      <c r="U1071" s="9">
        <v>19</v>
      </c>
      <c r="V1071" s="8" t="s">
        <v>39</v>
      </c>
      <c r="W1071" s="8" t="s">
        <v>39</v>
      </c>
      <c r="X1071" s="8" t="s">
        <v>39</v>
      </c>
      <c r="AC1071" s="8" t="s">
        <v>285</v>
      </c>
      <c r="AD1071" s="8" t="s">
        <v>285</v>
      </c>
    </row>
    <row r="1072" spans="1:34" x14ac:dyDescent="0.2">
      <c r="A1072" t="s">
        <v>282</v>
      </c>
      <c r="B1072" s="8">
        <v>3</v>
      </c>
      <c r="C1072" t="s">
        <v>230</v>
      </c>
      <c r="D1072" t="s">
        <v>223</v>
      </c>
      <c r="E1072" t="s">
        <v>1758</v>
      </c>
      <c r="G1072">
        <v>2336</v>
      </c>
      <c r="H1072">
        <v>1258</v>
      </c>
      <c r="I1072" s="13" t="s">
        <v>38</v>
      </c>
      <c r="J1072" s="8" t="s">
        <v>43</v>
      </c>
      <c r="K1072" s="8" t="s">
        <v>38</v>
      </c>
      <c r="L1072" s="10" t="s">
        <v>48</v>
      </c>
      <c r="M1072" s="18" t="s">
        <v>53</v>
      </c>
      <c r="N1072" s="8">
        <v>999</v>
      </c>
      <c r="O1072" s="8">
        <v>999</v>
      </c>
      <c r="P1072" s="28" t="s">
        <v>39</v>
      </c>
      <c r="R1072" s="28" t="s">
        <v>39</v>
      </c>
      <c r="T1072" s="9">
        <v>4</v>
      </c>
      <c r="U1072" s="9">
        <v>11</v>
      </c>
      <c r="V1072" s="8" t="s">
        <v>39</v>
      </c>
      <c r="W1072" s="8" t="s">
        <v>39</v>
      </c>
      <c r="X1072" s="8" t="s">
        <v>39</v>
      </c>
      <c r="Y1072" s="8" t="s">
        <v>39</v>
      </c>
      <c r="AE1072" s="8" t="s">
        <v>285</v>
      </c>
    </row>
    <row r="1073" spans="1:36" x14ac:dyDescent="0.2">
      <c r="A1073" t="s">
        <v>282</v>
      </c>
      <c r="B1073" s="8">
        <v>3</v>
      </c>
      <c r="C1073" t="s">
        <v>230</v>
      </c>
      <c r="D1073" t="s">
        <v>223</v>
      </c>
      <c r="E1073" t="s">
        <v>1759</v>
      </c>
      <c r="G1073">
        <v>2353</v>
      </c>
      <c r="H1073">
        <v>1175</v>
      </c>
      <c r="I1073" s="13" t="s">
        <v>42</v>
      </c>
      <c r="J1073" s="8" t="s">
        <v>43</v>
      </c>
      <c r="K1073" s="8" t="s">
        <v>38</v>
      </c>
      <c r="L1073" s="10" t="s">
        <v>46</v>
      </c>
      <c r="M1073" s="18">
        <v>4</v>
      </c>
      <c r="N1073" s="8">
        <v>1</v>
      </c>
      <c r="O1073" s="8">
        <v>0</v>
      </c>
      <c r="P1073" s="28">
        <v>2</v>
      </c>
      <c r="Q1073" s="65">
        <v>4.6897000000000002</v>
      </c>
      <c r="R1073" s="28">
        <v>1</v>
      </c>
      <c r="S1073" s="65">
        <v>1.3655999999999999</v>
      </c>
      <c r="T1073" s="9">
        <v>5</v>
      </c>
      <c r="U1073" s="9">
        <v>15</v>
      </c>
      <c r="V1073" s="8" t="s">
        <v>39</v>
      </c>
      <c r="W1073" s="8" t="s">
        <v>39</v>
      </c>
      <c r="X1073" s="8" t="s">
        <v>39</v>
      </c>
      <c r="Y1073" s="8" t="s">
        <v>39</v>
      </c>
      <c r="AC1073" s="8" t="s">
        <v>285</v>
      </c>
      <c r="AD1073" s="8" t="s">
        <v>285</v>
      </c>
      <c r="AE1073" s="8" t="s">
        <v>285</v>
      </c>
      <c r="AF1073" s="8" t="s">
        <v>285</v>
      </c>
    </row>
    <row r="1074" spans="1:36" x14ac:dyDescent="0.2">
      <c r="A1074" t="s">
        <v>282</v>
      </c>
      <c r="B1074" s="8">
        <v>3</v>
      </c>
      <c r="C1074" t="s">
        <v>230</v>
      </c>
      <c r="D1074" t="s">
        <v>223</v>
      </c>
      <c r="E1074" t="s">
        <v>1761</v>
      </c>
      <c r="G1074">
        <v>2384</v>
      </c>
      <c r="H1074">
        <v>1176</v>
      </c>
      <c r="I1074" s="13" t="s">
        <v>36</v>
      </c>
      <c r="J1074" s="8" t="s">
        <v>37</v>
      </c>
      <c r="K1074" s="8" t="s">
        <v>38</v>
      </c>
      <c r="L1074" s="10" t="s">
        <v>46</v>
      </c>
      <c r="M1074" s="18">
        <v>4</v>
      </c>
      <c r="N1074" s="8">
        <v>1</v>
      </c>
      <c r="O1074" s="8">
        <v>0</v>
      </c>
      <c r="P1074" s="28">
        <v>4</v>
      </c>
      <c r="Q1074" s="65">
        <v>12.650700000000001</v>
      </c>
      <c r="R1074" s="28">
        <v>2</v>
      </c>
      <c r="S1074" s="65">
        <v>6.9214000000000002</v>
      </c>
      <c r="T1074" s="9">
        <v>5</v>
      </c>
      <c r="U1074" s="9">
        <v>19</v>
      </c>
      <c r="V1074" s="8" t="s">
        <v>39</v>
      </c>
      <c r="W1074" s="8" t="s">
        <v>39</v>
      </c>
      <c r="X1074" s="8" t="s">
        <v>39</v>
      </c>
      <c r="AD1074" s="8" t="s">
        <v>285</v>
      </c>
      <c r="AE1074" s="8" t="s">
        <v>285</v>
      </c>
      <c r="AF1074" s="8" t="s">
        <v>285</v>
      </c>
    </row>
    <row r="1075" spans="1:36" x14ac:dyDescent="0.2">
      <c r="A1075" t="s">
        <v>282</v>
      </c>
      <c r="B1075" s="8">
        <v>3</v>
      </c>
      <c r="C1075" t="s">
        <v>230</v>
      </c>
      <c r="D1075" t="s">
        <v>223</v>
      </c>
      <c r="E1075" t="s">
        <v>1762</v>
      </c>
      <c r="G1075">
        <v>2386</v>
      </c>
      <c r="H1075">
        <v>1262</v>
      </c>
      <c r="I1075" s="13" t="s">
        <v>36</v>
      </c>
      <c r="J1075" s="8" t="s">
        <v>37</v>
      </c>
      <c r="K1075" s="8" t="s">
        <v>38</v>
      </c>
      <c r="L1075" s="10" t="s">
        <v>44</v>
      </c>
      <c r="M1075" s="18">
        <v>3</v>
      </c>
      <c r="N1075" s="8">
        <v>1</v>
      </c>
      <c r="O1075" s="8">
        <v>0</v>
      </c>
      <c r="P1075" s="28" t="s">
        <v>39</v>
      </c>
      <c r="R1075" s="28" t="s">
        <v>39</v>
      </c>
      <c r="T1075" s="9">
        <v>3</v>
      </c>
      <c r="U1075" s="9">
        <v>6</v>
      </c>
      <c r="V1075" s="8" t="s">
        <v>39</v>
      </c>
      <c r="W1075" s="8" t="s">
        <v>39</v>
      </c>
      <c r="AC1075" s="8" t="s">
        <v>285</v>
      </c>
    </row>
    <row r="1076" spans="1:36" x14ac:dyDescent="0.2">
      <c r="A1076" t="s">
        <v>282</v>
      </c>
      <c r="B1076" s="8">
        <v>3</v>
      </c>
      <c r="C1076" t="s">
        <v>230</v>
      </c>
      <c r="D1076" t="s">
        <v>223</v>
      </c>
      <c r="E1076" t="s">
        <v>1763</v>
      </c>
      <c r="G1076">
        <v>2414</v>
      </c>
      <c r="H1076">
        <v>1265</v>
      </c>
      <c r="I1076" s="13" t="s">
        <v>36</v>
      </c>
      <c r="J1076" s="8" t="s">
        <v>37</v>
      </c>
      <c r="K1076" s="8" t="s">
        <v>36</v>
      </c>
      <c r="L1076" s="10" t="s">
        <v>44</v>
      </c>
      <c r="M1076" s="18">
        <v>3</v>
      </c>
      <c r="N1076" s="8">
        <v>1</v>
      </c>
      <c r="O1076" s="8">
        <v>0</v>
      </c>
      <c r="P1076" s="28" t="s">
        <v>39</v>
      </c>
      <c r="R1076" s="28" t="s">
        <v>39</v>
      </c>
      <c r="T1076" s="9">
        <v>3</v>
      </c>
      <c r="U1076" s="9">
        <v>8</v>
      </c>
      <c r="V1076" s="8" t="s">
        <v>39</v>
      </c>
      <c r="W1076" s="8" t="s">
        <v>39</v>
      </c>
      <c r="X1076" s="8" t="s">
        <v>39</v>
      </c>
      <c r="AC1076" s="8" t="s">
        <v>285</v>
      </c>
      <c r="AE1076" s="8" t="s">
        <v>285</v>
      </c>
    </row>
    <row r="1077" spans="1:36" x14ac:dyDescent="0.2">
      <c r="A1077" t="s">
        <v>282</v>
      </c>
      <c r="B1077" s="8">
        <v>3</v>
      </c>
      <c r="C1077" t="s">
        <v>230</v>
      </c>
      <c r="D1077" t="s">
        <v>223</v>
      </c>
      <c r="E1077" t="s">
        <v>1764</v>
      </c>
      <c r="G1077">
        <v>2501</v>
      </c>
      <c r="H1077">
        <v>1268</v>
      </c>
      <c r="I1077" s="13" t="s">
        <v>36</v>
      </c>
      <c r="J1077" s="8" t="s">
        <v>37</v>
      </c>
      <c r="K1077" s="8" t="s">
        <v>36</v>
      </c>
      <c r="L1077" s="10" t="s">
        <v>44</v>
      </c>
      <c r="M1077" s="18">
        <v>3</v>
      </c>
      <c r="N1077" s="8">
        <v>1</v>
      </c>
      <c r="O1077" s="8">
        <v>1</v>
      </c>
      <c r="P1077" s="28" t="s">
        <v>39</v>
      </c>
      <c r="R1077" s="28" t="s">
        <v>39</v>
      </c>
      <c r="T1077" s="9">
        <v>3</v>
      </c>
      <c r="U1077" s="9">
        <v>6</v>
      </c>
      <c r="V1077" s="8" t="s">
        <v>39</v>
      </c>
      <c r="W1077" s="8" t="s">
        <v>39</v>
      </c>
      <c r="X1077" s="8" t="s">
        <v>39</v>
      </c>
      <c r="AC1077" s="8" t="s">
        <v>285</v>
      </c>
      <c r="AE1077" s="8" t="s">
        <v>285</v>
      </c>
    </row>
    <row r="1078" spans="1:36" x14ac:dyDescent="0.2">
      <c r="A1078" t="s">
        <v>282</v>
      </c>
      <c r="B1078" s="8">
        <v>3</v>
      </c>
      <c r="C1078" t="s">
        <v>230</v>
      </c>
      <c r="D1078" t="s">
        <v>223</v>
      </c>
      <c r="E1078" t="s">
        <v>1765</v>
      </c>
      <c r="G1078">
        <v>2345</v>
      </c>
      <c r="H1078">
        <v>1259</v>
      </c>
      <c r="I1078" s="13" t="s">
        <v>36</v>
      </c>
      <c r="J1078" s="8" t="s">
        <v>37</v>
      </c>
      <c r="K1078" s="8" t="s">
        <v>36</v>
      </c>
      <c r="L1078" s="10" t="s">
        <v>44</v>
      </c>
      <c r="M1078" s="18">
        <v>3</v>
      </c>
      <c r="N1078" s="8">
        <v>1</v>
      </c>
      <c r="O1078" s="8">
        <v>0</v>
      </c>
      <c r="P1078" s="28" t="s">
        <v>45</v>
      </c>
      <c r="R1078" s="28" t="s">
        <v>45</v>
      </c>
      <c r="T1078" s="9">
        <v>4</v>
      </c>
      <c r="U1078" s="9">
        <v>5</v>
      </c>
      <c r="V1078" s="8" t="s">
        <v>39</v>
      </c>
      <c r="W1078" s="8" t="s">
        <v>39</v>
      </c>
      <c r="X1078" s="8" t="s">
        <v>39</v>
      </c>
      <c r="AE1078" s="8" t="s">
        <v>285</v>
      </c>
      <c r="AF1078" s="8" t="s">
        <v>285</v>
      </c>
    </row>
    <row r="1079" spans="1:36" x14ac:dyDescent="0.2">
      <c r="A1079" t="s">
        <v>282</v>
      </c>
      <c r="B1079" s="8">
        <v>3</v>
      </c>
      <c r="C1079" t="s">
        <v>230</v>
      </c>
      <c r="D1079" t="s">
        <v>223</v>
      </c>
      <c r="E1079" t="s">
        <v>1766</v>
      </c>
      <c r="G1079">
        <v>2397</v>
      </c>
      <c r="H1079">
        <v>1263</v>
      </c>
      <c r="I1079" s="13" t="s">
        <v>36</v>
      </c>
      <c r="J1079" s="8" t="s">
        <v>37</v>
      </c>
      <c r="K1079" s="8" t="s">
        <v>38</v>
      </c>
      <c r="L1079" s="10" t="s">
        <v>46</v>
      </c>
      <c r="M1079" s="18">
        <v>4</v>
      </c>
      <c r="N1079" s="8">
        <v>1</v>
      </c>
      <c r="O1079" s="8">
        <v>0</v>
      </c>
      <c r="P1079" s="28" t="s">
        <v>39</v>
      </c>
      <c r="R1079" s="28" t="s">
        <v>39</v>
      </c>
      <c r="T1079" s="9">
        <v>5</v>
      </c>
      <c r="U1079" s="9">
        <v>14</v>
      </c>
      <c r="V1079" s="8" t="s">
        <v>39</v>
      </c>
      <c r="W1079" s="8" t="s">
        <v>39</v>
      </c>
      <c r="X1079" s="8" t="s">
        <v>39</v>
      </c>
      <c r="AC1079" s="8" t="s">
        <v>285</v>
      </c>
      <c r="AE1079" s="8" t="s">
        <v>285</v>
      </c>
      <c r="AF1079" s="8" t="s">
        <v>285</v>
      </c>
    </row>
    <row r="1080" spans="1:36" x14ac:dyDescent="0.2">
      <c r="A1080" t="s">
        <v>282</v>
      </c>
      <c r="B1080" s="8">
        <v>3</v>
      </c>
      <c r="C1080" t="s">
        <v>230</v>
      </c>
      <c r="D1080" t="s">
        <v>223</v>
      </c>
      <c r="E1080" t="s">
        <v>1767</v>
      </c>
      <c r="G1080">
        <v>2401</v>
      </c>
      <c r="H1080">
        <v>1264</v>
      </c>
      <c r="I1080" s="13" t="s">
        <v>36</v>
      </c>
      <c r="J1080" s="8" t="s">
        <v>37</v>
      </c>
      <c r="K1080" s="8" t="s">
        <v>38</v>
      </c>
      <c r="L1080" s="10" t="s">
        <v>46</v>
      </c>
      <c r="M1080" s="18">
        <v>4</v>
      </c>
      <c r="N1080" s="8">
        <v>1</v>
      </c>
      <c r="O1080" s="8">
        <v>0</v>
      </c>
      <c r="P1080" s="28" t="s">
        <v>39</v>
      </c>
      <c r="R1080" s="28" t="s">
        <v>39</v>
      </c>
      <c r="T1080" s="9">
        <v>5</v>
      </c>
      <c r="U1080" s="9">
        <v>9</v>
      </c>
      <c r="V1080" s="8" t="s">
        <v>39</v>
      </c>
      <c r="W1080" s="8" t="s">
        <v>39</v>
      </c>
      <c r="X1080" s="8" t="s">
        <v>39</v>
      </c>
      <c r="AC1080" s="8" t="s">
        <v>285</v>
      </c>
      <c r="AF1080" s="8" t="s">
        <v>285</v>
      </c>
    </row>
    <row r="1081" spans="1:36" x14ac:dyDescent="0.2">
      <c r="A1081" t="s">
        <v>282</v>
      </c>
      <c r="B1081" s="8">
        <v>3</v>
      </c>
      <c r="C1081" t="s">
        <v>230</v>
      </c>
      <c r="D1081" t="s">
        <v>223</v>
      </c>
      <c r="E1081" t="s">
        <v>1768</v>
      </c>
      <c r="G1081">
        <v>2625</v>
      </c>
      <c r="H1081">
        <v>1177</v>
      </c>
      <c r="I1081" s="13" t="s">
        <v>38</v>
      </c>
      <c r="J1081" s="8" t="s">
        <v>43</v>
      </c>
      <c r="K1081" s="8" t="s">
        <v>38</v>
      </c>
      <c r="L1081" s="10" t="s">
        <v>48</v>
      </c>
      <c r="M1081" s="18" t="s">
        <v>53</v>
      </c>
      <c r="N1081" s="8">
        <v>999</v>
      </c>
      <c r="O1081" s="8">
        <v>999</v>
      </c>
      <c r="P1081" s="28">
        <v>4</v>
      </c>
      <c r="Q1081" s="65">
        <v>14.1135</v>
      </c>
      <c r="R1081" s="28">
        <v>4</v>
      </c>
      <c r="S1081" s="65">
        <v>35.161299999999997</v>
      </c>
      <c r="T1081" s="9">
        <v>5</v>
      </c>
      <c r="U1081" s="9">
        <v>24</v>
      </c>
      <c r="V1081" s="8" t="s">
        <v>39</v>
      </c>
      <c r="W1081" s="8" t="s">
        <v>39</v>
      </c>
      <c r="X1081" s="8" t="s">
        <v>39</v>
      </c>
      <c r="AH1081" s="8" t="s">
        <v>285</v>
      </c>
    </row>
    <row r="1082" spans="1:36" x14ac:dyDescent="0.2">
      <c r="A1082" t="s">
        <v>282</v>
      </c>
      <c r="B1082" s="8">
        <v>3</v>
      </c>
      <c r="C1082" t="s">
        <v>230</v>
      </c>
      <c r="D1082" t="s">
        <v>223</v>
      </c>
      <c r="E1082" t="s">
        <v>2348</v>
      </c>
      <c r="G1082">
        <v>2733</v>
      </c>
      <c r="H1082">
        <v>1273</v>
      </c>
      <c r="I1082" s="13" t="s">
        <v>36</v>
      </c>
      <c r="J1082" s="8" t="s">
        <v>37</v>
      </c>
      <c r="K1082" s="8" t="s">
        <v>36</v>
      </c>
      <c r="L1082" s="10" t="s">
        <v>44</v>
      </c>
      <c r="M1082" s="18">
        <v>3</v>
      </c>
      <c r="N1082" s="8">
        <v>1</v>
      </c>
      <c r="O1082" s="8">
        <v>2</v>
      </c>
      <c r="P1082" s="28" t="s">
        <v>39</v>
      </c>
      <c r="R1082" s="28" t="s">
        <v>39</v>
      </c>
      <c r="T1082" s="9">
        <v>3</v>
      </c>
      <c r="U1082" s="9">
        <v>3</v>
      </c>
      <c r="W1082" s="8" t="s">
        <v>39</v>
      </c>
      <c r="AE1082" s="8" t="s">
        <v>285</v>
      </c>
    </row>
    <row r="1083" spans="1:36" x14ac:dyDescent="0.2">
      <c r="A1083" t="s">
        <v>282</v>
      </c>
      <c r="B1083" s="8">
        <v>3</v>
      </c>
      <c r="C1083" t="s">
        <v>230</v>
      </c>
      <c r="D1083" t="s">
        <v>223</v>
      </c>
      <c r="E1083" t="s">
        <v>1771</v>
      </c>
      <c r="G1083">
        <v>2735</v>
      </c>
      <c r="H1083">
        <v>1274</v>
      </c>
      <c r="I1083" s="13" t="s">
        <v>36</v>
      </c>
      <c r="J1083" s="8" t="s">
        <v>37</v>
      </c>
      <c r="K1083" s="8" t="s">
        <v>36</v>
      </c>
      <c r="L1083" s="10" t="s">
        <v>44</v>
      </c>
      <c r="M1083" s="18">
        <v>3</v>
      </c>
      <c r="N1083" s="8">
        <v>1</v>
      </c>
      <c r="O1083" s="8">
        <v>0</v>
      </c>
      <c r="P1083" s="28" t="s">
        <v>39</v>
      </c>
      <c r="R1083" s="28" t="s">
        <v>39</v>
      </c>
      <c r="T1083" s="9">
        <v>4</v>
      </c>
      <c r="U1083" s="9">
        <v>11</v>
      </c>
      <c r="V1083" s="8" t="s">
        <v>39</v>
      </c>
      <c r="W1083" s="8" t="s">
        <v>39</v>
      </c>
      <c r="X1083" s="8" t="s">
        <v>39</v>
      </c>
      <c r="AE1083" s="8" t="s">
        <v>285</v>
      </c>
    </row>
    <row r="1084" spans="1:36" x14ac:dyDescent="0.2">
      <c r="A1084" t="s">
        <v>282</v>
      </c>
      <c r="B1084" s="8">
        <v>3</v>
      </c>
      <c r="C1084" t="s">
        <v>230</v>
      </c>
      <c r="D1084" t="s">
        <v>223</v>
      </c>
      <c r="E1084" t="s">
        <v>1772</v>
      </c>
      <c r="G1084">
        <v>7654</v>
      </c>
      <c r="H1084">
        <v>1277</v>
      </c>
      <c r="I1084" s="13" t="s">
        <v>36</v>
      </c>
      <c r="J1084" s="8" t="s">
        <v>37</v>
      </c>
      <c r="K1084" s="8" t="s">
        <v>36</v>
      </c>
      <c r="L1084" s="10" t="s">
        <v>44</v>
      </c>
      <c r="M1084" s="18">
        <v>3</v>
      </c>
      <c r="N1084" s="8">
        <v>1</v>
      </c>
      <c r="O1084" s="8">
        <v>1</v>
      </c>
      <c r="P1084" s="28" t="s">
        <v>39</v>
      </c>
      <c r="R1084" s="28" t="s">
        <v>39</v>
      </c>
      <c r="T1084" s="9">
        <v>5</v>
      </c>
      <c r="U1084" s="9">
        <v>8</v>
      </c>
      <c r="V1084" s="8" t="s">
        <v>39</v>
      </c>
      <c r="W1084" s="8" t="s">
        <v>39</v>
      </c>
      <c r="X1084" s="8" t="s">
        <v>39</v>
      </c>
      <c r="AC1084" s="8" t="s">
        <v>285</v>
      </c>
      <c r="AJ1084" s="8" t="s">
        <v>285</v>
      </c>
    </row>
    <row r="1085" spans="1:36" x14ac:dyDescent="0.2">
      <c r="A1085" t="s">
        <v>282</v>
      </c>
      <c r="B1085" s="8">
        <v>3</v>
      </c>
      <c r="C1085" t="s">
        <v>230</v>
      </c>
      <c r="D1085" t="s">
        <v>223</v>
      </c>
      <c r="E1085" t="s">
        <v>1773</v>
      </c>
      <c r="G1085">
        <v>2774</v>
      </c>
      <c r="H1085">
        <v>1279</v>
      </c>
      <c r="I1085" s="13" t="s">
        <v>36</v>
      </c>
      <c r="J1085" s="8" t="s">
        <v>37</v>
      </c>
      <c r="K1085" s="8" t="s">
        <v>38</v>
      </c>
      <c r="L1085" s="10" t="s">
        <v>46</v>
      </c>
      <c r="M1085" s="18">
        <v>4</v>
      </c>
      <c r="N1085" s="8">
        <v>1</v>
      </c>
      <c r="O1085" s="8">
        <v>0</v>
      </c>
      <c r="P1085" s="28" t="s">
        <v>39</v>
      </c>
      <c r="R1085" s="28" t="s">
        <v>39</v>
      </c>
      <c r="T1085" s="9">
        <v>4</v>
      </c>
      <c r="U1085" s="9">
        <v>8</v>
      </c>
      <c r="V1085" s="8" t="s">
        <v>39</v>
      </c>
      <c r="W1085" s="8" t="s">
        <v>39</v>
      </c>
      <c r="X1085" s="8" t="s">
        <v>39</v>
      </c>
      <c r="AD1085" s="8" t="s">
        <v>285</v>
      </c>
      <c r="AF1085" s="8" t="s">
        <v>285</v>
      </c>
    </row>
    <row r="1086" spans="1:36" x14ac:dyDescent="0.2">
      <c r="A1086" t="s">
        <v>282</v>
      </c>
      <c r="B1086" s="8">
        <v>3</v>
      </c>
      <c r="C1086" t="s">
        <v>230</v>
      </c>
      <c r="D1086" t="s">
        <v>223</v>
      </c>
      <c r="E1086" t="s">
        <v>1774</v>
      </c>
      <c r="G1086">
        <v>2812</v>
      </c>
      <c r="H1086">
        <v>1280</v>
      </c>
      <c r="I1086" s="13" t="s">
        <v>38</v>
      </c>
      <c r="J1086" s="8" t="s">
        <v>43</v>
      </c>
      <c r="K1086" s="8" t="s">
        <v>38</v>
      </c>
      <c r="L1086" s="10" t="s">
        <v>47</v>
      </c>
      <c r="M1086" s="18" t="s">
        <v>53</v>
      </c>
      <c r="N1086" s="8">
        <v>999</v>
      </c>
      <c r="O1086" s="8">
        <v>999</v>
      </c>
      <c r="P1086" s="28" t="s">
        <v>39</v>
      </c>
      <c r="R1086" s="28" t="s">
        <v>39</v>
      </c>
      <c r="T1086" s="9">
        <v>4</v>
      </c>
      <c r="U1086" s="9">
        <v>7</v>
      </c>
      <c r="V1086" s="8" t="s">
        <v>39</v>
      </c>
      <c r="W1086" s="8" t="s">
        <v>39</v>
      </c>
      <c r="X1086" s="8" t="s">
        <v>39</v>
      </c>
      <c r="AF1086" s="8" t="s">
        <v>285</v>
      </c>
    </row>
    <row r="1087" spans="1:36" x14ac:dyDescent="0.2">
      <c r="A1087" t="s">
        <v>282</v>
      </c>
      <c r="B1087" s="8">
        <v>3</v>
      </c>
      <c r="C1087" t="s">
        <v>230</v>
      </c>
      <c r="D1087" t="s">
        <v>223</v>
      </c>
      <c r="E1087" t="s">
        <v>1776</v>
      </c>
      <c r="F1087" t="s">
        <v>1777</v>
      </c>
      <c r="G1087">
        <v>22222</v>
      </c>
      <c r="H1087">
        <v>1166</v>
      </c>
      <c r="I1087" s="13" t="s">
        <v>51</v>
      </c>
      <c r="J1087" s="8" t="s">
        <v>43</v>
      </c>
      <c r="K1087" s="8" t="s">
        <v>38</v>
      </c>
      <c r="L1087" s="10" t="s">
        <v>48</v>
      </c>
      <c r="M1087" s="18" t="s">
        <v>53</v>
      </c>
      <c r="N1087" s="8">
        <v>999</v>
      </c>
      <c r="O1087" s="8">
        <v>999</v>
      </c>
      <c r="P1087" s="28">
        <v>2</v>
      </c>
      <c r="Q1087" s="65">
        <v>1.1165</v>
      </c>
      <c r="R1087" s="28">
        <v>1</v>
      </c>
      <c r="S1087" s="65">
        <v>0.96409999999999996</v>
      </c>
      <c r="T1087" s="9">
        <v>5</v>
      </c>
      <c r="U1087" s="9">
        <v>17</v>
      </c>
      <c r="Z1087" s="8" t="s">
        <v>39</v>
      </c>
      <c r="AD1087" s="8" t="s">
        <v>285</v>
      </c>
      <c r="AG1087" s="8" t="s">
        <v>285</v>
      </c>
      <c r="AH1087" s="8" t="s">
        <v>285</v>
      </c>
    </row>
    <row r="1088" spans="1:36" x14ac:dyDescent="0.2">
      <c r="A1088" t="s">
        <v>282</v>
      </c>
      <c r="B1088" s="8">
        <v>3</v>
      </c>
      <c r="C1088" t="s">
        <v>230</v>
      </c>
      <c r="D1088" t="s">
        <v>223</v>
      </c>
      <c r="E1088" t="s">
        <v>1779</v>
      </c>
      <c r="G1088">
        <v>3175</v>
      </c>
      <c r="H1088">
        <v>1179</v>
      </c>
      <c r="I1088" s="13" t="s">
        <v>36</v>
      </c>
      <c r="J1088" s="8" t="s">
        <v>37</v>
      </c>
      <c r="K1088" s="8" t="s">
        <v>36</v>
      </c>
      <c r="L1088" s="10" t="s">
        <v>46</v>
      </c>
      <c r="M1088" s="18">
        <v>4</v>
      </c>
      <c r="N1088" s="8">
        <v>1</v>
      </c>
      <c r="O1088" s="8">
        <v>0</v>
      </c>
      <c r="P1088" s="28">
        <v>4</v>
      </c>
      <c r="Q1088" s="65">
        <v>10.704000000000001</v>
      </c>
      <c r="R1088" s="28">
        <v>2</v>
      </c>
      <c r="S1088" s="65">
        <v>5.1398999999999999</v>
      </c>
      <c r="T1088" s="9">
        <v>5</v>
      </c>
      <c r="U1088" s="9">
        <v>14</v>
      </c>
      <c r="V1088" s="8" t="s">
        <v>39</v>
      </c>
      <c r="W1088" s="8" t="s">
        <v>39</v>
      </c>
      <c r="X1088" s="8" t="s">
        <v>39</v>
      </c>
      <c r="Y1088" s="8" t="s">
        <v>39</v>
      </c>
      <c r="AE1088" s="8" t="s">
        <v>285</v>
      </c>
      <c r="AH1088" s="8" t="s">
        <v>285</v>
      </c>
    </row>
    <row r="1089" spans="1:36" x14ac:dyDescent="0.2">
      <c r="A1089" t="s">
        <v>282</v>
      </c>
      <c r="B1089" s="8">
        <v>3</v>
      </c>
      <c r="C1089" t="s">
        <v>230</v>
      </c>
      <c r="D1089" t="s">
        <v>223</v>
      </c>
      <c r="E1089" t="s">
        <v>1780</v>
      </c>
      <c r="G1089">
        <v>3190</v>
      </c>
      <c r="H1089">
        <v>1180</v>
      </c>
      <c r="I1089" s="13" t="s">
        <v>36</v>
      </c>
      <c r="J1089" s="8" t="s">
        <v>37</v>
      </c>
      <c r="K1089" s="8" t="s">
        <v>38</v>
      </c>
      <c r="L1089" s="10" t="s">
        <v>46</v>
      </c>
      <c r="M1089" s="18">
        <v>4</v>
      </c>
      <c r="N1089" s="8">
        <v>1</v>
      </c>
      <c r="O1089" s="8">
        <v>0</v>
      </c>
      <c r="P1089" s="28">
        <v>5</v>
      </c>
      <c r="Q1089" s="65">
        <v>29.8691</v>
      </c>
      <c r="R1089" s="28">
        <v>4</v>
      </c>
      <c r="S1089" s="65">
        <v>25.074000000000002</v>
      </c>
      <c r="T1089" s="9">
        <v>5</v>
      </c>
      <c r="U1089" s="9">
        <v>19</v>
      </c>
      <c r="V1089" s="8" t="s">
        <v>39</v>
      </c>
      <c r="W1089" s="8" t="s">
        <v>39</v>
      </c>
      <c r="X1089" s="8" t="s">
        <v>39</v>
      </c>
      <c r="Y1089" s="8" t="s">
        <v>39</v>
      </c>
      <c r="AC1089" s="8" t="s">
        <v>285</v>
      </c>
    </row>
    <row r="1090" spans="1:36" x14ac:dyDescent="0.2">
      <c r="A1090" t="s">
        <v>282</v>
      </c>
      <c r="B1090" s="8">
        <v>3</v>
      </c>
      <c r="C1090" t="s">
        <v>230</v>
      </c>
      <c r="D1090" t="s">
        <v>223</v>
      </c>
      <c r="E1090" t="s">
        <v>1781</v>
      </c>
      <c r="G1090">
        <v>3195</v>
      </c>
      <c r="H1090">
        <v>1283</v>
      </c>
      <c r="I1090" s="13" t="s">
        <v>36</v>
      </c>
      <c r="J1090" s="8" t="s">
        <v>37</v>
      </c>
      <c r="K1090" s="8" t="s">
        <v>38</v>
      </c>
      <c r="L1090" s="10" t="s">
        <v>46</v>
      </c>
      <c r="M1090" s="18">
        <v>4</v>
      </c>
      <c r="N1090" s="8">
        <v>1</v>
      </c>
      <c r="O1090" s="8">
        <v>1</v>
      </c>
      <c r="P1090" s="28" t="s">
        <v>39</v>
      </c>
      <c r="R1090" s="28" t="s">
        <v>39</v>
      </c>
      <c r="T1090" s="9">
        <v>3</v>
      </c>
      <c r="U1090" s="9">
        <v>9</v>
      </c>
      <c r="V1090" s="8" t="s">
        <v>39</v>
      </c>
      <c r="W1090" s="8" t="s">
        <v>39</v>
      </c>
      <c r="X1090" s="8" t="s">
        <v>39</v>
      </c>
      <c r="AD1090" s="8" t="s">
        <v>285</v>
      </c>
      <c r="AE1090" s="8" t="s">
        <v>285</v>
      </c>
    </row>
    <row r="1091" spans="1:36" x14ac:dyDescent="0.2">
      <c r="A1091" t="s">
        <v>282</v>
      </c>
      <c r="B1091" s="8">
        <v>3</v>
      </c>
      <c r="C1091" t="s">
        <v>230</v>
      </c>
      <c r="D1091" t="s">
        <v>223</v>
      </c>
      <c r="E1091" t="s">
        <v>1782</v>
      </c>
      <c r="G1091">
        <v>3196</v>
      </c>
      <c r="H1091">
        <v>1181</v>
      </c>
      <c r="I1091" s="13" t="s">
        <v>36</v>
      </c>
      <c r="J1091" s="8" t="s">
        <v>37</v>
      </c>
      <c r="K1091" s="8" t="s">
        <v>38</v>
      </c>
      <c r="L1091" s="10" t="s">
        <v>46</v>
      </c>
      <c r="M1091" s="18">
        <v>4</v>
      </c>
      <c r="N1091" s="8">
        <v>1</v>
      </c>
      <c r="O1091" s="8">
        <v>0</v>
      </c>
      <c r="P1091" s="28">
        <v>5</v>
      </c>
      <c r="Q1091" s="65">
        <v>40.417700000000004</v>
      </c>
      <c r="R1091" s="28">
        <v>4</v>
      </c>
      <c r="S1091" s="65">
        <v>23.3415</v>
      </c>
      <c r="T1091" s="9">
        <v>5</v>
      </c>
      <c r="U1091" s="9">
        <v>21</v>
      </c>
      <c r="V1091" s="8" t="s">
        <v>39</v>
      </c>
      <c r="W1091" s="8" t="s">
        <v>39</v>
      </c>
      <c r="X1091" s="8" t="s">
        <v>39</v>
      </c>
      <c r="Y1091" s="8" t="s">
        <v>39</v>
      </c>
      <c r="AC1091" s="8" t="s">
        <v>285</v>
      </c>
      <c r="AD1091" s="8" t="s">
        <v>285</v>
      </c>
      <c r="AF1091" s="8" t="s">
        <v>285</v>
      </c>
    </row>
    <row r="1092" spans="1:36" x14ac:dyDescent="0.2">
      <c r="A1092" t="s">
        <v>282</v>
      </c>
      <c r="B1092" s="8">
        <v>3</v>
      </c>
      <c r="C1092" t="s">
        <v>230</v>
      </c>
      <c r="D1092" t="s">
        <v>223</v>
      </c>
      <c r="E1092" t="s">
        <v>1783</v>
      </c>
      <c r="G1092">
        <v>7703</v>
      </c>
      <c r="H1092">
        <v>1182</v>
      </c>
      <c r="I1092" s="13" t="s">
        <v>36</v>
      </c>
      <c r="J1092" s="8" t="s">
        <v>37</v>
      </c>
      <c r="K1092" s="8" t="s">
        <v>38</v>
      </c>
      <c r="L1092" s="10" t="s">
        <v>46</v>
      </c>
      <c r="M1092" s="18">
        <v>4</v>
      </c>
      <c r="N1092" s="8">
        <v>1</v>
      </c>
      <c r="O1092" s="8">
        <v>1</v>
      </c>
      <c r="P1092" s="28">
        <v>4</v>
      </c>
      <c r="Q1092" s="65">
        <v>14.152100000000001</v>
      </c>
      <c r="R1092" s="28">
        <v>2</v>
      </c>
      <c r="S1092" s="65">
        <v>7.8673000000000002</v>
      </c>
      <c r="T1092" s="9">
        <v>5</v>
      </c>
      <c r="U1092" s="9">
        <v>22</v>
      </c>
      <c r="V1092" s="8" t="s">
        <v>39</v>
      </c>
      <c r="W1092" s="8" t="s">
        <v>39</v>
      </c>
      <c r="X1092" s="8" t="s">
        <v>39</v>
      </c>
      <c r="AC1092" s="8" t="s">
        <v>285</v>
      </c>
      <c r="AD1092" s="8" t="s">
        <v>285</v>
      </c>
      <c r="AF1092" s="8" t="s">
        <v>285</v>
      </c>
    </row>
    <row r="1093" spans="1:36" x14ac:dyDescent="0.2">
      <c r="A1093" t="s">
        <v>282</v>
      </c>
      <c r="B1093" s="8">
        <v>3</v>
      </c>
      <c r="C1093" t="s">
        <v>230</v>
      </c>
      <c r="D1093" t="s">
        <v>223</v>
      </c>
      <c r="E1093" t="s">
        <v>1784</v>
      </c>
      <c r="G1093">
        <v>7704</v>
      </c>
      <c r="H1093">
        <v>1183</v>
      </c>
      <c r="I1093" s="13" t="s">
        <v>36</v>
      </c>
      <c r="J1093" s="8" t="s">
        <v>37</v>
      </c>
      <c r="K1093" s="8" t="s">
        <v>36</v>
      </c>
      <c r="L1093" s="10" t="s">
        <v>46</v>
      </c>
      <c r="M1093" s="18">
        <v>4</v>
      </c>
      <c r="N1093" s="8">
        <v>1</v>
      </c>
      <c r="O1093" s="8">
        <v>1</v>
      </c>
      <c r="P1093" s="28">
        <v>4</v>
      </c>
      <c r="Q1093" s="65">
        <v>18.902999999999999</v>
      </c>
      <c r="R1093" s="28">
        <v>4</v>
      </c>
      <c r="S1093" s="65">
        <v>26.486699999999999</v>
      </c>
      <c r="T1093" s="9">
        <v>5</v>
      </c>
      <c r="U1093" s="9">
        <v>21</v>
      </c>
      <c r="V1093" s="8" t="s">
        <v>39</v>
      </c>
      <c r="W1093" s="8" t="s">
        <v>39</v>
      </c>
      <c r="X1093" s="8" t="s">
        <v>39</v>
      </c>
      <c r="AC1093" s="8" t="s">
        <v>285</v>
      </c>
      <c r="AD1093" s="8" t="s">
        <v>285</v>
      </c>
      <c r="AE1093" s="8" t="s">
        <v>285</v>
      </c>
      <c r="AF1093" s="8" t="s">
        <v>285</v>
      </c>
    </row>
    <row r="1094" spans="1:36" x14ac:dyDescent="0.2">
      <c r="A1094" t="s">
        <v>282</v>
      </c>
      <c r="B1094" s="8">
        <v>3</v>
      </c>
      <c r="C1094" t="s">
        <v>230</v>
      </c>
      <c r="D1094" t="s">
        <v>223</v>
      </c>
      <c r="E1094" t="s">
        <v>1785</v>
      </c>
      <c r="G1094">
        <v>3209</v>
      </c>
      <c r="H1094">
        <v>1284</v>
      </c>
      <c r="I1094" s="13" t="s">
        <v>36</v>
      </c>
      <c r="J1094" s="8" t="s">
        <v>37</v>
      </c>
      <c r="K1094" s="8" t="s">
        <v>36</v>
      </c>
      <c r="L1094" s="10" t="s">
        <v>44</v>
      </c>
      <c r="M1094" s="18">
        <v>3</v>
      </c>
      <c r="N1094" s="8">
        <v>1</v>
      </c>
      <c r="O1094" s="8">
        <v>0</v>
      </c>
      <c r="P1094" s="28" t="s">
        <v>39</v>
      </c>
      <c r="R1094" s="28" t="s">
        <v>39</v>
      </c>
      <c r="T1094" s="9">
        <v>3</v>
      </c>
      <c r="U1094" s="9">
        <v>7</v>
      </c>
      <c r="V1094" s="8" t="s">
        <v>39</v>
      </c>
      <c r="W1094" s="8" t="s">
        <v>39</v>
      </c>
      <c r="X1094" s="8" t="s">
        <v>39</v>
      </c>
      <c r="AC1094" s="8" t="s">
        <v>285</v>
      </c>
      <c r="AF1094" s="8" t="s">
        <v>285</v>
      </c>
    </row>
    <row r="1095" spans="1:36" x14ac:dyDescent="0.2">
      <c r="A1095" t="s">
        <v>282</v>
      </c>
      <c r="B1095" s="8">
        <v>3</v>
      </c>
      <c r="C1095" t="s">
        <v>230</v>
      </c>
      <c r="D1095" t="s">
        <v>223</v>
      </c>
      <c r="E1095" t="s">
        <v>1786</v>
      </c>
      <c r="G1095">
        <v>3213</v>
      </c>
      <c r="H1095">
        <v>1184</v>
      </c>
      <c r="I1095" s="13" t="s">
        <v>36</v>
      </c>
      <c r="J1095" s="8" t="s">
        <v>37</v>
      </c>
      <c r="K1095" s="8" t="s">
        <v>38</v>
      </c>
      <c r="L1095" s="10" t="s">
        <v>46</v>
      </c>
      <c r="M1095" s="18">
        <v>4</v>
      </c>
      <c r="N1095" s="8">
        <v>1</v>
      </c>
      <c r="O1095" s="8">
        <v>1</v>
      </c>
      <c r="P1095" s="28">
        <v>5</v>
      </c>
      <c r="Q1095" s="65">
        <v>42.789900000000003</v>
      </c>
      <c r="R1095" s="28">
        <v>4</v>
      </c>
      <c r="S1095" s="65">
        <v>31.254100000000001</v>
      </c>
      <c r="T1095" s="9">
        <v>5</v>
      </c>
      <c r="U1095" s="9">
        <v>20</v>
      </c>
      <c r="V1095" s="8" t="s">
        <v>39</v>
      </c>
      <c r="W1095" s="8" t="s">
        <v>39</v>
      </c>
      <c r="X1095" s="8" t="s">
        <v>39</v>
      </c>
      <c r="AC1095" s="8" t="s">
        <v>285</v>
      </c>
    </row>
    <row r="1096" spans="1:36" x14ac:dyDescent="0.2">
      <c r="A1096" t="s">
        <v>282</v>
      </c>
      <c r="B1096" s="8">
        <v>3</v>
      </c>
      <c r="C1096" t="s">
        <v>230</v>
      </c>
      <c r="D1096" t="s">
        <v>223</v>
      </c>
      <c r="E1096" t="s">
        <v>1787</v>
      </c>
      <c r="G1096">
        <v>7396</v>
      </c>
      <c r="H1096">
        <v>1185</v>
      </c>
      <c r="I1096" s="13" t="s">
        <v>36</v>
      </c>
      <c r="J1096" s="8" t="s">
        <v>37</v>
      </c>
      <c r="K1096" s="8" t="s">
        <v>36</v>
      </c>
      <c r="L1096" s="10" t="s">
        <v>46</v>
      </c>
      <c r="M1096" s="18">
        <v>4</v>
      </c>
      <c r="N1096" s="8">
        <v>1</v>
      </c>
      <c r="O1096" s="8">
        <v>0</v>
      </c>
      <c r="P1096" s="28">
        <v>5</v>
      </c>
      <c r="Q1096" s="65">
        <v>28.128299999999999</v>
      </c>
      <c r="R1096" s="28">
        <v>4</v>
      </c>
      <c r="S1096" s="65">
        <v>24.382899999999999</v>
      </c>
      <c r="T1096" s="9">
        <v>5</v>
      </c>
      <c r="U1096" s="9">
        <v>23</v>
      </c>
      <c r="V1096" s="8" t="s">
        <v>39</v>
      </c>
      <c r="W1096" s="8" t="s">
        <v>39</v>
      </c>
      <c r="X1096" s="8" t="s">
        <v>39</v>
      </c>
      <c r="Y1096" s="8" t="s">
        <v>39</v>
      </c>
      <c r="AC1096" s="8" t="s">
        <v>285</v>
      </c>
      <c r="AE1096" s="8" t="s">
        <v>285</v>
      </c>
    </row>
    <row r="1097" spans="1:36" x14ac:dyDescent="0.2">
      <c r="A1097" t="s">
        <v>282</v>
      </c>
      <c r="B1097" s="8">
        <v>3</v>
      </c>
      <c r="C1097" t="s">
        <v>230</v>
      </c>
      <c r="D1097" t="s">
        <v>223</v>
      </c>
      <c r="E1097" t="s">
        <v>1789</v>
      </c>
      <c r="G1097">
        <v>3260</v>
      </c>
      <c r="H1097">
        <v>1186</v>
      </c>
      <c r="I1097" s="13" t="s">
        <v>36</v>
      </c>
      <c r="J1097" s="8" t="s">
        <v>37</v>
      </c>
      <c r="K1097" s="8" t="s">
        <v>38</v>
      </c>
      <c r="L1097" s="10" t="s">
        <v>46</v>
      </c>
      <c r="M1097" s="18">
        <v>4</v>
      </c>
      <c r="N1097" s="8">
        <v>1</v>
      </c>
      <c r="O1097" s="8">
        <v>0</v>
      </c>
      <c r="P1097" s="28">
        <v>4</v>
      </c>
      <c r="Q1097" s="65">
        <v>16.241299999999999</v>
      </c>
      <c r="R1097" s="28">
        <v>3</v>
      </c>
      <c r="S1097" s="65">
        <v>11.1389</v>
      </c>
      <c r="T1097" s="9">
        <v>5</v>
      </c>
      <c r="U1097" s="9">
        <v>19</v>
      </c>
      <c r="V1097" s="8" t="s">
        <v>39</v>
      </c>
      <c r="W1097" s="8" t="s">
        <v>39</v>
      </c>
      <c r="AH1097" s="8" t="s">
        <v>285</v>
      </c>
    </row>
    <row r="1098" spans="1:36" x14ac:dyDescent="0.2">
      <c r="A1098" t="s">
        <v>282</v>
      </c>
      <c r="B1098" s="8">
        <v>3</v>
      </c>
      <c r="C1098" t="s">
        <v>230</v>
      </c>
      <c r="D1098" t="s">
        <v>223</v>
      </c>
      <c r="E1098" t="s">
        <v>1790</v>
      </c>
      <c r="G1098">
        <v>3261</v>
      </c>
      <c r="H1098">
        <v>1187</v>
      </c>
      <c r="I1098" s="13" t="s">
        <v>36</v>
      </c>
      <c r="J1098" s="8" t="s">
        <v>37</v>
      </c>
      <c r="K1098" s="8" t="s">
        <v>36</v>
      </c>
      <c r="L1098" s="10" t="s">
        <v>46</v>
      </c>
      <c r="M1098" s="18">
        <v>4</v>
      </c>
      <c r="N1098" s="8">
        <v>1</v>
      </c>
      <c r="O1098" s="8">
        <v>2</v>
      </c>
      <c r="P1098" s="28">
        <v>4</v>
      </c>
      <c r="Q1098" s="65">
        <v>18.459299999999999</v>
      </c>
      <c r="R1098" s="28">
        <v>2</v>
      </c>
      <c r="S1098" s="65">
        <v>6.8734999999999999</v>
      </c>
      <c r="T1098" s="9">
        <v>5</v>
      </c>
      <c r="U1098" s="9">
        <v>21</v>
      </c>
      <c r="V1098" s="8" t="s">
        <v>39</v>
      </c>
      <c r="W1098" s="8" t="s">
        <v>39</v>
      </c>
      <c r="X1098" s="8" t="s">
        <v>39</v>
      </c>
      <c r="Y1098" s="8" t="s">
        <v>39</v>
      </c>
      <c r="AE1098" s="8" t="s">
        <v>285</v>
      </c>
      <c r="AF1098" s="8" t="s">
        <v>285</v>
      </c>
      <c r="AH1098" s="8" t="s">
        <v>285</v>
      </c>
    </row>
    <row r="1099" spans="1:36" x14ac:dyDescent="0.2">
      <c r="A1099" t="s">
        <v>282</v>
      </c>
      <c r="B1099" s="8">
        <v>3</v>
      </c>
      <c r="C1099" t="s">
        <v>230</v>
      </c>
      <c r="D1099" t="s">
        <v>223</v>
      </c>
      <c r="E1099" t="s">
        <v>1791</v>
      </c>
      <c r="G1099">
        <v>3278</v>
      </c>
      <c r="H1099">
        <v>1188</v>
      </c>
      <c r="I1099" s="13" t="s">
        <v>38</v>
      </c>
      <c r="J1099" s="8" t="s">
        <v>43</v>
      </c>
      <c r="K1099" s="8" t="s">
        <v>38</v>
      </c>
      <c r="L1099" s="10" t="s">
        <v>48</v>
      </c>
      <c r="M1099" s="18" t="s">
        <v>53</v>
      </c>
      <c r="N1099" s="8">
        <v>999</v>
      </c>
      <c r="O1099" s="8">
        <v>999</v>
      </c>
      <c r="P1099" s="28">
        <v>3</v>
      </c>
      <c r="Q1099" s="65">
        <v>6.9377000000000004</v>
      </c>
      <c r="R1099" s="28">
        <v>2</v>
      </c>
      <c r="S1099" s="65">
        <v>7.883</v>
      </c>
      <c r="T1099" s="9">
        <v>5</v>
      </c>
      <c r="U1099" s="9">
        <v>19</v>
      </c>
      <c r="V1099" s="8" t="s">
        <v>39</v>
      </c>
      <c r="W1099" s="8" t="s">
        <v>39</v>
      </c>
      <c r="X1099" s="8" t="s">
        <v>39</v>
      </c>
      <c r="Y1099" s="8" t="s">
        <v>39</v>
      </c>
      <c r="AF1099" s="8" t="s">
        <v>285</v>
      </c>
    </row>
    <row r="1100" spans="1:36" x14ac:dyDescent="0.2">
      <c r="A1100" t="s">
        <v>282</v>
      </c>
      <c r="B1100" s="8">
        <v>3</v>
      </c>
      <c r="C1100" t="s">
        <v>230</v>
      </c>
      <c r="D1100" t="s">
        <v>223</v>
      </c>
      <c r="E1100" t="s">
        <v>1792</v>
      </c>
      <c r="F1100" t="s">
        <v>1793</v>
      </c>
      <c r="G1100">
        <v>3294</v>
      </c>
      <c r="H1100">
        <v>1189</v>
      </c>
      <c r="I1100" s="13" t="s">
        <v>51</v>
      </c>
      <c r="J1100" s="8" t="s">
        <v>43</v>
      </c>
      <c r="K1100" s="8" t="s">
        <v>38</v>
      </c>
      <c r="L1100" s="10" t="s">
        <v>48</v>
      </c>
      <c r="M1100" s="18" t="s">
        <v>53</v>
      </c>
      <c r="N1100" s="8">
        <v>999</v>
      </c>
      <c r="O1100" s="8">
        <v>999</v>
      </c>
      <c r="P1100" s="28">
        <v>2</v>
      </c>
      <c r="Q1100" s="65">
        <v>1.5662</v>
      </c>
      <c r="R1100" s="28">
        <v>1</v>
      </c>
      <c r="S1100" s="65">
        <v>2.4405999999999999</v>
      </c>
      <c r="T1100" s="9">
        <v>5</v>
      </c>
      <c r="U1100" s="9">
        <v>18</v>
      </c>
      <c r="V1100" s="8" t="s">
        <v>39</v>
      </c>
      <c r="W1100" s="8" t="s">
        <v>39</v>
      </c>
      <c r="AH1100" s="8" t="s">
        <v>285</v>
      </c>
    </row>
    <row r="1101" spans="1:36" x14ac:dyDescent="0.2">
      <c r="A1101" t="s">
        <v>282</v>
      </c>
      <c r="B1101" s="8">
        <v>3</v>
      </c>
      <c r="C1101" t="s">
        <v>230</v>
      </c>
      <c r="D1101" t="s">
        <v>223</v>
      </c>
      <c r="E1101" t="s">
        <v>1794</v>
      </c>
      <c r="G1101">
        <v>3544</v>
      </c>
      <c r="H1101">
        <v>1190</v>
      </c>
      <c r="I1101" s="13" t="s">
        <v>36</v>
      </c>
      <c r="J1101" s="8" t="s">
        <v>37</v>
      </c>
      <c r="K1101" s="8" t="s">
        <v>38</v>
      </c>
      <c r="L1101" s="10" t="s">
        <v>44</v>
      </c>
      <c r="M1101" s="18">
        <v>3</v>
      </c>
      <c r="N1101" s="8">
        <v>1</v>
      </c>
      <c r="O1101" s="8">
        <v>0</v>
      </c>
      <c r="P1101" s="28">
        <v>3</v>
      </c>
      <c r="Q1101" s="65">
        <v>8.4186999999999994</v>
      </c>
      <c r="R1101" s="28">
        <v>1</v>
      </c>
      <c r="S1101" s="65">
        <v>3.0491999999999999</v>
      </c>
      <c r="T1101" s="9">
        <v>4</v>
      </c>
      <c r="U1101" s="9">
        <v>12</v>
      </c>
      <c r="V1101" s="8" t="s">
        <v>39</v>
      </c>
      <c r="W1101" s="8" t="s">
        <v>39</v>
      </c>
      <c r="X1101" s="8" t="s">
        <v>39</v>
      </c>
      <c r="AE1101" s="8" t="s">
        <v>285</v>
      </c>
      <c r="AI1101" s="8" t="s">
        <v>285</v>
      </c>
      <c r="AJ1101" s="8" t="s">
        <v>285</v>
      </c>
    </row>
    <row r="1102" spans="1:36" x14ac:dyDescent="0.2">
      <c r="A1102" t="s">
        <v>282</v>
      </c>
      <c r="B1102" s="8">
        <v>3</v>
      </c>
      <c r="C1102" t="s">
        <v>230</v>
      </c>
      <c r="D1102" t="s">
        <v>223</v>
      </c>
      <c r="E1102" t="s">
        <v>2351</v>
      </c>
      <c r="G1102">
        <v>3604</v>
      </c>
      <c r="H1102">
        <v>1287</v>
      </c>
      <c r="I1102" s="13" t="s">
        <v>36</v>
      </c>
      <c r="J1102" s="8" t="s">
        <v>37</v>
      </c>
      <c r="K1102" s="8" t="s">
        <v>38</v>
      </c>
      <c r="L1102" s="10" t="s">
        <v>46</v>
      </c>
      <c r="M1102" s="18">
        <v>3</v>
      </c>
      <c r="N1102" s="8">
        <v>2</v>
      </c>
      <c r="O1102" s="8">
        <v>0</v>
      </c>
      <c r="P1102" s="28" t="s">
        <v>39</v>
      </c>
      <c r="R1102" s="28" t="s">
        <v>39</v>
      </c>
      <c r="T1102" s="9">
        <v>2</v>
      </c>
      <c r="U1102" s="9">
        <v>4</v>
      </c>
      <c r="W1102" s="8" t="s">
        <v>39</v>
      </c>
      <c r="X1102" s="8" t="s">
        <v>39</v>
      </c>
      <c r="AE1102" s="8" t="s">
        <v>285</v>
      </c>
    </row>
    <row r="1103" spans="1:36" x14ac:dyDescent="0.2">
      <c r="A1103" t="s">
        <v>282</v>
      </c>
      <c r="B1103" s="8">
        <v>3</v>
      </c>
      <c r="C1103" t="s">
        <v>230</v>
      </c>
      <c r="D1103" t="s">
        <v>223</v>
      </c>
      <c r="E1103" t="s">
        <v>1796</v>
      </c>
      <c r="G1103">
        <v>3630</v>
      </c>
      <c r="H1103">
        <v>1191</v>
      </c>
      <c r="I1103" s="13" t="s">
        <v>42</v>
      </c>
      <c r="J1103" s="8" t="s">
        <v>43</v>
      </c>
      <c r="K1103" s="8" t="s">
        <v>38</v>
      </c>
      <c r="L1103" s="10" t="s">
        <v>44</v>
      </c>
      <c r="M1103" s="18">
        <v>3</v>
      </c>
      <c r="N1103" s="8">
        <v>1</v>
      </c>
      <c r="O1103" s="8">
        <v>0</v>
      </c>
      <c r="P1103" s="28">
        <v>2</v>
      </c>
      <c r="Q1103" s="65">
        <v>1.9271</v>
      </c>
      <c r="R1103" s="28">
        <v>1</v>
      </c>
      <c r="S1103" s="65">
        <v>0.44219999999999998</v>
      </c>
      <c r="T1103" s="9">
        <v>5</v>
      </c>
      <c r="U1103" s="9">
        <v>10</v>
      </c>
      <c r="V1103" s="8" t="s">
        <v>39</v>
      </c>
      <c r="W1103" s="8" t="s">
        <v>39</v>
      </c>
      <c r="X1103" s="8" t="s">
        <v>39</v>
      </c>
      <c r="AE1103" s="8" t="s">
        <v>285</v>
      </c>
      <c r="AF1103" s="8" t="s">
        <v>285</v>
      </c>
      <c r="AH1103" s="8" t="s">
        <v>285</v>
      </c>
    </row>
    <row r="1104" spans="1:36" x14ac:dyDescent="0.2">
      <c r="A1104" t="s">
        <v>282</v>
      </c>
      <c r="B1104" s="8">
        <v>3</v>
      </c>
      <c r="C1104" t="s">
        <v>230</v>
      </c>
      <c r="D1104" t="s">
        <v>223</v>
      </c>
      <c r="E1104" t="s">
        <v>1797</v>
      </c>
      <c r="G1104">
        <v>3663</v>
      </c>
      <c r="H1104">
        <v>1288</v>
      </c>
      <c r="I1104" s="13" t="s">
        <v>36</v>
      </c>
      <c r="J1104" s="8" t="s">
        <v>37</v>
      </c>
      <c r="K1104" s="8" t="s">
        <v>38</v>
      </c>
      <c r="L1104" s="10" t="s">
        <v>44</v>
      </c>
      <c r="M1104" s="18">
        <v>3</v>
      </c>
      <c r="N1104" s="8">
        <v>1</v>
      </c>
      <c r="O1104" s="8">
        <v>0</v>
      </c>
      <c r="P1104" s="28" t="s">
        <v>39</v>
      </c>
      <c r="R1104" s="28" t="s">
        <v>39</v>
      </c>
      <c r="T1104" s="9">
        <v>5</v>
      </c>
      <c r="U1104" s="9">
        <v>11</v>
      </c>
      <c r="V1104" s="8" t="s">
        <v>39</v>
      </c>
      <c r="W1104" s="8" t="s">
        <v>39</v>
      </c>
      <c r="X1104" s="8" t="s">
        <v>39</v>
      </c>
      <c r="AH1104" s="8" t="s">
        <v>285</v>
      </c>
    </row>
    <row r="1105" spans="1:36" x14ac:dyDescent="0.2">
      <c r="A1105" t="s">
        <v>282</v>
      </c>
      <c r="B1105" s="8">
        <v>3</v>
      </c>
      <c r="C1105" t="s">
        <v>230</v>
      </c>
      <c r="D1105" t="s">
        <v>223</v>
      </c>
      <c r="E1105" t="s">
        <v>1798</v>
      </c>
      <c r="G1105">
        <v>3674</v>
      </c>
      <c r="H1105">
        <v>1192</v>
      </c>
      <c r="I1105" s="13" t="s">
        <v>36</v>
      </c>
      <c r="J1105" s="8" t="s">
        <v>37</v>
      </c>
      <c r="K1105" s="8" t="s">
        <v>38</v>
      </c>
      <c r="L1105" s="10" t="s">
        <v>46</v>
      </c>
      <c r="M1105" s="18">
        <v>4</v>
      </c>
      <c r="N1105" s="8">
        <v>1</v>
      </c>
      <c r="O1105" s="8">
        <v>0</v>
      </c>
      <c r="P1105" s="28">
        <v>4</v>
      </c>
      <c r="Q1105" s="65">
        <v>18.817399999999999</v>
      </c>
      <c r="R1105" s="28">
        <v>3</v>
      </c>
      <c r="S1105" s="65">
        <v>15.4575</v>
      </c>
      <c r="T1105" s="9">
        <v>4</v>
      </c>
      <c r="U1105" s="9">
        <v>17</v>
      </c>
      <c r="V1105" s="8" t="s">
        <v>39</v>
      </c>
      <c r="W1105" s="8" t="s">
        <v>39</v>
      </c>
      <c r="X1105" s="8" t="s">
        <v>39</v>
      </c>
      <c r="AD1105" s="8" t="s">
        <v>285</v>
      </c>
      <c r="AH1105" s="8" t="s">
        <v>285</v>
      </c>
    </row>
    <row r="1106" spans="1:36" x14ac:dyDescent="0.2">
      <c r="A1106" t="s">
        <v>282</v>
      </c>
      <c r="B1106" s="8">
        <v>3</v>
      </c>
      <c r="C1106" t="s">
        <v>230</v>
      </c>
      <c r="D1106" t="s">
        <v>223</v>
      </c>
      <c r="E1106" t="s">
        <v>1799</v>
      </c>
      <c r="G1106">
        <v>3686</v>
      </c>
      <c r="H1106">
        <v>1193</v>
      </c>
      <c r="I1106" s="13" t="s">
        <v>36</v>
      </c>
      <c r="J1106" s="8" t="s">
        <v>37</v>
      </c>
      <c r="K1106" s="8" t="s">
        <v>38</v>
      </c>
      <c r="L1106" s="10" t="s">
        <v>46</v>
      </c>
      <c r="M1106" s="18">
        <v>4</v>
      </c>
      <c r="N1106" s="8">
        <v>1</v>
      </c>
      <c r="O1106" s="8">
        <v>0</v>
      </c>
      <c r="P1106" s="28">
        <v>4</v>
      </c>
      <c r="Q1106" s="65">
        <v>12.5832</v>
      </c>
      <c r="R1106" s="28">
        <v>2</v>
      </c>
      <c r="S1106" s="65">
        <v>8.9130000000000003</v>
      </c>
      <c r="T1106" s="9">
        <v>4</v>
      </c>
      <c r="U1106" s="9">
        <v>18</v>
      </c>
      <c r="V1106" s="8" t="s">
        <v>39</v>
      </c>
      <c r="W1106" s="8" t="s">
        <v>39</v>
      </c>
      <c r="X1106" s="8" t="s">
        <v>39</v>
      </c>
      <c r="AE1106" s="8" t="s">
        <v>285</v>
      </c>
    </row>
    <row r="1107" spans="1:36" x14ac:dyDescent="0.2">
      <c r="A1107" t="s">
        <v>282</v>
      </c>
      <c r="B1107" s="8">
        <v>3</v>
      </c>
      <c r="C1107" t="s">
        <v>230</v>
      </c>
      <c r="D1107" t="s">
        <v>223</v>
      </c>
      <c r="E1107" t="s">
        <v>1800</v>
      </c>
      <c r="G1107">
        <v>3785</v>
      </c>
      <c r="H1107">
        <v>1194</v>
      </c>
      <c r="I1107" s="13" t="s">
        <v>38</v>
      </c>
      <c r="J1107" s="8" t="s">
        <v>43</v>
      </c>
      <c r="K1107" s="8" t="s">
        <v>38</v>
      </c>
      <c r="L1107" s="10" t="s">
        <v>48</v>
      </c>
      <c r="M1107" s="18" t="s">
        <v>53</v>
      </c>
      <c r="N1107" s="8">
        <v>999</v>
      </c>
      <c r="O1107" s="8">
        <v>999</v>
      </c>
      <c r="P1107" s="28">
        <v>3</v>
      </c>
      <c r="Q1107" s="65">
        <v>5.3277000000000001</v>
      </c>
      <c r="R1107" s="28">
        <v>2</v>
      </c>
      <c r="S1107" s="65">
        <v>7.1563999999999997</v>
      </c>
      <c r="T1107" s="9">
        <v>5</v>
      </c>
      <c r="U1107" s="9">
        <v>19</v>
      </c>
      <c r="V1107" s="8" t="s">
        <v>39</v>
      </c>
      <c r="W1107" s="8" t="s">
        <v>39</v>
      </c>
      <c r="AF1107" s="8" t="s">
        <v>285</v>
      </c>
      <c r="AG1107" s="8" t="s">
        <v>285</v>
      </c>
    </row>
    <row r="1108" spans="1:36" x14ac:dyDescent="0.2">
      <c r="A1108" t="s">
        <v>282</v>
      </c>
      <c r="B1108" s="8">
        <v>3</v>
      </c>
      <c r="C1108" t="s">
        <v>230</v>
      </c>
      <c r="D1108" t="s">
        <v>223</v>
      </c>
      <c r="E1108" t="s">
        <v>1801</v>
      </c>
      <c r="G1108">
        <v>3789</v>
      </c>
      <c r="H1108">
        <v>1195</v>
      </c>
      <c r="I1108" s="13" t="s">
        <v>51</v>
      </c>
      <c r="J1108" s="8" t="s">
        <v>43</v>
      </c>
      <c r="K1108" s="8" t="s">
        <v>38</v>
      </c>
      <c r="L1108" s="10" t="s">
        <v>48</v>
      </c>
      <c r="M1108" s="18" t="s">
        <v>53</v>
      </c>
      <c r="N1108" s="8">
        <v>999</v>
      </c>
      <c r="O1108" s="8">
        <v>999</v>
      </c>
      <c r="P1108" s="28">
        <v>2</v>
      </c>
      <c r="Q1108" s="65">
        <v>1.1402000000000001</v>
      </c>
      <c r="R1108" s="28">
        <v>1</v>
      </c>
      <c r="S1108" s="65">
        <v>1.5696000000000001</v>
      </c>
      <c r="T1108" s="9">
        <v>5</v>
      </c>
      <c r="U1108" s="9">
        <v>19</v>
      </c>
      <c r="V1108" s="8" t="s">
        <v>39</v>
      </c>
      <c r="W1108" s="8" t="s">
        <v>39</v>
      </c>
      <c r="X1108" s="8" t="s">
        <v>39</v>
      </c>
      <c r="AA1108" s="8" t="s">
        <v>285</v>
      </c>
      <c r="AC1108" s="8" t="s">
        <v>285</v>
      </c>
    </row>
    <row r="1109" spans="1:36" x14ac:dyDescent="0.2">
      <c r="A1109" t="s">
        <v>282</v>
      </c>
      <c r="B1109" s="8">
        <v>3</v>
      </c>
      <c r="C1109" t="s">
        <v>230</v>
      </c>
      <c r="D1109" t="s">
        <v>223</v>
      </c>
      <c r="E1109" t="s">
        <v>1802</v>
      </c>
      <c r="F1109" t="s">
        <v>1803</v>
      </c>
      <c r="G1109">
        <v>4033</v>
      </c>
      <c r="H1109">
        <v>1196</v>
      </c>
      <c r="I1109" s="13" t="s">
        <v>38</v>
      </c>
      <c r="J1109" s="8" t="s">
        <v>43</v>
      </c>
      <c r="K1109" s="8" t="s">
        <v>38</v>
      </c>
      <c r="L1109" s="10" t="s">
        <v>47</v>
      </c>
      <c r="M1109" s="18" t="s">
        <v>53</v>
      </c>
      <c r="N1109" s="8">
        <v>999</v>
      </c>
      <c r="O1109" s="8">
        <v>999</v>
      </c>
      <c r="P1109" s="28">
        <v>3</v>
      </c>
      <c r="Q1109" s="65">
        <v>7.1616</v>
      </c>
      <c r="R1109" s="28">
        <v>1</v>
      </c>
      <c r="S1109" s="65">
        <v>2.9706000000000001</v>
      </c>
      <c r="T1109" s="9">
        <v>5</v>
      </c>
      <c r="U1109" s="9">
        <v>16</v>
      </c>
      <c r="V1109" s="8" t="s">
        <v>39</v>
      </c>
      <c r="W1109" s="8" t="s">
        <v>39</v>
      </c>
      <c r="X1109" s="8" t="s">
        <v>39</v>
      </c>
      <c r="AF1109" s="8" t="s">
        <v>285</v>
      </c>
    </row>
    <row r="1110" spans="1:36" x14ac:dyDescent="0.2">
      <c r="A1110" t="s">
        <v>282</v>
      </c>
      <c r="B1110" s="8">
        <v>3</v>
      </c>
      <c r="C1110" t="s">
        <v>230</v>
      </c>
      <c r="D1110" t="s">
        <v>223</v>
      </c>
      <c r="E1110" t="s">
        <v>1804</v>
      </c>
      <c r="G1110">
        <v>4036</v>
      </c>
      <c r="H1110">
        <v>1291</v>
      </c>
      <c r="I1110" s="13" t="s">
        <v>36</v>
      </c>
      <c r="J1110" s="8" t="s">
        <v>37</v>
      </c>
      <c r="K1110" s="8" t="s">
        <v>38</v>
      </c>
      <c r="L1110" s="10" t="s">
        <v>46</v>
      </c>
      <c r="M1110" s="18" t="s">
        <v>53</v>
      </c>
      <c r="N1110" s="8">
        <v>999</v>
      </c>
      <c r="O1110" s="8">
        <v>999</v>
      </c>
      <c r="P1110" s="28" t="s">
        <v>39</v>
      </c>
      <c r="R1110" s="28" t="s">
        <v>39</v>
      </c>
      <c r="T1110" s="9">
        <v>5</v>
      </c>
      <c r="U1110" s="9">
        <v>16</v>
      </c>
      <c r="V1110" s="8" t="s">
        <v>39</v>
      </c>
      <c r="W1110" s="8" t="s">
        <v>39</v>
      </c>
      <c r="X1110" s="8" t="s">
        <v>39</v>
      </c>
      <c r="AB1110" s="8" t="s">
        <v>285</v>
      </c>
      <c r="AC1110" s="8" t="s">
        <v>285</v>
      </c>
      <c r="AD1110" s="8" t="s">
        <v>285</v>
      </c>
      <c r="AF1110" s="8" t="s">
        <v>285</v>
      </c>
    </row>
    <row r="1111" spans="1:36" x14ac:dyDescent="0.2">
      <c r="A1111" t="s">
        <v>282</v>
      </c>
      <c r="B1111" s="8">
        <v>3</v>
      </c>
      <c r="C1111" t="s">
        <v>230</v>
      </c>
      <c r="D1111" t="s">
        <v>223</v>
      </c>
      <c r="E1111" t="s">
        <v>1805</v>
      </c>
      <c r="F1111" t="s">
        <v>1806</v>
      </c>
      <c r="G1111">
        <v>4063</v>
      </c>
      <c r="H1111">
        <v>1197</v>
      </c>
      <c r="I1111" s="13" t="s">
        <v>38</v>
      </c>
      <c r="J1111" s="8" t="s">
        <v>43</v>
      </c>
      <c r="K1111" s="8" t="s">
        <v>38</v>
      </c>
      <c r="L1111" s="10" t="s">
        <v>48</v>
      </c>
      <c r="M1111" s="18" t="s">
        <v>53</v>
      </c>
      <c r="N1111" s="8">
        <v>999</v>
      </c>
      <c r="O1111" s="8">
        <v>999</v>
      </c>
      <c r="P1111" s="28">
        <v>3</v>
      </c>
      <c r="Q1111" s="65">
        <v>8.2432999999999996</v>
      </c>
      <c r="R1111" s="28">
        <v>3</v>
      </c>
      <c r="S1111" s="65">
        <v>19.986499999999999</v>
      </c>
      <c r="T1111" s="9">
        <v>5</v>
      </c>
      <c r="U1111" s="9">
        <v>24</v>
      </c>
      <c r="V1111" s="8" t="s">
        <v>39</v>
      </c>
      <c r="W1111" s="8" t="s">
        <v>39</v>
      </c>
      <c r="X1111" s="8" t="s">
        <v>39</v>
      </c>
      <c r="AG1111" s="8" t="s">
        <v>285</v>
      </c>
    </row>
    <row r="1112" spans="1:36" x14ac:dyDescent="0.2">
      <c r="A1112" t="s">
        <v>282</v>
      </c>
      <c r="B1112" s="8">
        <v>3</v>
      </c>
      <c r="C1112" t="s">
        <v>230</v>
      </c>
      <c r="D1112" t="s">
        <v>223</v>
      </c>
      <c r="E1112" t="s">
        <v>1807</v>
      </c>
      <c r="G1112">
        <v>4098</v>
      </c>
      <c r="H1112">
        <v>1292</v>
      </c>
      <c r="I1112" s="13" t="s">
        <v>50</v>
      </c>
      <c r="J1112" s="8" t="s">
        <v>37</v>
      </c>
      <c r="K1112" s="8" t="s">
        <v>38</v>
      </c>
      <c r="L1112" s="10" t="s">
        <v>56</v>
      </c>
      <c r="M1112" s="18" t="s">
        <v>53</v>
      </c>
      <c r="N1112" s="8">
        <v>999</v>
      </c>
      <c r="O1112" s="8">
        <v>999</v>
      </c>
      <c r="P1112" s="28" t="s">
        <v>39</v>
      </c>
      <c r="R1112" s="28" t="s">
        <v>39</v>
      </c>
      <c r="T1112" s="9">
        <v>3</v>
      </c>
      <c r="U1112" s="9">
        <v>4</v>
      </c>
      <c r="V1112" s="8" t="s">
        <v>39</v>
      </c>
      <c r="W1112" s="8" t="s">
        <v>39</v>
      </c>
      <c r="X1112" s="8" t="s">
        <v>39</v>
      </c>
      <c r="AJ1112" s="8" t="s">
        <v>285</v>
      </c>
    </row>
    <row r="1113" spans="1:36" x14ac:dyDescent="0.2">
      <c r="A1113" t="s">
        <v>282</v>
      </c>
      <c r="B1113" s="8">
        <v>3</v>
      </c>
      <c r="C1113" t="s">
        <v>230</v>
      </c>
      <c r="D1113" t="s">
        <v>223</v>
      </c>
      <c r="E1113" t="s">
        <v>1808</v>
      </c>
      <c r="G1113">
        <v>4207</v>
      </c>
      <c r="H1113">
        <v>1293</v>
      </c>
      <c r="I1113" s="13" t="s">
        <v>36</v>
      </c>
      <c r="J1113" s="8" t="s">
        <v>37</v>
      </c>
      <c r="K1113" s="8" t="s">
        <v>36</v>
      </c>
      <c r="L1113" s="10" t="s">
        <v>46</v>
      </c>
      <c r="M1113" s="18">
        <v>4</v>
      </c>
      <c r="N1113" s="8">
        <v>1</v>
      </c>
      <c r="O1113" s="8">
        <v>0</v>
      </c>
      <c r="P1113" s="28" t="s">
        <v>39</v>
      </c>
      <c r="R1113" s="28" t="s">
        <v>39</v>
      </c>
      <c r="T1113" s="9">
        <v>5</v>
      </c>
      <c r="U1113" s="9">
        <v>10</v>
      </c>
      <c r="V1113" s="8" t="s">
        <v>39</v>
      </c>
      <c r="W1113" s="8" t="s">
        <v>39</v>
      </c>
      <c r="X1113" s="8" t="s">
        <v>39</v>
      </c>
      <c r="AE1113" s="8" t="s">
        <v>285</v>
      </c>
      <c r="AH1113" s="8" t="s">
        <v>285</v>
      </c>
    </row>
    <row r="1114" spans="1:36" x14ac:dyDescent="0.2">
      <c r="A1114" t="s">
        <v>282</v>
      </c>
      <c r="B1114" s="8">
        <v>3</v>
      </c>
      <c r="C1114" t="s">
        <v>230</v>
      </c>
      <c r="D1114" t="s">
        <v>223</v>
      </c>
      <c r="E1114" t="s">
        <v>1809</v>
      </c>
      <c r="G1114">
        <v>4238</v>
      </c>
      <c r="H1114">
        <v>1294</v>
      </c>
      <c r="I1114" s="13" t="s">
        <v>36</v>
      </c>
      <c r="J1114" s="8" t="s">
        <v>37</v>
      </c>
      <c r="K1114" s="8" t="s">
        <v>38</v>
      </c>
      <c r="L1114" s="10" t="s">
        <v>44</v>
      </c>
      <c r="M1114" s="18">
        <v>3</v>
      </c>
      <c r="N1114" s="8">
        <v>1</v>
      </c>
      <c r="O1114" s="8">
        <v>0</v>
      </c>
      <c r="P1114" s="28" t="s">
        <v>39</v>
      </c>
      <c r="R1114" s="28" t="s">
        <v>39</v>
      </c>
      <c r="T1114" s="9">
        <v>3</v>
      </c>
      <c r="U1114" s="9">
        <v>6</v>
      </c>
      <c r="V1114" s="8" t="s">
        <v>39</v>
      </c>
      <c r="W1114" s="8" t="s">
        <v>39</v>
      </c>
      <c r="AE1114" s="8" t="s">
        <v>285</v>
      </c>
    </row>
    <row r="1115" spans="1:36" x14ac:dyDescent="0.2">
      <c r="A1115" t="s">
        <v>282</v>
      </c>
      <c r="B1115" s="8">
        <v>3</v>
      </c>
      <c r="C1115" t="s">
        <v>230</v>
      </c>
      <c r="D1115" t="s">
        <v>223</v>
      </c>
      <c r="E1115" t="s">
        <v>1810</v>
      </c>
      <c r="G1115">
        <v>4247</v>
      </c>
      <c r="H1115">
        <v>1295</v>
      </c>
      <c r="I1115" s="13" t="s">
        <v>36</v>
      </c>
      <c r="J1115" s="8" t="s">
        <v>37</v>
      </c>
      <c r="K1115" s="8" t="s">
        <v>36</v>
      </c>
      <c r="L1115" s="10" t="s">
        <v>44</v>
      </c>
      <c r="M1115" s="18">
        <v>3</v>
      </c>
      <c r="N1115" s="8">
        <v>1</v>
      </c>
      <c r="O1115" s="8">
        <v>0</v>
      </c>
      <c r="P1115" s="28" t="s">
        <v>39</v>
      </c>
      <c r="R1115" s="28" t="s">
        <v>39</v>
      </c>
      <c r="T1115" s="9">
        <v>5</v>
      </c>
      <c r="U1115" s="9">
        <v>12</v>
      </c>
      <c r="V1115" s="8" t="s">
        <v>39</v>
      </c>
      <c r="W1115" s="8" t="s">
        <v>39</v>
      </c>
      <c r="X1115" s="8" t="s">
        <v>39</v>
      </c>
      <c r="Y1115" s="8" t="s">
        <v>39</v>
      </c>
      <c r="AD1115" s="8" t="s">
        <v>285</v>
      </c>
      <c r="AE1115" s="8" t="s">
        <v>285</v>
      </c>
    </row>
    <row r="1116" spans="1:36" x14ac:dyDescent="0.2">
      <c r="A1116" t="s">
        <v>282</v>
      </c>
      <c r="B1116" s="8">
        <v>3</v>
      </c>
      <c r="C1116" t="s">
        <v>230</v>
      </c>
      <c r="D1116" t="s">
        <v>223</v>
      </c>
      <c r="E1116" t="s">
        <v>1812</v>
      </c>
      <c r="G1116">
        <v>4266</v>
      </c>
      <c r="H1116">
        <v>1297</v>
      </c>
      <c r="I1116" s="13" t="s">
        <v>36</v>
      </c>
      <c r="J1116" s="8" t="s">
        <v>37</v>
      </c>
      <c r="K1116" s="8" t="s">
        <v>38</v>
      </c>
      <c r="L1116" s="10" t="s">
        <v>46</v>
      </c>
      <c r="M1116" s="18">
        <v>4</v>
      </c>
      <c r="N1116" s="8">
        <v>1</v>
      </c>
      <c r="O1116" s="8">
        <v>1</v>
      </c>
      <c r="P1116" s="28" t="s">
        <v>39</v>
      </c>
      <c r="R1116" s="28" t="s">
        <v>39</v>
      </c>
      <c r="T1116" s="9">
        <v>5</v>
      </c>
      <c r="U1116" s="9">
        <v>14</v>
      </c>
      <c r="V1116" s="8" t="s">
        <v>39</v>
      </c>
      <c r="W1116" s="8" t="s">
        <v>39</v>
      </c>
      <c r="X1116" s="8" t="s">
        <v>39</v>
      </c>
      <c r="AD1116" s="8" t="s">
        <v>285</v>
      </c>
    </row>
    <row r="1117" spans="1:36" x14ac:dyDescent="0.2">
      <c r="A1117" t="s">
        <v>282</v>
      </c>
      <c r="B1117" s="8">
        <v>3</v>
      </c>
      <c r="C1117" t="s">
        <v>230</v>
      </c>
      <c r="D1117" t="s">
        <v>223</v>
      </c>
      <c r="E1117" t="s">
        <v>1813</v>
      </c>
      <c r="G1117">
        <v>4279</v>
      </c>
      <c r="H1117">
        <v>1298</v>
      </c>
      <c r="I1117" s="13" t="s">
        <v>36</v>
      </c>
      <c r="J1117" s="8" t="s">
        <v>37</v>
      </c>
      <c r="K1117" s="8" t="s">
        <v>38</v>
      </c>
      <c r="L1117" s="10" t="s">
        <v>46</v>
      </c>
      <c r="M1117" s="18">
        <v>4</v>
      </c>
      <c r="N1117" s="8">
        <v>1</v>
      </c>
      <c r="O1117" s="8">
        <v>1</v>
      </c>
      <c r="P1117" s="28" t="s">
        <v>39</v>
      </c>
      <c r="R1117" s="28" t="s">
        <v>39</v>
      </c>
      <c r="T1117" s="9">
        <v>4</v>
      </c>
      <c r="U1117" s="9">
        <v>6</v>
      </c>
      <c r="V1117" s="8" t="s">
        <v>39</v>
      </c>
      <c r="W1117" s="8" t="s">
        <v>39</v>
      </c>
      <c r="X1117" s="8" t="s">
        <v>39</v>
      </c>
      <c r="AD1117" s="8" t="s">
        <v>285</v>
      </c>
    </row>
    <row r="1118" spans="1:36" x14ac:dyDescent="0.2">
      <c r="A1118" t="s">
        <v>282</v>
      </c>
      <c r="B1118" s="8">
        <v>3</v>
      </c>
      <c r="C1118" t="s">
        <v>230</v>
      </c>
      <c r="D1118" t="s">
        <v>223</v>
      </c>
      <c r="E1118" t="s">
        <v>1814</v>
      </c>
      <c r="F1118" t="s">
        <v>1815</v>
      </c>
      <c r="G1118">
        <v>4504</v>
      </c>
      <c r="H1118">
        <v>1200</v>
      </c>
      <c r="I1118" s="13" t="s">
        <v>36</v>
      </c>
      <c r="J1118" s="8" t="s">
        <v>37</v>
      </c>
      <c r="K1118" s="8" t="s">
        <v>38</v>
      </c>
      <c r="L1118" s="10" t="s">
        <v>46</v>
      </c>
      <c r="M1118" s="18">
        <v>4</v>
      </c>
      <c r="N1118" s="8">
        <v>1</v>
      </c>
      <c r="O1118" s="8">
        <v>0</v>
      </c>
      <c r="P1118" s="28">
        <v>5</v>
      </c>
      <c r="Q1118" s="65">
        <v>21.074100000000001</v>
      </c>
      <c r="R1118" s="28">
        <v>3</v>
      </c>
      <c r="S1118" s="65">
        <v>15.3536</v>
      </c>
      <c r="T1118" s="9">
        <v>5</v>
      </c>
      <c r="U1118" s="9">
        <v>19</v>
      </c>
      <c r="V1118" s="8" t="s">
        <v>39</v>
      </c>
      <c r="W1118" s="8" t="s">
        <v>39</v>
      </c>
      <c r="X1118" s="8" t="s">
        <v>39</v>
      </c>
      <c r="AD1118" s="8" t="s">
        <v>285</v>
      </c>
      <c r="AE1118" s="8" t="s">
        <v>285</v>
      </c>
    </row>
    <row r="1119" spans="1:36" x14ac:dyDescent="0.2">
      <c r="A1119" t="s">
        <v>282</v>
      </c>
      <c r="B1119" s="8">
        <v>3</v>
      </c>
      <c r="C1119" t="s">
        <v>230</v>
      </c>
      <c r="D1119" t="s">
        <v>223</v>
      </c>
      <c r="E1119" t="s">
        <v>1816</v>
      </c>
      <c r="G1119">
        <v>4353</v>
      </c>
      <c r="H1119">
        <v>1299</v>
      </c>
      <c r="I1119" s="13" t="s">
        <v>36</v>
      </c>
      <c r="J1119" s="8" t="s">
        <v>37</v>
      </c>
      <c r="K1119" s="8" t="s">
        <v>38</v>
      </c>
      <c r="L1119" s="10" t="s">
        <v>46</v>
      </c>
      <c r="M1119" s="18">
        <v>4</v>
      </c>
      <c r="N1119" s="8">
        <v>1</v>
      </c>
      <c r="O1119" s="8">
        <v>0</v>
      </c>
      <c r="P1119" s="28" t="s">
        <v>39</v>
      </c>
      <c r="R1119" s="28" t="s">
        <v>39</v>
      </c>
      <c r="T1119" s="9">
        <v>4</v>
      </c>
      <c r="U1119" s="9">
        <v>9</v>
      </c>
      <c r="V1119" s="8" t="s">
        <v>39</v>
      </c>
      <c r="W1119" s="8" t="s">
        <v>39</v>
      </c>
      <c r="X1119" s="8" t="s">
        <v>39</v>
      </c>
      <c r="AF1119" s="8" t="s">
        <v>285</v>
      </c>
      <c r="AH1119" s="8" t="s">
        <v>285</v>
      </c>
    </row>
    <row r="1120" spans="1:36" x14ac:dyDescent="0.2">
      <c r="A1120" t="s">
        <v>282</v>
      </c>
      <c r="B1120" s="8">
        <v>3</v>
      </c>
      <c r="C1120" t="s">
        <v>230</v>
      </c>
      <c r="D1120" t="s">
        <v>223</v>
      </c>
      <c r="E1120" t="s">
        <v>1817</v>
      </c>
      <c r="G1120">
        <v>4421</v>
      </c>
      <c r="H1120">
        <v>1301</v>
      </c>
      <c r="I1120" s="13" t="s">
        <v>36</v>
      </c>
      <c r="J1120" s="8" t="s">
        <v>37</v>
      </c>
      <c r="K1120" s="8" t="s">
        <v>36</v>
      </c>
      <c r="L1120" s="10" t="s">
        <v>46</v>
      </c>
      <c r="M1120" s="18">
        <v>4</v>
      </c>
      <c r="N1120" s="8">
        <v>1</v>
      </c>
      <c r="O1120" s="8">
        <v>99</v>
      </c>
      <c r="P1120" s="28" t="s">
        <v>39</v>
      </c>
      <c r="R1120" s="28" t="s">
        <v>39</v>
      </c>
      <c r="T1120" s="9">
        <v>4</v>
      </c>
      <c r="U1120" s="9">
        <v>7</v>
      </c>
      <c r="V1120" s="8" t="s">
        <v>39</v>
      </c>
      <c r="W1120" s="8" t="s">
        <v>39</v>
      </c>
      <c r="X1120" s="8" t="s">
        <v>39</v>
      </c>
      <c r="AE1120" s="8" t="s">
        <v>285</v>
      </c>
    </row>
    <row r="1121" spans="1:36" x14ac:dyDescent="0.2">
      <c r="A1121" t="s">
        <v>282</v>
      </c>
      <c r="B1121" s="8">
        <v>3</v>
      </c>
      <c r="C1121" t="s">
        <v>230</v>
      </c>
      <c r="D1121" t="s">
        <v>223</v>
      </c>
      <c r="E1121" t="s">
        <v>1818</v>
      </c>
      <c r="G1121">
        <v>4427</v>
      </c>
      <c r="H1121">
        <v>1198</v>
      </c>
      <c r="I1121" s="13" t="s">
        <v>36</v>
      </c>
      <c r="J1121" s="8" t="s">
        <v>37</v>
      </c>
      <c r="K1121" s="8" t="s">
        <v>38</v>
      </c>
      <c r="L1121" s="10" t="s">
        <v>46</v>
      </c>
      <c r="M1121" s="18">
        <v>4</v>
      </c>
      <c r="N1121" s="8">
        <v>1</v>
      </c>
      <c r="O1121" s="8">
        <v>0</v>
      </c>
      <c r="P1121" s="28">
        <v>4</v>
      </c>
      <c r="Q1121" s="65">
        <v>10.504200000000001</v>
      </c>
      <c r="R1121" s="28">
        <v>2</v>
      </c>
      <c r="S1121" s="65">
        <v>6.3262</v>
      </c>
      <c r="T1121" s="9">
        <v>5</v>
      </c>
      <c r="U1121" s="9">
        <v>21</v>
      </c>
      <c r="V1121" s="8" t="s">
        <v>39</v>
      </c>
      <c r="W1121" s="8" t="s">
        <v>39</v>
      </c>
      <c r="X1121" s="8" t="s">
        <v>39</v>
      </c>
      <c r="AE1121" s="8" t="s">
        <v>285</v>
      </c>
    </row>
    <row r="1122" spans="1:36" x14ac:dyDescent="0.2">
      <c r="A1122" t="s">
        <v>282</v>
      </c>
      <c r="B1122" s="8">
        <v>3</v>
      </c>
      <c r="C1122" t="s">
        <v>230</v>
      </c>
      <c r="D1122" t="s">
        <v>223</v>
      </c>
      <c r="E1122" t="s">
        <v>1819</v>
      </c>
      <c r="G1122">
        <v>4495</v>
      </c>
      <c r="H1122">
        <v>1199</v>
      </c>
      <c r="I1122" s="13" t="s">
        <v>38</v>
      </c>
      <c r="J1122" s="8" t="s">
        <v>43</v>
      </c>
      <c r="K1122" s="8" t="s">
        <v>38</v>
      </c>
      <c r="L1122" s="10" t="s">
        <v>48</v>
      </c>
      <c r="M1122" s="18" t="s">
        <v>53</v>
      </c>
      <c r="N1122" s="8">
        <v>999</v>
      </c>
      <c r="O1122" s="8">
        <v>999</v>
      </c>
      <c r="P1122" s="28">
        <v>4</v>
      </c>
      <c r="Q1122" s="65">
        <v>17.321000000000002</v>
      </c>
      <c r="R1122" s="28">
        <v>3</v>
      </c>
      <c r="S1122" s="65">
        <v>16.357500000000002</v>
      </c>
      <c r="T1122" s="9">
        <v>5</v>
      </c>
      <c r="U1122" s="9">
        <v>20</v>
      </c>
      <c r="V1122" s="8" t="s">
        <v>39</v>
      </c>
      <c r="W1122" s="8" t="s">
        <v>39</v>
      </c>
      <c r="X1122" s="8" t="s">
        <v>39</v>
      </c>
      <c r="AC1122" s="8" t="s">
        <v>285</v>
      </c>
      <c r="AE1122" s="8" t="s">
        <v>285</v>
      </c>
    </row>
    <row r="1123" spans="1:36" x14ac:dyDescent="0.2">
      <c r="A1123" t="s">
        <v>282</v>
      </c>
      <c r="B1123" s="8">
        <v>3</v>
      </c>
      <c r="C1123" t="s">
        <v>230</v>
      </c>
      <c r="D1123" t="s">
        <v>223</v>
      </c>
      <c r="E1123" t="s">
        <v>1820</v>
      </c>
      <c r="G1123">
        <v>7787</v>
      </c>
      <c r="H1123">
        <v>1302</v>
      </c>
      <c r="I1123" s="13" t="s">
        <v>36</v>
      </c>
      <c r="J1123" s="8" t="s">
        <v>37</v>
      </c>
      <c r="K1123" s="8" t="s">
        <v>38</v>
      </c>
      <c r="L1123" s="10" t="s">
        <v>44</v>
      </c>
      <c r="M1123" s="18">
        <v>3</v>
      </c>
      <c r="N1123" s="8">
        <v>1</v>
      </c>
      <c r="O1123" s="8">
        <v>1</v>
      </c>
      <c r="P1123" s="28" t="s">
        <v>39</v>
      </c>
      <c r="R1123" s="28" t="s">
        <v>39</v>
      </c>
      <c r="T1123" s="9">
        <v>5</v>
      </c>
      <c r="U1123" s="9">
        <v>6</v>
      </c>
      <c r="V1123" s="8" t="s">
        <v>39</v>
      </c>
      <c r="W1123" s="8" t="s">
        <v>39</v>
      </c>
      <c r="X1123" s="8" t="s">
        <v>39</v>
      </c>
      <c r="AE1123" s="8" t="s">
        <v>285</v>
      </c>
      <c r="AF1123" s="8" t="s">
        <v>285</v>
      </c>
    </row>
    <row r="1124" spans="1:36" x14ac:dyDescent="0.2">
      <c r="A1124" t="s">
        <v>282</v>
      </c>
      <c r="B1124" s="8">
        <v>3</v>
      </c>
      <c r="C1124" t="s">
        <v>230</v>
      </c>
      <c r="D1124" t="s">
        <v>223</v>
      </c>
      <c r="E1124" t="s">
        <v>1821</v>
      </c>
      <c r="G1124">
        <v>4529</v>
      </c>
      <c r="H1124">
        <v>1303</v>
      </c>
      <c r="I1124" s="13" t="s">
        <v>36</v>
      </c>
      <c r="J1124" s="8" t="s">
        <v>37</v>
      </c>
      <c r="K1124" s="8" t="s">
        <v>36</v>
      </c>
      <c r="L1124" s="10" t="s">
        <v>44</v>
      </c>
      <c r="M1124" s="18">
        <v>3</v>
      </c>
      <c r="N1124" s="8">
        <v>1</v>
      </c>
      <c r="O1124" s="8">
        <v>1</v>
      </c>
      <c r="P1124" s="28" t="s">
        <v>39</v>
      </c>
      <c r="R1124" s="28" t="s">
        <v>39</v>
      </c>
      <c r="T1124" s="9">
        <v>3</v>
      </c>
      <c r="U1124" s="9">
        <v>5</v>
      </c>
      <c r="V1124" s="8" t="s">
        <v>39</v>
      </c>
      <c r="W1124" s="8" t="s">
        <v>39</v>
      </c>
      <c r="AE1124" s="8" t="s">
        <v>285</v>
      </c>
    </row>
    <row r="1125" spans="1:36" x14ac:dyDescent="0.2">
      <c r="A1125" t="s">
        <v>282</v>
      </c>
      <c r="B1125" s="8">
        <v>3</v>
      </c>
      <c r="C1125" t="s">
        <v>230</v>
      </c>
      <c r="D1125" t="s">
        <v>223</v>
      </c>
      <c r="E1125" t="s">
        <v>1822</v>
      </c>
      <c r="G1125">
        <v>4532</v>
      </c>
      <c r="H1125">
        <v>1304</v>
      </c>
      <c r="I1125" s="13" t="s">
        <v>36</v>
      </c>
      <c r="J1125" s="8" t="s">
        <v>37</v>
      </c>
      <c r="K1125" s="8" t="s">
        <v>38</v>
      </c>
      <c r="L1125" s="10" t="s">
        <v>44</v>
      </c>
      <c r="M1125" s="18">
        <v>3</v>
      </c>
      <c r="N1125" s="8">
        <v>1</v>
      </c>
      <c r="O1125" s="8">
        <v>99</v>
      </c>
      <c r="P1125" s="28" t="s">
        <v>39</v>
      </c>
      <c r="R1125" s="28" t="s">
        <v>39</v>
      </c>
      <c r="T1125" s="9">
        <v>3</v>
      </c>
      <c r="U1125" s="9">
        <v>5</v>
      </c>
      <c r="V1125" s="8" t="s">
        <v>39</v>
      </c>
      <c r="W1125" s="8" t="s">
        <v>39</v>
      </c>
      <c r="AC1125" s="8" t="s">
        <v>285</v>
      </c>
      <c r="AJ1125" s="8" t="s">
        <v>285</v>
      </c>
    </row>
    <row r="1126" spans="1:36" x14ac:dyDescent="0.2">
      <c r="A1126" t="s">
        <v>282</v>
      </c>
      <c r="B1126" s="8">
        <v>3</v>
      </c>
      <c r="C1126" t="s">
        <v>230</v>
      </c>
      <c r="D1126" t="s">
        <v>223</v>
      </c>
      <c r="E1126" t="s">
        <v>2355</v>
      </c>
      <c r="G1126">
        <v>4536</v>
      </c>
      <c r="H1126">
        <v>1201</v>
      </c>
      <c r="I1126" s="13" t="s">
        <v>42</v>
      </c>
      <c r="J1126" s="8" t="s">
        <v>43</v>
      </c>
      <c r="K1126" s="8" t="s">
        <v>38</v>
      </c>
      <c r="L1126" s="10" t="s">
        <v>44</v>
      </c>
      <c r="M1126" s="18">
        <v>2</v>
      </c>
      <c r="N1126" s="8">
        <v>2</v>
      </c>
      <c r="O1126" s="8">
        <v>0</v>
      </c>
      <c r="P1126" s="28">
        <v>0</v>
      </c>
      <c r="Q1126" s="65">
        <v>4.0000000000000002E-4</v>
      </c>
      <c r="R1126" s="28" t="s">
        <v>55</v>
      </c>
      <c r="S1126" s="65">
        <v>2.0000000000000001E-4</v>
      </c>
      <c r="T1126" s="9">
        <v>3</v>
      </c>
      <c r="U1126" s="9">
        <v>10</v>
      </c>
      <c r="W1126" s="8" t="s">
        <v>39</v>
      </c>
      <c r="X1126" s="8" t="s">
        <v>39</v>
      </c>
      <c r="AD1126" s="8" t="s">
        <v>285</v>
      </c>
      <c r="AJ1126" s="8" t="s">
        <v>285</v>
      </c>
    </row>
    <row r="1127" spans="1:36" x14ac:dyDescent="0.2">
      <c r="A1127" t="s">
        <v>282</v>
      </c>
      <c r="B1127" s="8">
        <v>3</v>
      </c>
      <c r="C1127" t="s">
        <v>230</v>
      </c>
      <c r="D1127" t="s">
        <v>223</v>
      </c>
      <c r="E1127" t="s">
        <v>1823</v>
      </c>
      <c r="G1127">
        <v>4543</v>
      </c>
      <c r="H1127">
        <v>1202</v>
      </c>
      <c r="I1127" s="13" t="s">
        <v>38</v>
      </c>
      <c r="J1127" s="8" t="s">
        <v>43</v>
      </c>
      <c r="K1127" s="8" t="s">
        <v>38</v>
      </c>
      <c r="L1127" s="10" t="s">
        <v>48</v>
      </c>
      <c r="M1127" s="18" t="s">
        <v>53</v>
      </c>
      <c r="N1127" s="8">
        <v>999</v>
      </c>
      <c r="O1127" s="8">
        <v>999</v>
      </c>
      <c r="P1127" s="28">
        <v>5</v>
      </c>
      <c r="Q1127" s="65">
        <v>21.334800000000001</v>
      </c>
      <c r="R1127" s="28">
        <v>4</v>
      </c>
      <c r="S1127" s="65">
        <v>49.543700000000001</v>
      </c>
      <c r="T1127" s="9">
        <v>5</v>
      </c>
      <c r="U1127" s="9">
        <v>23</v>
      </c>
      <c r="V1127" s="8" t="s">
        <v>39</v>
      </c>
      <c r="W1127" s="8" t="s">
        <v>39</v>
      </c>
      <c r="X1127" s="8" t="s">
        <v>39</v>
      </c>
      <c r="AD1127" s="8" t="s">
        <v>285</v>
      </c>
    </row>
    <row r="1128" spans="1:36" x14ac:dyDescent="0.2">
      <c r="A1128" t="s">
        <v>282</v>
      </c>
      <c r="B1128" s="8">
        <v>3</v>
      </c>
      <c r="C1128" t="s">
        <v>230</v>
      </c>
      <c r="D1128" t="s">
        <v>223</v>
      </c>
      <c r="E1128" t="s">
        <v>2356</v>
      </c>
      <c r="G1128">
        <v>4554</v>
      </c>
      <c r="H1128">
        <v>1305</v>
      </c>
      <c r="I1128" s="13" t="s">
        <v>36</v>
      </c>
      <c r="J1128" s="8" t="s">
        <v>37</v>
      </c>
      <c r="K1128" s="8" t="s">
        <v>38</v>
      </c>
      <c r="L1128" s="10" t="s">
        <v>40</v>
      </c>
      <c r="M1128" s="18">
        <v>1</v>
      </c>
      <c r="N1128" s="8">
        <v>2</v>
      </c>
      <c r="O1128" s="8">
        <v>0</v>
      </c>
      <c r="P1128" s="28" t="s">
        <v>39</v>
      </c>
      <c r="R1128" s="28" t="s">
        <v>39</v>
      </c>
      <c r="T1128" s="9">
        <v>2</v>
      </c>
      <c r="U1128" s="9">
        <v>2</v>
      </c>
      <c r="W1128" s="8" t="s">
        <v>39</v>
      </c>
      <c r="AA1128" s="8" t="s">
        <v>285</v>
      </c>
      <c r="AC1128" s="8" t="s">
        <v>285</v>
      </c>
    </row>
    <row r="1129" spans="1:36" x14ac:dyDescent="0.2">
      <c r="A1129" t="s">
        <v>282</v>
      </c>
      <c r="B1129" s="8">
        <v>3</v>
      </c>
      <c r="C1129" t="s">
        <v>230</v>
      </c>
      <c r="D1129" t="s">
        <v>223</v>
      </c>
      <c r="E1129" t="s">
        <v>1824</v>
      </c>
      <c r="G1129">
        <v>4613</v>
      </c>
      <c r="H1129">
        <v>1203</v>
      </c>
      <c r="I1129" s="13" t="s">
        <v>38</v>
      </c>
      <c r="J1129" s="8" t="s">
        <v>43</v>
      </c>
      <c r="K1129" s="8" t="s">
        <v>38</v>
      </c>
      <c r="L1129" s="10" t="s">
        <v>48</v>
      </c>
      <c r="M1129" s="18" t="s">
        <v>53</v>
      </c>
      <c r="N1129" s="8">
        <v>999</v>
      </c>
      <c r="O1129" s="8">
        <v>999</v>
      </c>
      <c r="P1129" s="28">
        <v>3</v>
      </c>
      <c r="Q1129" s="65">
        <v>9.8625000000000007</v>
      </c>
      <c r="R1129" s="28">
        <v>3</v>
      </c>
      <c r="S1129" s="65">
        <v>17.823499999999999</v>
      </c>
      <c r="T1129" s="9">
        <v>5</v>
      </c>
      <c r="U1129" s="9">
        <v>20</v>
      </c>
      <c r="V1129" s="8" t="s">
        <v>39</v>
      </c>
      <c r="W1129" s="8" t="s">
        <v>39</v>
      </c>
      <c r="X1129" s="8" t="s">
        <v>39</v>
      </c>
      <c r="Y1129" s="8" t="s">
        <v>39</v>
      </c>
      <c r="AC1129" s="8" t="s">
        <v>285</v>
      </c>
      <c r="AD1129" s="8" t="s">
        <v>285</v>
      </c>
    </row>
    <row r="1130" spans="1:36" x14ac:dyDescent="0.2">
      <c r="A1130" t="s">
        <v>282</v>
      </c>
      <c r="B1130" s="8">
        <v>3</v>
      </c>
      <c r="C1130" t="s">
        <v>230</v>
      </c>
      <c r="D1130" t="s">
        <v>223</v>
      </c>
      <c r="E1130" t="s">
        <v>1825</v>
      </c>
      <c r="G1130">
        <v>4615</v>
      </c>
      <c r="H1130">
        <v>1306</v>
      </c>
      <c r="I1130" s="13" t="s">
        <v>36</v>
      </c>
      <c r="J1130" s="8" t="s">
        <v>37</v>
      </c>
      <c r="K1130" s="8" t="s">
        <v>38</v>
      </c>
      <c r="L1130" s="10" t="s">
        <v>46</v>
      </c>
      <c r="M1130" s="18">
        <v>4</v>
      </c>
      <c r="N1130" s="8">
        <v>1</v>
      </c>
      <c r="O1130" s="8">
        <v>0</v>
      </c>
      <c r="P1130" s="28" t="s">
        <v>39</v>
      </c>
      <c r="R1130" s="28" t="s">
        <v>39</v>
      </c>
      <c r="T1130" s="9">
        <v>3</v>
      </c>
      <c r="U1130" s="9">
        <v>6</v>
      </c>
      <c r="V1130" s="8" t="s">
        <v>39</v>
      </c>
      <c r="W1130" s="8" t="s">
        <v>39</v>
      </c>
      <c r="AD1130" s="8" t="s">
        <v>285</v>
      </c>
      <c r="AF1130" s="8" t="s">
        <v>285</v>
      </c>
      <c r="AJ1130" s="8" t="s">
        <v>285</v>
      </c>
    </row>
    <row r="1131" spans="1:36" x14ac:dyDescent="0.2">
      <c r="A1131" t="s">
        <v>282</v>
      </c>
      <c r="B1131" s="8">
        <v>3</v>
      </c>
      <c r="C1131" t="s">
        <v>230</v>
      </c>
      <c r="D1131" t="s">
        <v>223</v>
      </c>
      <c r="E1131" t="s">
        <v>1826</v>
      </c>
      <c r="G1131">
        <v>4737</v>
      </c>
      <c r="H1131">
        <v>1204</v>
      </c>
      <c r="I1131" s="13" t="s">
        <v>51</v>
      </c>
      <c r="J1131" s="8" t="s">
        <v>43</v>
      </c>
      <c r="K1131" s="8" t="s">
        <v>38</v>
      </c>
      <c r="L1131" s="10" t="s">
        <v>48</v>
      </c>
      <c r="M1131" s="18" t="s">
        <v>53</v>
      </c>
      <c r="N1131" s="8">
        <v>999</v>
      </c>
      <c r="O1131" s="8">
        <v>999</v>
      </c>
      <c r="P1131" s="28">
        <v>2</v>
      </c>
      <c r="Q1131" s="65">
        <v>3.77</v>
      </c>
      <c r="R1131" s="28">
        <v>2</v>
      </c>
      <c r="S1131" s="65">
        <v>6.4231999999999996</v>
      </c>
      <c r="T1131" s="9">
        <v>5</v>
      </c>
      <c r="U1131" s="9">
        <v>20</v>
      </c>
      <c r="V1131" s="8" t="s">
        <v>39</v>
      </c>
      <c r="W1131" s="8" t="s">
        <v>39</v>
      </c>
      <c r="X1131" s="8" t="s">
        <v>39</v>
      </c>
      <c r="AA1131" s="8" t="s">
        <v>285</v>
      </c>
    </row>
    <row r="1132" spans="1:36" x14ac:dyDescent="0.2">
      <c r="A1132" t="s">
        <v>282</v>
      </c>
      <c r="B1132" s="8">
        <v>3</v>
      </c>
      <c r="C1132" t="s">
        <v>230</v>
      </c>
      <c r="D1132" t="s">
        <v>223</v>
      </c>
      <c r="E1132" t="s">
        <v>1828</v>
      </c>
      <c r="G1132">
        <v>4780</v>
      </c>
      <c r="H1132">
        <v>1205</v>
      </c>
      <c r="I1132" s="13" t="s">
        <v>38</v>
      </c>
      <c r="J1132" s="8" t="s">
        <v>43</v>
      </c>
      <c r="K1132" s="8" t="s">
        <v>38</v>
      </c>
      <c r="L1132" s="10" t="s">
        <v>48</v>
      </c>
      <c r="M1132" s="18" t="s">
        <v>53</v>
      </c>
      <c r="N1132" s="8">
        <v>999</v>
      </c>
      <c r="O1132" s="8">
        <v>999</v>
      </c>
      <c r="P1132" s="28">
        <v>5</v>
      </c>
      <c r="Q1132" s="65">
        <v>20.561299999999999</v>
      </c>
      <c r="R1132" s="28">
        <v>4</v>
      </c>
      <c r="S1132" s="65">
        <v>21.9101</v>
      </c>
      <c r="T1132" s="9">
        <v>5</v>
      </c>
      <c r="U1132" s="9">
        <v>21</v>
      </c>
      <c r="V1132" s="8" t="s">
        <v>39</v>
      </c>
      <c r="W1132" s="8" t="s">
        <v>39</v>
      </c>
      <c r="X1132" s="8" t="s">
        <v>39</v>
      </c>
      <c r="AF1132" s="8" t="s">
        <v>285</v>
      </c>
      <c r="AH1132" s="8" t="s">
        <v>285</v>
      </c>
    </row>
    <row r="1133" spans="1:36" x14ac:dyDescent="0.2">
      <c r="A1133" t="s">
        <v>282</v>
      </c>
      <c r="B1133" s="8">
        <v>3</v>
      </c>
      <c r="C1133" t="s">
        <v>230</v>
      </c>
      <c r="D1133" t="s">
        <v>223</v>
      </c>
      <c r="E1133" t="s">
        <v>1829</v>
      </c>
      <c r="G1133">
        <v>4835</v>
      </c>
      <c r="H1133">
        <v>1308</v>
      </c>
      <c r="I1133" s="13" t="s">
        <v>36</v>
      </c>
      <c r="J1133" s="8" t="s">
        <v>37</v>
      </c>
      <c r="K1133" s="8" t="s">
        <v>36</v>
      </c>
      <c r="L1133" s="10" t="s">
        <v>44</v>
      </c>
      <c r="M1133" s="18">
        <v>3</v>
      </c>
      <c r="N1133" s="8">
        <v>1</v>
      </c>
      <c r="O1133" s="8">
        <v>0</v>
      </c>
      <c r="P1133" s="28" t="s">
        <v>39</v>
      </c>
      <c r="R1133" s="28" t="s">
        <v>39</v>
      </c>
      <c r="T1133" s="9">
        <v>5</v>
      </c>
      <c r="U1133" s="9">
        <v>7</v>
      </c>
      <c r="V1133" s="8" t="s">
        <v>39</v>
      </c>
      <c r="W1133" s="8" t="s">
        <v>39</v>
      </c>
      <c r="AE1133" s="8" t="s">
        <v>285</v>
      </c>
      <c r="AF1133" s="8" t="s">
        <v>285</v>
      </c>
    </row>
    <row r="1134" spans="1:36" x14ac:dyDescent="0.2">
      <c r="A1134" t="s">
        <v>282</v>
      </c>
      <c r="B1134" s="8">
        <v>3</v>
      </c>
      <c r="C1134" t="s">
        <v>230</v>
      </c>
      <c r="D1134" t="s">
        <v>223</v>
      </c>
      <c r="E1134" t="s">
        <v>1830</v>
      </c>
      <c r="G1134">
        <v>4879</v>
      </c>
      <c r="H1134">
        <v>1309</v>
      </c>
      <c r="I1134" s="13" t="s">
        <v>36</v>
      </c>
      <c r="J1134" s="8" t="s">
        <v>37</v>
      </c>
      <c r="K1134" s="8" t="s">
        <v>38</v>
      </c>
      <c r="L1134" s="10" t="s">
        <v>46</v>
      </c>
      <c r="M1134" s="18">
        <v>4</v>
      </c>
      <c r="N1134" s="8">
        <v>1</v>
      </c>
      <c r="O1134" s="8">
        <v>0</v>
      </c>
      <c r="P1134" s="28" t="s">
        <v>39</v>
      </c>
      <c r="R1134" s="28" t="s">
        <v>39</v>
      </c>
      <c r="T1134" s="9">
        <v>5</v>
      </c>
      <c r="U1134" s="9">
        <v>8</v>
      </c>
      <c r="V1134" s="8" t="s">
        <v>39</v>
      </c>
      <c r="W1134" s="8" t="s">
        <v>39</v>
      </c>
      <c r="X1134" s="8" t="s">
        <v>39</v>
      </c>
      <c r="AH1134" s="8" t="s">
        <v>285</v>
      </c>
    </row>
    <row r="1135" spans="1:36" x14ac:dyDescent="0.2">
      <c r="A1135" t="s">
        <v>282</v>
      </c>
      <c r="B1135" s="8">
        <v>3</v>
      </c>
      <c r="C1135" t="s">
        <v>230</v>
      </c>
      <c r="D1135" t="s">
        <v>223</v>
      </c>
      <c r="E1135" t="s">
        <v>1832</v>
      </c>
      <c r="G1135">
        <v>5012</v>
      </c>
      <c r="H1135">
        <v>1311</v>
      </c>
      <c r="I1135" s="13" t="s">
        <v>38</v>
      </c>
      <c r="J1135" s="8" t="s">
        <v>43</v>
      </c>
      <c r="K1135" s="8" t="s">
        <v>38</v>
      </c>
      <c r="L1135" s="10" t="s">
        <v>48</v>
      </c>
      <c r="M1135" s="18" t="s">
        <v>53</v>
      </c>
      <c r="N1135" s="8">
        <v>999</v>
      </c>
      <c r="O1135" s="8">
        <v>999</v>
      </c>
      <c r="P1135" s="28" t="s">
        <v>39</v>
      </c>
      <c r="R1135" s="28" t="s">
        <v>39</v>
      </c>
      <c r="T1135" s="9">
        <v>5</v>
      </c>
      <c r="U1135" s="9">
        <v>7</v>
      </c>
      <c r="V1135" s="8" t="s">
        <v>39</v>
      </c>
      <c r="W1135" s="8" t="s">
        <v>39</v>
      </c>
      <c r="X1135" s="8" t="s">
        <v>39</v>
      </c>
      <c r="AI1135" s="8" t="s">
        <v>285</v>
      </c>
      <c r="AJ1135" s="8" t="s">
        <v>285</v>
      </c>
    </row>
    <row r="1136" spans="1:36" x14ac:dyDescent="0.2">
      <c r="A1136" t="s">
        <v>282</v>
      </c>
      <c r="B1136" s="8">
        <v>3</v>
      </c>
      <c r="C1136" t="s">
        <v>230</v>
      </c>
      <c r="D1136" t="s">
        <v>223</v>
      </c>
      <c r="E1136" t="s">
        <v>1834</v>
      </c>
      <c r="G1136">
        <v>5080</v>
      </c>
      <c r="H1136">
        <v>1313</v>
      </c>
      <c r="I1136" s="13" t="s">
        <v>36</v>
      </c>
      <c r="J1136" s="8" t="s">
        <v>37</v>
      </c>
      <c r="K1136" s="8" t="s">
        <v>38</v>
      </c>
      <c r="L1136" s="10" t="s">
        <v>46</v>
      </c>
      <c r="M1136" s="18">
        <v>4</v>
      </c>
      <c r="N1136" s="8">
        <v>1</v>
      </c>
      <c r="O1136" s="8">
        <v>0</v>
      </c>
      <c r="P1136" s="28" t="s">
        <v>39</v>
      </c>
      <c r="R1136" s="28" t="s">
        <v>39</v>
      </c>
      <c r="T1136" s="9">
        <v>4</v>
      </c>
      <c r="U1136" s="9">
        <v>11</v>
      </c>
      <c r="V1136" s="8" t="s">
        <v>39</v>
      </c>
      <c r="W1136" s="8" t="s">
        <v>39</v>
      </c>
      <c r="X1136" s="8" t="s">
        <v>39</v>
      </c>
      <c r="AC1136" s="8" t="s">
        <v>285</v>
      </c>
    </row>
    <row r="1137" spans="1:37" x14ac:dyDescent="0.2">
      <c r="A1137" t="s">
        <v>282</v>
      </c>
      <c r="B1137" s="8">
        <v>3</v>
      </c>
      <c r="C1137" t="s">
        <v>230</v>
      </c>
      <c r="D1137" t="s">
        <v>223</v>
      </c>
      <c r="E1137" t="s">
        <v>1835</v>
      </c>
      <c r="G1137">
        <v>5091</v>
      </c>
      <c r="H1137">
        <v>1206</v>
      </c>
      <c r="I1137" s="13" t="s">
        <v>42</v>
      </c>
      <c r="J1137" s="8" t="s">
        <v>43</v>
      </c>
      <c r="K1137" s="8" t="s">
        <v>38</v>
      </c>
      <c r="L1137" s="10" t="s">
        <v>46</v>
      </c>
      <c r="M1137" s="18">
        <v>4</v>
      </c>
      <c r="N1137" s="8">
        <v>1</v>
      </c>
      <c r="O1137" s="8">
        <v>1</v>
      </c>
      <c r="P1137" s="28">
        <v>1</v>
      </c>
      <c r="Q1137" s="65">
        <v>0.1825</v>
      </c>
      <c r="R1137" s="28">
        <v>1</v>
      </c>
      <c r="S1137" s="65">
        <v>3.6600000000000001E-2</v>
      </c>
      <c r="T1137" s="9">
        <v>4</v>
      </c>
      <c r="U1137" s="9">
        <v>13</v>
      </c>
      <c r="V1137" s="8" t="s">
        <v>39</v>
      </c>
      <c r="W1137" s="8" t="s">
        <v>39</v>
      </c>
      <c r="X1137" s="8" t="s">
        <v>39</v>
      </c>
      <c r="Y1137" s="8" t="s">
        <v>39</v>
      </c>
      <c r="AJ1137" s="8" t="s">
        <v>285</v>
      </c>
      <c r="AK1137" s="8" t="s">
        <v>285</v>
      </c>
    </row>
    <row r="1138" spans="1:37" x14ac:dyDescent="0.2">
      <c r="A1138" t="s">
        <v>282</v>
      </c>
      <c r="B1138" s="8">
        <v>3</v>
      </c>
      <c r="C1138" t="s">
        <v>230</v>
      </c>
      <c r="D1138" t="s">
        <v>223</v>
      </c>
      <c r="E1138" t="s">
        <v>1836</v>
      </c>
      <c r="G1138">
        <v>7494</v>
      </c>
      <c r="H1138">
        <v>1207</v>
      </c>
      <c r="I1138" s="13" t="s">
        <v>51</v>
      </c>
      <c r="J1138" s="8" t="s">
        <v>43</v>
      </c>
      <c r="K1138" s="8" t="s">
        <v>38</v>
      </c>
      <c r="L1138" s="10" t="s">
        <v>48</v>
      </c>
      <c r="M1138" s="18" t="s">
        <v>53</v>
      </c>
      <c r="N1138" s="8">
        <v>999</v>
      </c>
      <c r="O1138" s="8">
        <v>999</v>
      </c>
      <c r="P1138" s="28">
        <v>1</v>
      </c>
      <c r="Q1138" s="65">
        <v>0.88070000000000004</v>
      </c>
      <c r="R1138" s="28">
        <v>1</v>
      </c>
      <c r="S1138" s="65">
        <v>0.74909999999999999</v>
      </c>
      <c r="T1138" s="9">
        <v>4</v>
      </c>
      <c r="U1138" s="9">
        <v>14</v>
      </c>
      <c r="V1138" s="8" t="s">
        <v>39</v>
      </c>
      <c r="W1138" s="8" t="s">
        <v>39</v>
      </c>
      <c r="X1138" s="8" t="s">
        <v>39</v>
      </c>
      <c r="AJ1138" s="8" t="s">
        <v>285</v>
      </c>
    </row>
    <row r="1139" spans="1:37" x14ac:dyDescent="0.2">
      <c r="A1139" t="s">
        <v>282</v>
      </c>
      <c r="B1139" s="8">
        <v>3</v>
      </c>
      <c r="C1139" t="s">
        <v>230</v>
      </c>
      <c r="D1139" t="s">
        <v>223</v>
      </c>
      <c r="E1139" t="s">
        <v>1837</v>
      </c>
      <c r="G1139">
        <v>5094</v>
      </c>
      <c r="H1139">
        <v>1314</v>
      </c>
      <c r="I1139" s="13" t="s">
        <v>36</v>
      </c>
      <c r="J1139" s="8" t="s">
        <v>37</v>
      </c>
      <c r="K1139" s="8" t="s">
        <v>36</v>
      </c>
      <c r="L1139" s="10" t="s">
        <v>44</v>
      </c>
      <c r="M1139" s="18">
        <v>3</v>
      </c>
      <c r="N1139" s="8">
        <v>1</v>
      </c>
      <c r="O1139" s="8">
        <v>0</v>
      </c>
      <c r="P1139" s="28" t="s">
        <v>39</v>
      </c>
      <c r="R1139" s="28" t="s">
        <v>39</v>
      </c>
      <c r="T1139" s="9">
        <v>5</v>
      </c>
      <c r="U1139" s="9">
        <v>8</v>
      </c>
      <c r="V1139" s="8" t="s">
        <v>39</v>
      </c>
      <c r="W1139" s="8" t="s">
        <v>39</v>
      </c>
      <c r="AI1139" s="8" t="s">
        <v>285</v>
      </c>
      <c r="AJ1139" s="8" t="s">
        <v>285</v>
      </c>
    </row>
    <row r="1140" spans="1:37" x14ac:dyDescent="0.2">
      <c r="A1140" t="s">
        <v>282</v>
      </c>
      <c r="B1140" s="8">
        <v>3</v>
      </c>
      <c r="C1140" t="s">
        <v>230</v>
      </c>
      <c r="D1140" t="s">
        <v>223</v>
      </c>
      <c r="E1140" t="s">
        <v>1838</v>
      </c>
      <c r="G1140">
        <v>5098</v>
      </c>
      <c r="H1140">
        <v>1315</v>
      </c>
      <c r="I1140" s="13" t="s">
        <v>38</v>
      </c>
      <c r="J1140" s="8" t="s">
        <v>43</v>
      </c>
      <c r="K1140" s="8" t="s">
        <v>38</v>
      </c>
      <c r="L1140" s="10" t="s">
        <v>48</v>
      </c>
      <c r="M1140" s="18" t="s">
        <v>53</v>
      </c>
      <c r="N1140" s="8">
        <v>999</v>
      </c>
      <c r="O1140" s="8">
        <v>999</v>
      </c>
      <c r="P1140" s="28" t="s">
        <v>39</v>
      </c>
      <c r="R1140" s="28" t="s">
        <v>39</v>
      </c>
      <c r="T1140" s="9">
        <v>4</v>
      </c>
      <c r="U1140" s="9">
        <v>8</v>
      </c>
      <c r="V1140" s="8" t="s">
        <v>39</v>
      </c>
      <c r="W1140" s="8" t="s">
        <v>39</v>
      </c>
      <c r="X1140" s="8" t="s">
        <v>39</v>
      </c>
      <c r="Y1140" s="8" t="s">
        <v>39</v>
      </c>
      <c r="AJ1140" s="8" t="s">
        <v>285</v>
      </c>
      <c r="AK1140" s="8" t="s">
        <v>285</v>
      </c>
    </row>
    <row r="1141" spans="1:37" x14ac:dyDescent="0.2">
      <c r="A1141" t="s">
        <v>282</v>
      </c>
      <c r="B1141" s="8">
        <v>3</v>
      </c>
      <c r="C1141" t="s">
        <v>230</v>
      </c>
      <c r="D1141" t="s">
        <v>223</v>
      </c>
      <c r="E1141" t="s">
        <v>1839</v>
      </c>
      <c r="G1141">
        <v>7881</v>
      </c>
      <c r="H1141">
        <v>1316</v>
      </c>
      <c r="I1141" s="13" t="s">
        <v>36</v>
      </c>
      <c r="J1141" s="8" t="s">
        <v>37</v>
      </c>
      <c r="K1141" s="8" t="s">
        <v>36</v>
      </c>
      <c r="L1141" s="10" t="s">
        <v>46</v>
      </c>
      <c r="M1141" s="18">
        <v>4</v>
      </c>
      <c r="N1141" s="8">
        <v>1</v>
      </c>
      <c r="O1141" s="8">
        <v>0</v>
      </c>
      <c r="P1141" s="28" t="s">
        <v>39</v>
      </c>
      <c r="R1141" s="28" t="s">
        <v>39</v>
      </c>
      <c r="T1141" s="9">
        <v>4</v>
      </c>
      <c r="U1141" s="9">
        <v>10</v>
      </c>
      <c r="V1141" s="8" t="s">
        <v>39</v>
      </c>
      <c r="W1141" s="8" t="s">
        <v>39</v>
      </c>
      <c r="X1141" s="8" t="s">
        <v>39</v>
      </c>
      <c r="AC1141" s="8" t="s">
        <v>285</v>
      </c>
      <c r="AD1141" s="8" t="s">
        <v>285</v>
      </c>
    </row>
    <row r="1142" spans="1:37" x14ac:dyDescent="0.2">
      <c r="A1142" t="s">
        <v>282</v>
      </c>
      <c r="B1142" s="8">
        <v>3</v>
      </c>
      <c r="C1142" t="s">
        <v>230</v>
      </c>
      <c r="D1142" t="s">
        <v>223</v>
      </c>
      <c r="E1142" t="s">
        <v>1840</v>
      </c>
      <c r="G1142">
        <v>5202</v>
      </c>
      <c r="H1142">
        <v>1208</v>
      </c>
      <c r="I1142" s="13" t="s">
        <v>38</v>
      </c>
      <c r="J1142" s="8" t="s">
        <v>43</v>
      </c>
      <c r="K1142" s="8" t="s">
        <v>38</v>
      </c>
      <c r="L1142" s="10" t="s">
        <v>48</v>
      </c>
      <c r="M1142" s="18" t="s">
        <v>53</v>
      </c>
      <c r="N1142" s="8">
        <v>999</v>
      </c>
      <c r="O1142" s="8">
        <v>999</v>
      </c>
      <c r="P1142" s="28">
        <v>3</v>
      </c>
      <c r="Q1142" s="65">
        <v>9.9773999999999994</v>
      </c>
      <c r="R1142" s="28">
        <v>3</v>
      </c>
      <c r="S1142" s="65">
        <v>11.7042</v>
      </c>
      <c r="T1142" s="9">
        <v>5</v>
      </c>
      <c r="U1142" s="9">
        <v>21</v>
      </c>
      <c r="V1142" s="8" t="s">
        <v>39</v>
      </c>
      <c r="W1142" s="8" t="s">
        <v>39</v>
      </c>
      <c r="X1142" s="8" t="s">
        <v>39</v>
      </c>
      <c r="AD1142" s="8" t="s">
        <v>285</v>
      </c>
    </row>
    <row r="1143" spans="1:37" x14ac:dyDescent="0.2">
      <c r="A1143" t="s">
        <v>282</v>
      </c>
      <c r="B1143" s="8">
        <v>3</v>
      </c>
      <c r="C1143" t="s">
        <v>230</v>
      </c>
      <c r="D1143" t="s">
        <v>223</v>
      </c>
      <c r="E1143" t="s">
        <v>1841</v>
      </c>
      <c r="G1143">
        <v>5204</v>
      </c>
      <c r="H1143">
        <v>1317</v>
      </c>
      <c r="I1143" s="13" t="s">
        <v>36</v>
      </c>
      <c r="J1143" s="8" t="s">
        <v>37</v>
      </c>
      <c r="K1143" s="8" t="s">
        <v>36</v>
      </c>
      <c r="L1143" s="10" t="s">
        <v>46</v>
      </c>
      <c r="M1143" s="18">
        <v>4</v>
      </c>
      <c r="N1143" s="8">
        <v>1</v>
      </c>
      <c r="O1143" s="8">
        <v>0</v>
      </c>
      <c r="P1143" s="28" t="s">
        <v>39</v>
      </c>
      <c r="R1143" s="28" t="s">
        <v>39</v>
      </c>
      <c r="T1143" s="9">
        <v>4</v>
      </c>
      <c r="U1143" s="9">
        <v>9</v>
      </c>
      <c r="V1143" s="8" t="s">
        <v>39</v>
      </c>
      <c r="W1143" s="8" t="s">
        <v>39</v>
      </c>
      <c r="AC1143" s="8" t="s">
        <v>285</v>
      </c>
      <c r="AD1143" s="8" t="s">
        <v>285</v>
      </c>
    </row>
    <row r="1144" spans="1:37" x14ac:dyDescent="0.2">
      <c r="A1144" t="s">
        <v>282</v>
      </c>
      <c r="B1144" s="8">
        <v>3</v>
      </c>
      <c r="C1144" t="s">
        <v>230</v>
      </c>
      <c r="D1144" t="s">
        <v>223</v>
      </c>
      <c r="E1144" t="s">
        <v>1842</v>
      </c>
      <c r="G1144">
        <v>5207</v>
      </c>
      <c r="H1144">
        <v>1209</v>
      </c>
      <c r="I1144" s="13" t="s">
        <v>38</v>
      </c>
      <c r="J1144" s="8" t="s">
        <v>43</v>
      </c>
      <c r="K1144" s="8" t="s">
        <v>38</v>
      </c>
      <c r="L1144" s="10" t="s">
        <v>48</v>
      </c>
      <c r="M1144" s="18" t="s">
        <v>53</v>
      </c>
      <c r="N1144" s="8">
        <v>999</v>
      </c>
      <c r="O1144" s="8">
        <v>999</v>
      </c>
      <c r="P1144" s="28">
        <v>5</v>
      </c>
      <c r="Q1144" s="65">
        <v>23.678799999999999</v>
      </c>
      <c r="R1144" s="28">
        <v>5</v>
      </c>
      <c r="S1144" s="65">
        <v>60.479900000000001</v>
      </c>
      <c r="T1144" s="9">
        <v>5</v>
      </c>
      <c r="U1144" s="9">
        <v>24</v>
      </c>
      <c r="V1144" s="8" t="s">
        <v>39</v>
      </c>
      <c r="W1144" s="8" t="s">
        <v>39</v>
      </c>
      <c r="X1144" s="8" t="s">
        <v>39</v>
      </c>
      <c r="AC1144" s="8" t="s">
        <v>285</v>
      </c>
      <c r="AF1144" s="8" t="s">
        <v>285</v>
      </c>
      <c r="AH1144" s="8" t="s">
        <v>285</v>
      </c>
    </row>
    <row r="1145" spans="1:37" x14ac:dyDescent="0.2">
      <c r="A1145" t="s">
        <v>282</v>
      </c>
      <c r="B1145" s="8">
        <v>3</v>
      </c>
      <c r="C1145" t="s">
        <v>230</v>
      </c>
      <c r="D1145" t="s">
        <v>223</v>
      </c>
      <c r="E1145" t="s">
        <v>1843</v>
      </c>
      <c r="G1145">
        <v>5257</v>
      </c>
      <c r="H1145">
        <v>1210</v>
      </c>
      <c r="I1145" s="13" t="s">
        <v>38</v>
      </c>
      <c r="J1145" s="8" t="s">
        <v>43</v>
      </c>
      <c r="K1145" s="8" t="s">
        <v>38</v>
      </c>
      <c r="L1145" s="10" t="s">
        <v>48</v>
      </c>
      <c r="M1145" s="18" t="s">
        <v>53</v>
      </c>
      <c r="N1145" s="8">
        <v>999</v>
      </c>
      <c r="O1145" s="8">
        <v>999</v>
      </c>
      <c r="P1145" s="28">
        <v>4</v>
      </c>
      <c r="Q1145" s="65">
        <v>15.767300000000001</v>
      </c>
      <c r="R1145" s="28">
        <v>4</v>
      </c>
      <c r="S1145" s="65">
        <v>32.936300000000003</v>
      </c>
      <c r="T1145" s="9">
        <v>5</v>
      </c>
      <c r="U1145" s="9">
        <v>19</v>
      </c>
      <c r="V1145" s="8" t="s">
        <v>39</v>
      </c>
      <c r="W1145" s="8" t="s">
        <v>39</v>
      </c>
      <c r="X1145" s="8" t="s">
        <v>39</v>
      </c>
      <c r="AH1145" s="8" t="s">
        <v>285</v>
      </c>
    </row>
    <row r="1146" spans="1:37" x14ac:dyDescent="0.2">
      <c r="A1146" t="s">
        <v>282</v>
      </c>
      <c r="B1146" s="8">
        <v>3</v>
      </c>
      <c r="C1146" t="s">
        <v>230</v>
      </c>
      <c r="D1146" t="s">
        <v>223</v>
      </c>
      <c r="E1146" t="s">
        <v>1844</v>
      </c>
      <c r="G1146">
        <v>5469</v>
      </c>
      <c r="H1146">
        <v>1211</v>
      </c>
      <c r="I1146" s="13" t="s">
        <v>36</v>
      </c>
      <c r="J1146" s="8" t="s">
        <v>37</v>
      </c>
      <c r="K1146" s="8" t="s">
        <v>38</v>
      </c>
      <c r="L1146" s="10" t="s">
        <v>46</v>
      </c>
      <c r="M1146" s="18">
        <v>4</v>
      </c>
      <c r="N1146" s="8">
        <v>1</v>
      </c>
      <c r="O1146" s="8">
        <v>0</v>
      </c>
      <c r="P1146" s="28">
        <v>4</v>
      </c>
      <c r="Q1146" s="65">
        <v>12.9719</v>
      </c>
      <c r="R1146" s="28">
        <v>2</v>
      </c>
      <c r="S1146" s="65">
        <v>8.9053000000000004</v>
      </c>
      <c r="T1146" s="9">
        <v>5</v>
      </c>
      <c r="U1146" s="9">
        <v>23</v>
      </c>
      <c r="V1146" s="8" t="s">
        <v>39</v>
      </c>
      <c r="W1146" s="8" t="s">
        <v>39</v>
      </c>
      <c r="X1146" s="8" t="s">
        <v>39</v>
      </c>
      <c r="AH1146" s="8" t="s">
        <v>285</v>
      </c>
    </row>
    <row r="1147" spans="1:37" x14ac:dyDescent="0.2">
      <c r="A1147" t="s">
        <v>282</v>
      </c>
      <c r="B1147" s="8">
        <v>3</v>
      </c>
      <c r="C1147" t="s">
        <v>230</v>
      </c>
      <c r="D1147" t="s">
        <v>223</v>
      </c>
      <c r="E1147" t="s">
        <v>1845</v>
      </c>
      <c r="G1147">
        <v>5501</v>
      </c>
      <c r="H1147">
        <v>1212</v>
      </c>
      <c r="I1147" s="13" t="s">
        <v>36</v>
      </c>
      <c r="J1147" s="8" t="s">
        <v>37</v>
      </c>
      <c r="K1147" s="8" t="s">
        <v>36</v>
      </c>
      <c r="L1147" s="10" t="s">
        <v>46</v>
      </c>
      <c r="M1147" s="18">
        <v>4</v>
      </c>
      <c r="N1147" s="8">
        <v>1</v>
      </c>
      <c r="O1147" s="8">
        <v>1</v>
      </c>
      <c r="P1147" s="28">
        <v>4</v>
      </c>
      <c r="Q1147" s="65">
        <v>12.0512</v>
      </c>
      <c r="R1147" s="28">
        <v>1</v>
      </c>
      <c r="S1147" s="65">
        <v>4.3628</v>
      </c>
      <c r="T1147" s="9">
        <v>4</v>
      </c>
      <c r="U1147" s="9">
        <v>12</v>
      </c>
      <c r="V1147" s="8" t="s">
        <v>39</v>
      </c>
      <c r="W1147" s="8" t="s">
        <v>39</v>
      </c>
      <c r="X1147" s="8" t="s">
        <v>39</v>
      </c>
      <c r="AH1147" s="8" t="s">
        <v>285</v>
      </c>
    </row>
    <row r="1148" spans="1:37" x14ac:dyDescent="0.2">
      <c r="A1148" t="s">
        <v>282</v>
      </c>
      <c r="B1148" s="8">
        <v>3</v>
      </c>
      <c r="C1148" t="s">
        <v>230</v>
      </c>
      <c r="D1148" t="s">
        <v>223</v>
      </c>
      <c r="E1148" t="s">
        <v>1846</v>
      </c>
      <c r="G1148">
        <v>5512</v>
      </c>
      <c r="H1148">
        <v>1213</v>
      </c>
      <c r="I1148" s="13" t="s">
        <v>51</v>
      </c>
      <c r="J1148" s="8" t="s">
        <v>43</v>
      </c>
      <c r="K1148" s="8" t="s">
        <v>38</v>
      </c>
      <c r="L1148" s="10" t="s">
        <v>48</v>
      </c>
      <c r="M1148" s="18" t="s">
        <v>53</v>
      </c>
      <c r="N1148" s="8">
        <v>999</v>
      </c>
      <c r="O1148" s="8">
        <v>999</v>
      </c>
      <c r="P1148" s="28">
        <v>2</v>
      </c>
      <c r="Q1148" s="65">
        <v>2.6042999999999998</v>
      </c>
      <c r="R1148" s="28">
        <v>1</v>
      </c>
      <c r="S1148" s="65">
        <v>3.2265999999999999</v>
      </c>
      <c r="T1148" s="9">
        <v>5</v>
      </c>
      <c r="U1148" s="9">
        <v>17</v>
      </c>
      <c r="V1148" s="8" t="s">
        <v>39</v>
      </c>
      <c r="W1148" s="8" t="s">
        <v>39</v>
      </c>
      <c r="AH1148" s="8" t="s">
        <v>285</v>
      </c>
    </row>
    <row r="1149" spans="1:37" x14ac:dyDescent="0.2">
      <c r="A1149" t="s">
        <v>282</v>
      </c>
      <c r="B1149" s="8">
        <v>3</v>
      </c>
      <c r="C1149" t="s">
        <v>230</v>
      </c>
      <c r="D1149" t="s">
        <v>223</v>
      </c>
      <c r="E1149" t="s">
        <v>1847</v>
      </c>
      <c r="G1149">
        <v>5684</v>
      </c>
      <c r="H1149">
        <v>1318</v>
      </c>
      <c r="I1149" s="13" t="s">
        <v>36</v>
      </c>
      <c r="J1149" s="8" t="s">
        <v>37</v>
      </c>
      <c r="K1149" s="8" t="s">
        <v>36</v>
      </c>
      <c r="L1149" s="10" t="s">
        <v>44</v>
      </c>
      <c r="M1149" s="18">
        <v>1</v>
      </c>
      <c r="N1149" s="8">
        <v>3</v>
      </c>
      <c r="O1149" s="8">
        <v>2</v>
      </c>
      <c r="P1149" s="28" t="s">
        <v>39</v>
      </c>
      <c r="R1149" s="28" t="s">
        <v>39</v>
      </c>
      <c r="T1149" s="9">
        <v>4</v>
      </c>
      <c r="U1149" s="9">
        <v>5</v>
      </c>
      <c r="V1149" s="8" t="s">
        <v>39</v>
      </c>
      <c r="W1149" s="8" t="s">
        <v>39</v>
      </c>
      <c r="X1149" s="8" t="s">
        <v>39</v>
      </c>
      <c r="AD1149" s="8" t="s">
        <v>285</v>
      </c>
      <c r="AE1149" s="8" t="s">
        <v>285</v>
      </c>
    </row>
    <row r="1150" spans="1:37" x14ac:dyDescent="0.2">
      <c r="A1150" t="s">
        <v>282</v>
      </c>
      <c r="B1150" s="8">
        <v>3</v>
      </c>
      <c r="C1150" t="s">
        <v>230</v>
      </c>
      <c r="D1150" t="s">
        <v>223</v>
      </c>
      <c r="E1150" t="s">
        <v>1848</v>
      </c>
      <c r="G1150">
        <v>5700</v>
      </c>
      <c r="H1150">
        <v>1319</v>
      </c>
      <c r="I1150" s="13" t="s">
        <v>36</v>
      </c>
      <c r="J1150" s="8" t="s">
        <v>37</v>
      </c>
      <c r="K1150" s="8" t="s">
        <v>38</v>
      </c>
      <c r="L1150" s="10" t="s">
        <v>46</v>
      </c>
      <c r="M1150" s="18">
        <v>4</v>
      </c>
      <c r="N1150" s="8">
        <v>1</v>
      </c>
      <c r="O1150" s="8">
        <v>0</v>
      </c>
      <c r="P1150" s="28" t="s">
        <v>39</v>
      </c>
      <c r="R1150" s="28" t="s">
        <v>39</v>
      </c>
      <c r="T1150" s="9">
        <v>4</v>
      </c>
      <c r="U1150" s="9">
        <v>8</v>
      </c>
      <c r="V1150" s="8" t="s">
        <v>39</v>
      </c>
      <c r="W1150" s="8" t="s">
        <v>39</v>
      </c>
      <c r="AH1150" s="8" t="s">
        <v>285</v>
      </c>
    </row>
    <row r="1151" spans="1:37" x14ac:dyDescent="0.2">
      <c r="A1151" t="s">
        <v>282</v>
      </c>
      <c r="B1151" s="8">
        <v>3</v>
      </c>
      <c r="C1151" t="s">
        <v>230</v>
      </c>
      <c r="D1151" t="s">
        <v>223</v>
      </c>
      <c r="E1151" t="s">
        <v>1850</v>
      </c>
      <c r="G1151">
        <v>5749</v>
      </c>
      <c r="H1151">
        <v>1214</v>
      </c>
      <c r="I1151" s="13" t="s">
        <v>36</v>
      </c>
      <c r="J1151" s="8" t="s">
        <v>37</v>
      </c>
      <c r="K1151" s="8" t="s">
        <v>38</v>
      </c>
      <c r="L1151" s="10" t="s">
        <v>46</v>
      </c>
      <c r="M1151" s="18">
        <v>4</v>
      </c>
      <c r="N1151" s="8">
        <v>1</v>
      </c>
      <c r="O1151" s="8">
        <v>0</v>
      </c>
      <c r="P1151" s="28">
        <v>3</v>
      </c>
      <c r="Q1151" s="65">
        <v>9.4092000000000002</v>
      </c>
      <c r="R1151" s="28">
        <v>2</v>
      </c>
      <c r="S1151" s="65">
        <v>9.4120000000000008</v>
      </c>
      <c r="T1151" s="9">
        <v>5</v>
      </c>
      <c r="U1151" s="9">
        <v>19</v>
      </c>
      <c r="V1151" s="8" t="s">
        <v>39</v>
      </c>
      <c r="W1151" s="8" t="s">
        <v>39</v>
      </c>
      <c r="AH1151" s="8" t="s">
        <v>285</v>
      </c>
    </row>
    <row r="1152" spans="1:37" x14ac:dyDescent="0.2">
      <c r="A1152" t="s">
        <v>282</v>
      </c>
      <c r="B1152" s="8">
        <v>3</v>
      </c>
      <c r="C1152" t="s">
        <v>230</v>
      </c>
      <c r="D1152" t="s">
        <v>223</v>
      </c>
      <c r="E1152" t="s">
        <v>1851</v>
      </c>
      <c r="G1152">
        <v>5784</v>
      </c>
      <c r="H1152">
        <v>1323</v>
      </c>
      <c r="I1152" s="13" t="s">
        <v>36</v>
      </c>
      <c r="J1152" s="8" t="s">
        <v>37</v>
      </c>
      <c r="K1152" s="8" t="s">
        <v>36</v>
      </c>
      <c r="L1152" s="10" t="s">
        <v>46</v>
      </c>
      <c r="M1152" s="18">
        <v>4</v>
      </c>
      <c r="N1152" s="8">
        <v>1</v>
      </c>
      <c r="O1152" s="8">
        <v>2</v>
      </c>
      <c r="P1152" s="28" t="s">
        <v>39</v>
      </c>
      <c r="R1152" s="28" t="s">
        <v>39</v>
      </c>
      <c r="T1152" s="9">
        <v>3</v>
      </c>
      <c r="U1152" s="9">
        <v>10</v>
      </c>
      <c r="V1152" s="8" t="s">
        <v>39</v>
      </c>
      <c r="W1152" s="8" t="s">
        <v>39</v>
      </c>
      <c r="X1152" s="8" t="s">
        <v>39</v>
      </c>
      <c r="AC1152" s="8" t="s">
        <v>285</v>
      </c>
    </row>
    <row r="1153" spans="1:36" x14ac:dyDescent="0.2">
      <c r="A1153" t="s">
        <v>282</v>
      </c>
      <c r="B1153" s="8">
        <v>3</v>
      </c>
      <c r="C1153" t="s">
        <v>230</v>
      </c>
      <c r="D1153" t="s">
        <v>223</v>
      </c>
      <c r="E1153" t="s">
        <v>1852</v>
      </c>
      <c r="G1153">
        <v>5940</v>
      </c>
      <c r="H1153">
        <v>1215</v>
      </c>
      <c r="I1153" s="13" t="s">
        <v>36</v>
      </c>
      <c r="J1153" s="8" t="s">
        <v>37</v>
      </c>
      <c r="K1153" s="8" t="s">
        <v>36</v>
      </c>
      <c r="L1153" s="10" t="s">
        <v>44</v>
      </c>
      <c r="M1153" s="18">
        <v>3</v>
      </c>
      <c r="N1153" s="8">
        <v>1</v>
      </c>
      <c r="O1153" s="8">
        <v>0</v>
      </c>
      <c r="P1153" s="28">
        <v>4</v>
      </c>
      <c r="Q1153" s="65">
        <v>18.956099999999999</v>
      </c>
      <c r="R1153" s="28">
        <v>2</v>
      </c>
      <c r="S1153" s="65">
        <v>9.7240000000000002</v>
      </c>
      <c r="T1153" s="9">
        <v>5</v>
      </c>
      <c r="U1153" s="9">
        <v>17</v>
      </c>
      <c r="V1153" s="8" t="s">
        <v>39</v>
      </c>
      <c r="W1153" s="8" t="s">
        <v>39</v>
      </c>
      <c r="AE1153" s="8" t="s">
        <v>285</v>
      </c>
    </row>
    <row r="1154" spans="1:36" x14ac:dyDescent="0.2">
      <c r="A1154" t="s">
        <v>282</v>
      </c>
      <c r="B1154" s="8">
        <v>3</v>
      </c>
      <c r="C1154" t="s">
        <v>230</v>
      </c>
      <c r="D1154" t="s">
        <v>223</v>
      </c>
      <c r="E1154" t="s">
        <v>1853</v>
      </c>
      <c r="G1154">
        <v>6013</v>
      </c>
      <c r="H1154">
        <v>1216</v>
      </c>
      <c r="I1154" s="13" t="s">
        <v>38</v>
      </c>
      <c r="J1154" s="8" t="s">
        <v>43</v>
      </c>
      <c r="K1154" s="8" t="s">
        <v>38</v>
      </c>
      <c r="L1154" s="10" t="s">
        <v>48</v>
      </c>
      <c r="M1154" s="18" t="s">
        <v>53</v>
      </c>
      <c r="N1154" s="8">
        <v>999</v>
      </c>
      <c r="O1154" s="8">
        <v>999</v>
      </c>
      <c r="P1154" s="28">
        <v>5</v>
      </c>
      <c r="Q1154" s="65">
        <v>38.074599999999997</v>
      </c>
      <c r="R1154" s="28">
        <v>4</v>
      </c>
      <c r="S1154" s="65">
        <v>38.330599999999997</v>
      </c>
      <c r="T1154" s="9">
        <v>5</v>
      </c>
      <c r="U1154" s="9">
        <v>19</v>
      </c>
      <c r="V1154" s="8" t="s">
        <v>39</v>
      </c>
      <c r="W1154" s="8" t="s">
        <v>39</v>
      </c>
      <c r="X1154" s="8" t="s">
        <v>39</v>
      </c>
      <c r="AC1154" s="8" t="s">
        <v>285</v>
      </c>
    </row>
    <row r="1155" spans="1:36" x14ac:dyDescent="0.2">
      <c r="A1155" t="s">
        <v>282</v>
      </c>
      <c r="B1155" s="8">
        <v>3</v>
      </c>
      <c r="C1155" t="s">
        <v>230</v>
      </c>
      <c r="D1155" t="s">
        <v>223</v>
      </c>
      <c r="E1155" t="s">
        <v>1855</v>
      </c>
      <c r="G1155">
        <v>6182</v>
      </c>
      <c r="H1155">
        <v>1325</v>
      </c>
      <c r="I1155" s="13" t="s">
        <v>36</v>
      </c>
      <c r="J1155" s="8" t="s">
        <v>37</v>
      </c>
      <c r="K1155" s="8" t="s">
        <v>38</v>
      </c>
      <c r="L1155" s="10" t="s">
        <v>46</v>
      </c>
      <c r="M1155" s="18">
        <v>4</v>
      </c>
      <c r="N1155" s="8">
        <v>1</v>
      </c>
      <c r="O1155" s="8">
        <v>0</v>
      </c>
      <c r="P1155" s="28" t="s">
        <v>39</v>
      </c>
      <c r="R1155" s="28" t="s">
        <v>39</v>
      </c>
      <c r="T1155" s="9">
        <v>5</v>
      </c>
      <c r="U1155" s="9">
        <v>10</v>
      </c>
      <c r="V1155" s="8" t="s">
        <v>39</v>
      </c>
      <c r="W1155" s="8" t="s">
        <v>39</v>
      </c>
      <c r="X1155" s="8" t="s">
        <v>39</v>
      </c>
      <c r="AD1155" s="8" t="s">
        <v>285</v>
      </c>
    </row>
    <row r="1156" spans="1:36" x14ac:dyDescent="0.2">
      <c r="A1156" t="s">
        <v>282</v>
      </c>
      <c r="B1156" s="8">
        <v>3</v>
      </c>
      <c r="C1156" t="s">
        <v>230</v>
      </c>
      <c r="D1156" t="s">
        <v>223</v>
      </c>
      <c r="E1156" t="s">
        <v>1856</v>
      </c>
      <c r="G1156">
        <v>6199</v>
      </c>
      <c r="H1156">
        <v>1217</v>
      </c>
      <c r="I1156" s="13" t="s">
        <v>36</v>
      </c>
      <c r="J1156" s="8" t="s">
        <v>37</v>
      </c>
      <c r="K1156" s="8" t="s">
        <v>38</v>
      </c>
      <c r="L1156" s="10" t="s">
        <v>46</v>
      </c>
      <c r="M1156" s="18">
        <v>4</v>
      </c>
      <c r="N1156" s="8">
        <v>1</v>
      </c>
      <c r="O1156" s="8">
        <v>1</v>
      </c>
      <c r="P1156" s="28">
        <v>4</v>
      </c>
      <c r="Q1156" s="65">
        <v>17.29</v>
      </c>
      <c r="R1156" s="28">
        <v>3</v>
      </c>
      <c r="S1156" s="65">
        <v>13.529400000000001</v>
      </c>
      <c r="T1156" s="9">
        <v>4</v>
      </c>
      <c r="U1156" s="9">
        <v>17</v>
      </c>
      <c r="V1156" s="8" t="s">
        <v>39</v>
      </c>
      <c r="W1156" s="8" t="s">
        <v>39</v>
      </c>
      <c r="X1156" s="8" t="s">
        <v>39</v>
      </c>
      <c r="AD1156" s="8" t="s">
        <v>285</v>
      </c>
      <c r="AE1156" s="8" t="s">
        <v>285</v>
      </c>
      <c r="AH1156" s="8" t="s">
        <v>285</v>
      </c>
    </row>
    <row r="1157" spans="1:36" x14ac:dyDescent="0.2">
      <c r="A1157" t="s">
        <v>282</v>
      </c>
      <c r="B1157" s="8">
        <v>3</v>
      </c>
      <c r="C1157" t="s">
        <v>230</v>
      </c>
      <c r="D1157" t="s">
        <v>223</v>
      </c>
      <c r="E1157" t="s">
        <v>2112</v>
      </c>
      <c r="F1157" t="s">
        <v>2359</v>
      </c>
      <c r="G1157">
        <v>22259</v>
      </c>
      <c r="H1157">
        <v>1236</v>
      </c>
      <c r="I1157" s="13" t="s">
        <v>36</v>
      </c>
      <c r="J1157" s="8" t="s">
        <v>37</v>
      </c>
      <c r="K1157" s="8" t="s">
        <v>38</v>
      </c>
      <c r="L1157" s="10" t="s">
        <v>46</v>
      </c>
      <c r="M1157" s="18">
        <v>4</v>
      </c>
      <c r="N1157" s="8">
        <v>1</v>
      </c>
      <c r="O1157" s="8">
        <v>1</v>
      </c>
      <c r="P1157" s="28" t="s">
        <v>39</v>
      </c>
      <c r="R1157" s="28" t="s">
        <v>39</v>
      </c>
      <c r="T1157" s="9">
        <v>3</v>
      </c>
      <c r="U1157" s="9">
        <v>6</v>
      </c>
      <c r="W1157" s="8" t="s">
        <v>39</v>
      </c>
      <c r="X1157" s="8" t="s">
        <v>39</v>
      </c>
      <c r="AH1157" s="8" t="s">
        <v>285</v>
      </c>
    </row>
    <row r="1158" spans="1:36" x14ac:dyDescent="0.2">
      <c r="A1158" t="s">
        <v>282</v>
      </c>
      <c r="B1158" s="8">
        <v>3</v>
      </c>
      <c r="C1158" t="s">
        <v>230</v>
      </c>
      <c r="D1158" t="s">
        <v>223</v>
      </c>
      <c r="E1158" t="s">
        <v>1857</v>
      </c>
      <c r="G1158">
        <v>6335</v>
      </c>
      <c r="H1158">
        <v>1218</v>
      </c>
      <c r="I1158" s="13" t="s">
        <v>42</v>
      </c>
      <c r="J1158" s="8" t="s">
        <v>43</v>
      </c>
      <c r="K1158" s="8" t="s">
        <v>38</v>
      </c>
      <c r="L1158" s="10" t="s">
        <v>46</v>
      </c>
      <c r="M1158" s="18">
        <v>4</v>
      </c>
      <c r="N1158" s="8">
        <v>1</v>
      </c>
      <c r="O1158" s="8">
        <v>0</v>
      </c>
      <c r="P1158" s="28">
        <v>2</v>
      </c>
      <c r="Q1158" s="65">
        <v>1.6472</v>
      </c>
      <c r="R1158" s="28">
        <v>1</v>
      </c>
      <c r="S1158" s="65">
        <v>1.5557000000000001</v>
      </c>
      <c r="T1158" s="9">
        <v>5</v>
      </c>
      <c r="U1158" s="9">
        <v>19</v>
      </c>
      <c r="V1158" s="8" t="s">
        <v>39</v>
      </c>
      <c r="W1158" s="8" t="s">
        <v>39</v>
      </c>
      <c r="X1158" s="8" t="s">
        <v>39</v>
      </c>
      <c r="Y1158" s="8" t="s">
        <v>39</v>
      </c>
      <c r="AE1158" s="8" t="s">
        <v>285</v>
      </c>
    </row>
    <row r="1159" spans="1:36" x14ac:dyDescent="0.2">
      <c r="A1159" t="s">
        <v>282</v>
      </c>
      <c r="B1159" s="8">
        <v>3</v>
      </c>
      <c r="C1159" t="s">
        <v>230</v>
      </c>
      <c r="D1159" t="s">
        <v>223</v>
      </c>
      <c r="E1159" t="s">
        <v>1858</v>
      </c>
      <c r="G1159">
        <v>6454</v>
      </c>
      <c r="H1159">
        <v>1327</v>
      </c>
      <c r="I1159" s="13" t="s">
        <v>36</v>
      </c>
      <c r="J1159" s="8" t="s">
        <v>37</v>
      </c>
      <c r="K1159" s="8" t="s">
        <v>36</v>
      </c>
      <c r="L1159" s="10" t="s">
        <v>44</v>
      </c>
      <c r="M1159" s="18">
        <v>3</v>
      </c>
      <c r="N1159" s="8">
        <v>1</v>
      </c>
      <c r="O1159" s="8">
        <v>1</v>
      </c>
      <c r="P1159" s="28" t="s">
        <v>45</v>
      </c>
      <c r="R1159" s="28" t="s">
        <v>45</v>
      </c>
      <c r="T1159" s="9">
        <v>3</v>
      </c>
      <c r="U1159" s="9">
        <v>5</v>
      </c>
      <c r="V1159" s="8" t="s">
        <v>39</v>
      </c>
      <c r="W1159" s="8" t="s">
        <v>39</v>
      </c>
      <c r="AG1159" s="8" t="s">
        <v>285</v>
      </c>
      <c r="AH1159" s="8" t="s">
        <v>285</v>
      </c>
    </row>
    <row r="1160" spans="1:36" x14ac:dyDescent="0.2">
      <c r="A1160" t="s">
        <v>282</v>
      </c>
      <c r="B1160" s="8">
        <v>3</v>
      </c>
      <c r="C1160" t="s">
        <v>230</v>
      </c>
      <c r="D1160" t="s">
        <v>223</v>
      </c>
      <c r="E1160" t="s">
        <v>1859</v>
      </c>
      <c r="G1160">
        <v>6591</v>
      </c>
      <c r="H1160">
        <v>1219</v>
      </c>
      <c r="I1160" s="13" t="s">
        <v>36</v>
      </c>
      <c r="J1160" s="8" t="s">
        <v>37</v>
      </c>
      <c r="K1160" s="8" t="s">
        <v>38</v>
      </c>
      <c r="L1160" s="10" t="s">
        <v>46</v>
      </c>
      <c r="M1160" s="18">
        <v>4</v>
      </c>
      <c r="N1160" s="8">
        <v>1</v>
      </c>
      <c r="O1160" s="8">
        <v>0</v>
      </c>
      <c r="P1160" s="28">
        <v>3</v>
      </c>
      <c r="Q1160" s="65">
        <v>9.8925000000000001</v>
      </c>
      <c r="R1160" s="28">
        <v>1</v>
      </c>
      <c r="S1160" s="65">
        <v>3.1676000000000002</v>
      </c>
      <c r="T1160" s="9">
        <v>4</v>
      </c>
      <c r="U1160" s="9">
        <v>12</v>
      </c>
      <c r="V1160" s="8" t="s">
        <v>39</v>
      </c>
      <c r="W1160" s="8" t="s">
        <v>39</v>
      </c>
      <c r="AH1160" s="8" t="s">
        <v>285</v>
      </c>
    </row>
    <row r="1161" spans="1:36" x14ac:dyDescent="0.2">
      <c r="A1161" t="s">
        <v>282</v>
      </c>
      <c r="B1161" s="8">
        <v>3</v>
      </c>
      <c r="C1161" t="s">
        <v>230</v>
      </c>
      <c r="D1161" t="s">
        <v>223</v>
      </c>
      <c r="E1161" t="s">
        <v>1860</v>
      </c>
      <c r="G1161">
        <v>6714</v>
      </c>
      <c r="H1161">
        <v>1328</v>
      </c>
      <c r="I1161" s="13" t="s">
        <v>36</v>
      </c>
      <c r="J1161" s="8" t="s">
        <v>37</v>
      </c>
      <c r="K1161" s="8" t="s">
        <v>36</v>
      </c>
      <c r="L1161" s="10" t="s">
        <v>46</v>
      </c>
      <c r="M1161" s="18">
        <v>4</v>
      </c>
      <c r="N1161" s="8">
        <v>1</v>
      </c>
      <c r="O1161" s="8">
        <v>0</v>
      </c>
      <c r="P1161" s="28" t="s">
        <v>39</v>
      </c>
      <c r="R1161" s="28" t="s">
        <v>39</v>
      </c>
      <c r="T1161" s="9">
        <v>4</v>
      </c>
      <c r="U1161" s="9">
        <v>9</v>
      </c>
      <c r="V1161" s="8" t="s">
        <v>39</v>
      </c>
      <c r="W1161" s="8" t="s">
        <v>39</v>
      </c>
      <c r="X1161" s="8" t="s">
        <v>39</v>
      </c>
      <c r="AD1161" s="8" t="s">
        <v>285</v>
      </c>
      <c r="AE1161" s="8" t="s">
        <v>285</v>
      </c>
    </row>
    <row r="1162" spans="1:36" x14ac:dyDescent="0.2">
      <c r="A1162" t="s">
        <v>282</v>
      </c>
      <c r="B1162" s="8">
        <v>3</v>
      </c>
      <c r="C1162" t="s">
        <v>230</v>
      </c>
      <c r="D1162" t="s">
        <v>223</v>
      </c>
      <c r="E1162" t="s">
        <v>1861</v>
      </c>
      <c r="F1162" t="s">
        <v>1862</v>
      </c>
      <c r="G1162">
        <v>6717</v>
      </c>
      <c r="H1162">
        <v>1220</v>
      </c>
      <c r="I1162" s="13" t="s">
        <v>38</v>
      </c>
      <c r="J1162" s="8" t="s">
        <v>43</v>
      </c>
      <c r="K1162" s="8" t="s">
        <v>38</v>
      </c>
      <c r="L1162" s="10" t="s">
        <v>48</v>
      </c>
      <c r="M1162" s="18" t="s">
        <v>53</v>
      </c>
      <c r="N1162" s="8">
        <v>999</v>
      </c>
      <c r="O1162" s="8">
        <v>999</v>
      </c>
      <c r="P1162" s="28">
        <v>3</v>
      </c>
      <c r="Q1162" s="65">
        <v>8.6334</v>
      </c>
      <c r="R1162" s="28">
        <v>3</v>
      </c>
      <c r="S1162" s="65">
        <v>14.558400000000001</v>
      </c>
      <c r="T1162" s="9">
        <v>5</v>
      </c>
      <c r="U1162" s="9">
        <v>23</v>
      </c>
      <c r="V1162" s="8" t="s">
        <v>39</v>
      </c>
      <c r="W1162" s="8" t="s">
        <v>39</v>
      </c>
      <c r="X1162" s="8" t="s">
        <v>39</v>
      </c>
      <c r="AD1162" s="8" t="s">
        <v>285</v>
      </c>
      <c r="AI1162" s="8" t="s">
        <v>285</v>
      </c>
    </row>
    <row r="1163" spans="1:36" x14ac:dyDescent="0.2">
      <c r="A1163" t="s">
        <v>282</v>
      </c>
      <c r="B1163" s="8">
        <v>3</v>
      </c>
      <c r="C1163" t="s">
        <v>230</v>
      </c>
      <c r="D1163" t="s">
        <v>223</v>
      </c>
      <c r="E1163" t="s">
        <v>1863</v>
      </c>
      <c r="G1163">
        <v>6734</v>
      </c>
      <c r="H1163">
        <v>1221</v>
      </c>
      <c r="I1163" s="13" t="s">
        <v>38</v>
      </c>
      <c r="J1163" s="8" t="s">
        <v>43</v>
      </c>
      <c r="K1163" s="8" t="s">
        <v>38</v>
      </c>
      <c r="L1163" s="10" t="s">
        <v>48</v>
      </c>
      <c r="M1163" s="18" t="s">
        <v>53</v>
      </c>
      <c r="N1163" s="8">
        <v>999</v>
      </c>
      <c r="O1163" s="8">
        <v>999</v>
      </c>
      <c r="P1163" s="28">
        <v>4</v>
      </c>
      <c r="Q1163" s="65">
        <v>15.3192</v>
      </c>
      <c r="R1163" s="28">
        <v>4</v>
      </c>
      <c r="S1163" s="65">
        <v>26.806799999999999</v>
      </c>
      <c r="T1163" s="9">
        <v>5</v>
      </c>
      <c r="U1163" s="9">
        <v>24</v>
      </c>
      <c r="V1163" s="8" t="s">
        <v>39</v>
      </c>
      <c r="W1163" s="8" t="s">
        <v>39</v>
      </c>
      <c r="X1163" s="8" t="s">
        <v>39</v>
      </c>
      <c r="AF1163" s="8" t="s">
        <v>285</v>
      </c>
    </row>
    <row r="1164" spans="1:36" x14ac:dyDescent="0.2">
      <c r="A1164" t="s">
        <v>282</v>
      </c>
      <c r="B1164" s="8">
        <v>3</v>
      </c>
      <c r="C1164" t="s">
        <v>230</v>
      </c>
      <c r="D1164" t="s">
        <v>223</v>
      </c>
      <c r="E1164" t="s">
        <v>1864</v>
      </c>
      <c r="F1164" t="s">
        <v>1865</v>
      </c>
      <c r="G1164">
        <v>6948</v>
      </c>
      <c r="H1164">
        <v>1222</v>
      </c>
      <c r="I1164" s="13" t="s">
        <v>38</v>
      </c>
      <c r="J1164" s="8" t="s">
        <v>43</v>
      </c>
      <c r="K1164" s="8" t="s">
        <v>38</v>
      </c>
      <c r="L1164" s="10" t="s">
        <v>47</v>
      </c>
      <c r="M1164" s="18" t="s">
        <v>53</v>
      </c>
      <c r="N1164" s="8">
        <v>999</v>
      </c>
      <c r="O1164" s="8">
        <v>999</v>
      </c>
      <c r="P1164" s="28">
        <v>4</v>
      </c>
      <c r="Q1164" s="65">
        <v>15.5632</v>
      </c>
      <c r="R1164" s="28">
        <v>3</v>
      </c>
      <c r="S1164" s="65">
        <v>11.8134</v>
      </c>
      <c r="T1164" s="9">
        <v>5</v>
      </c>
      <c r="U1164" s="9">
        <v>20</v>
      </c>
      <c r="V1164" s="8" t="s">
        <v>39</v>
      </c>
      <c r="W1164" s="8" t="s">
        <v>39</v>
      </c>
      <c r="X1164" s="8" t="s">
        <v>39</v>
      </c>
      <c r="Y1164" s="8" t="s">
        <v>39</v>
      </c>
      <c r="AC1164" s="8" t="s">
        <v>285</v>
      </c>
    </row>
    <row r="1165" spans="1:36" x14ac:dyDescent="0.2">
      <c r="A1165" t="s">
        <v>282</v>
      </c>
      <c r="B1165" s="8">
        <v>3</v>
      </c>
      <c r="C1165" t="s">
        <v>230</v>
      </c>
      <c r="D1165" t="s">
        <v>223</v>
      </c>
      <c r="E1165" t="s">
        <v>1866</v>
      </c>
      <c r="G1165">
        <v>6980</v>
      </c>
      <c r="H1165">
        <v>1223</v>
      </c>
      <c r="I1165" s="13" t="s">
        <v>38</v>
      </c>
      <c r="J1165" s="8" t="s">
        <v>43</v>
      </c>
      <c r="K1165" s="8" t="s">
        <v>38</v>
      </c>
      <c r="L1165" s="10" t="s">
        <v>48</v>
      </c>
      <c r="M1165" s="18" t="s">
        <v>53</v>
      </c>
      <c r="N1165" s="8">
        <v>999</v>
      </c>
      <c r="O1165" s="8">
        <v>999</v>
      </c>
      <c r="P1165" s="28">
        <v>4</v>
      </c>
      <c r="Q1165" s="65">
        <v>16.797499999999999</v>
      </c>
      <c r="R1165" s="28">
        <v>4</v>
      </c>
      <c r="S1165" s="65">
        <v>23.410900000000002</v>
      </c>
      <c r="T1165" s="9">
        <v>5</v>
      </c>
      <c r="U1165" s="9">
        <v>24</v>
      </c>
      <c r="V1165" s="8" t="s">
        <v>39</v>
      </c>
      <c r="W1165" s="8" t="s">
        <v>39</v>
      </c>
      <c r="X1165" s="8" t="s">
        <v>39</v>
      </c>
      <c r="AF1165" s="8" t="s">
        <v>285</v>
      </c>
    </row>
    <row r="1166" spans="1:36" x14ac:dyDescent="0.2">
      <c r="A1166" t="s">
        <v>282</v>
      </c>
      <c r="B1166" s="8">
        <v>3</v>
      </c>
      <c r="C1166" t="s">
        <v>230</v>
      </c>
      <c r="D1166" t="s">
        <v>223</v>
      </c>
      <c r="E1166" t="s">
        <v>1867</v>
      </c>
      <c r="G1166">
        <v>7132</v>
      </c>
      <c r="H1166">
        <v>1224</v>
      </c>
      <c r="I1166" s="13" t="s">
        <v>42</v>
      </c>
      <c r="J1166" s="8" t="s">
        <v>43</v>
      </c>
      <c r="K1166" s="8" t="s">
        <v>38</v>
      </c>
      <c r="L1166" s="10" t="s">
        <v>46</v>
      </c>
      <c r="M1166" s="18">
        <v>4</v>
      </c>
      <c r="N1166" s="8">
        <v>1</v>
      </c>
      <c r="O1166" s="8">
        <v>1</v>
      </c>
      <c r="P1166" s="28">
        <v>1</v>
      </c>
      <c r="Q1166" s="65">
        <v>0.90390000000000004</v>
      </c>
      <c r="R1166" s="28">
        <v>1</v>
      </c>
      <c r="S1166" s="65">
        <v>0.56379999999999997</v>
      </c>
      <c r="T1166" s="9">
        <v>4</v>
      </c>
      <c r="U1166" s="9">
        <v>20</v>
      </c>
      <c r="V1166" s="8" t="s">
        <v>39</v>
      </c>
      <c r="W1166" s="8" t="s">
        <v>39</v>
      </c>
      <c r="X1166" s="8" t="s">
        <v>39</v>
      </c>
      <c r="AE1166" s="8" t="s">
        <v>285</v>
      </c>
      <c r="AJ1166" s="8" t="s">
        <v>285</v>
      </c>
    </row>
    <row r="1167" spans="1:36" x14ac:dyDescent="0.2">
      <c r="A1167" t="s">
        <v>282</v>
      </c>
      <c r="B1167" s="8">
        <v>3</v>
      </c>
      <c r="C1167" t="s">
        <v>230</v>
      </c>
      <c r="D1167" t="s">
        <v>223</v>
      </c>
      <c r="E1167" t="s">
        <v>1868</v>
      </c>
      <c r="G1167">
        <v>7133</v>
      </c>
      <c r="H1167">
        <v>1225</v>
      </c>
      <c r="I1167" s="13" t="s">
        <v>42</v>
      </c>
      <c r="J1167" s="8" t="s">
        <v>43</v>
      </c>
      <c r="K1167" s="8" t="s">
        <v>36</v>
      </c>
      <c r="L1167" s="10" t="s">
        <v>46</v>
      </c>
      <c r="M1167" s="18">
        <v>4</v>
      </c>
      <c r="N1167" s="8">
        <v>1</v>
      </c>
      <c r="O1167" s="8">
        <v>1</v>
      </c>
      <c r="P1167" s="28">
        <v>1</v>
      </c>
      <c r="Q1167" s="65">
        <v>0.74350000000000005</v>
      </c>
      <c r="R1167" s="28">
        <v>1</v>
      </c>
      <c r="S1167" s="65">
        <v>0.20760000000000001</v>
      </c>
      <c r="T1167" s="9">
        <v>5</v>
      </c>
      <c r="U1167" s="9">
        <v>13</v>
      </c>
      <c r="V1167" s="8" t="s">
        <v>39</v>
      </c>
      <c r="W1167" s="8" t="s">
        <v>39</v>
      </c>
      <c r="AE1167" s="8" t="s">
        <v>285</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90"/>
  <sheetViews>
    <sheetView workbookViewId="0">
      <pane ySplit="6" topLeftCell="A7" activePane="bottomLeft" state="frozen"/>
      <selection activeCell="A2" sqref="A2"/>
      <selection pane="bottomLeft" activeCell="A2" sqref="A2"/>
    </sheetView>
  </sheetViews>
  <sheetFormatPr baseColWidth="10" defaultRowHeight="12.75" x14ac:dyDescent="0.2"/>
  <cols>
    <col min="1" max="1" width="11" customWidth="1"/>
    <col min="2" max="2" width="4.140625" style="8" customWidth="1"/>
    <col min="3" max="3" width="15.5703125" customWidth="1"/>
    <col min="4" max="4" width="14.140625" customWidth="1"/>
    <col min="5" max="5" width="32.28515625" customWidth="1"/>
    <col min="6" max="6" width="15.28515625" customWidth="1"/>
    <col min="7" max="7" width="8.28515625" customWidth="1"/>
    <col min="8" max="8" width="6.28515625" customWidth="1"/>
    <col min="9" max="9" width="8" style="13" customWidth="1"/>
    <col min="10" max="10" width="8" style="8" customWidth="1"/>
    <col min="11" max="11" width="8.42578125" style="8" customWidth="1"/>
    <col min="12" max="12" width="7.42578125" style="10" customWidth="1"/>
    <col min="13" max="13" width="7.85546875" style="18" customWidth="1"/>
    <col min="14" max="15" width="5.7109375" style="8" customWidth="1"/>
    <col min="16" max="16" width="4.140625" style="28" customWidth="1"/>
    <col min="17" max="17" width="10.42578125" style="65" customWidth="1"/>
    <col min="18" max="18" width="4.140625" style="28" customWidth="1"/>
    <col min="19" max="19" width="10.42578125" style="65" customWidth="1"/>
    <col min="20" max="21" width="13.5703125" style="9" customWidth="1"/>
    <col min="22" max="26" width="4" style="8" customWidth="1"/>
    <col min="27" max="37" width="11" style="8" customWidth="1"/>
  </cols>
  <sheetData>
    <row r="1" spans="1:37" s="11" customFormat="1" ht="15.75" x14ac:dyDescent="0.25">
      <c r="A1" s="15" t="str">
        <f>"UZL-Arten in der "&amp;A7&amp;" "&amp;B7&amp;": "&amp;C7</f>
        <v>UZL-Arten in der Hauptregion 4: Tiefe Lagen im Wallis</v>
      </c>
      <c r="I1" s="1"/>
      <c r="J1" s="1"/>
      <c r="K1" s="1"/>
      <c r="L1" s="1"/>
      <c r="M1" s="1"/>
      <c r="N1" s="1"/>
      <c r="O1" s="1"/>
      <c r="P1" s="1"/>
      <c r="Q1" s="1"/>
      <c r="R1" s="1"/>
      <c r="S1" s="1"/>
      <c r="T1" s="1"/>
      <c r="U1" s="1"/>
      <c r="AA1" s="1"/>
      <c r="AB1" s="1"/>
      <c r="AC1" s="1"/>
      <c r="AD1" s="1"/>
      <c r="AE1" s="1"/>
      <c r="AF1" s="1"/>
      <c r="AG1" s="1"/>
      <c r="AH1" s="1"/>
      <c r="AI1" s="1"/>
      <c r="AJ1" s="1"/>
      <c r="AK1" s="1"/>
    </row>
    <row r="2" spans="1:37" s="11" customFormat="1" x14ac:dyDescent="0.2">
      <c r="A2" s="1" t="s">
        <v>234</v>
      </c>
      <c r="I2" s="1"/>
      <c r="J2" s="1"/>
      <c r="K2" s="1"/>
      <c r="L2" s="1"/>
      <c r="M2" s="1"/>
      <c r="N2" s="1"/>
      <c r="O2" s="1"/>
      <c r="P2" s="1"/>
      <c r="Q2" s="1"/>
      <c r="R2" s="1"/>
      <c r="S2" s="1"/>
      <c r="T2" s="1"/>
      <c r="U2" s="1"/>
      <c r="AA2" s="1"/>
      <c r="AB2" s="1"/>
      <c r="AC2" s="1"/>
      <c r="AD2" s="1"/>
      <c r="AE2" s="1"/>
      <c r="AF2" s="1"/>
      <c r="AG2" s="1"/>
      <c r="AH2" s="1"/>
      <c r="AI2" s="1"/>
      <c r="AJ2" s="1"/>
      <c r="AK2" s="1"/>
    </row>
    <row r="3" spans="1:37" s="11" customFormat="1" x14ac:dyDescent="0.2">
      <c r="A3" s="14" t="s">
        <v>2420</v>
      </c>
      <c r="I3" s="1"/>
      <c r="J3" s="1"/>
      <c r="K3" s="1"/>
      <c r="L3" s="1"/>
      <c r="M3" s="1"/>
      <c r="N3" s="1"/>
      <c r="O3" s="1"/>
      <c r="P3" s="1"/>
      <c r="Q3" s="60"/>
      <c r="R3" s="60"/>
      <c r="S3" s="60"/>
      <c r="T3" s="1"/>
      <c r="U3" s="1"/>
      <c r="AA3" s="1"/>
      <c r="AB3" s="1"/>
      <c r="AC3" s="1"/>
      <c r="AD3" s="1"/>
      <c r="AE3" s="1"/>
      <c r="AF3" s="1"/>
      <c r="AG3" s="1"/>
      <c r="AH3" s="1"/>
      <c r="AI3" s="1"/>
      <c r="AJ3" s="1"/>
      <c r="AK3" s="1"/>
    </row>
    <row r="4" spans="1:37" s="11" customFormat="1" x14ac:dyDescent="0.2">
      <c r="I4" s="1"/>
      <c r="J4" s="1"/>
      <c r="K4" s="1"/>
      <c r="L4" s="1"/>
      <c r="M4" s="1"/>
      <c r="N4" s="1"/>
      <c r="O4" s="1"/>
      <c r="P4" s="1"/>
      <c r="Q4" s="1"/>
      <c r="R4" s="1"/>
      <c r="S4" s="1"/>
      <c r="T4" s="1"/>
      <c r="U4" s="1"/>
      <c r="AA4" s="1"/>
      <c r="AB4" s="1"/>
      <c r="AC4" s="1"/>
      <c r="AD4" s="1"/>
      <c r="AE4" s="1"/>
      <c r="AF4" s="1"/>
      <c r="AG4" s="1"/>
      <c r="AH4" s="1"/>
      <c r="AI4" s="1"/>
      <c r="AJ4" s="1"/>
      <c r="AK4" s="1"/>
    </row>
    <row r="5" spans="1:37" s="11" customFormat="1" x14ac:dyDescent="0.2">
      <c r="A5" s="21" t="s">
        <v>185</v>
      </c>
      <c r="B5" s="22"/>
      <c r="C5" s="22"/>
      <c r="D5" s="23" t="s">
        <v>4</v>
      </c>
      <c r="E5" s="24" t="s">
        <v>5</v>
      </c>
      <c r="F5" s="24"/>
      <c r="G5" s="24"/>
      <c r="H5" s="24"/>
      <c r="I5" s="61" t="s">
        <v>6</v>
      </c>
      <c r="J5" s="61"/>
      <c r="K5" s="61"/>
      <c r="L5" s="25" t="s">
        <v>7</v>
      </c>
      <c r="M5" s="25"/>
      <c r="N5" s="25"/>
      <c r="O5" s="26"/>
      <c r="P5" s="39" t="s">
        <v>10</v>
      </c>
      <c r="Q5" s="39"/>
      <c r="R5" s="39"/>
      <c r="S5" s="40"/>
      <c r="T5" s="40"/>
      <c r="U5" s="40"/>
      <c r="V5" s="19" t="s">
        <v>13</v>
      </c>
      <c r="W5" s="20"/>
      <c r="X5" s="20"/>
      <c r="Y5" s="20"/>
      <c r="Z5" s="20"/>
      <c r="AA5" s="16" t="s">
        <v>244</v>
      </c>
      <c r="AB5" s="17"/>
      <c r="AC5" s="17"/>
      <c r="AD5" s="17"/>
      <c r="AE5" s="17"/>
      <c r="AF5" s="17"/>
      <c r="AG5" s="17"/>
      <c r="AH5" s="17"/>
      <c r="AI5" s="17"/>
      <c r="AJ5" s="17"/>
      <c r="AK5" s="17"/>
    </row>
    <row r="6" spans="1:37" ht="95.25" customHeight="1" thickBot="1" x14ac:dyDescent="0.25">
      <c r="A6" s="2" t="s">
        <v>21</v>
      </c>
      <c r="B6" s="3" t="s">
        <v>58</v>
      </c>
      <c r="C6" s="3" t="s">
        <v>59</v>
      </c>
      <c r="D6" s="2" t="s">
        <v>60</v>
      </c>
      <c r="E6" s="4" t="s">
        <v>66</v>
      </c>
      <c r="F6" s="3" t="s">
        <v>65</v>
      </c>
      <c r="G6" s="3" t="s">
        <v>262</v>
      </c>
      <c r="H6" s="3" t="s">
        <v>263</v>
      </c>
      <c r="I6" s="12" t="s">
        <v>61</v>
      </c>
      <c r="J6" s="6" t="s">
        <v>1</v>
      </c>
      <c r="K6" s="6" t="s">
        <v>62</v>
      </c>
      <c r="L6" s="7" t="s">
        <v>22</v>
      </c>
      <c r="M6" s="5" t="s">
        <v>63</v>
      </c>
      <c r="N6" s="6" t="s">
        <v>8</v>
      </c>
      <c r="O6" s="6" t="s">
        <v>9</v>
      </c>
      <c r="P6" s="27" t="s">
        <v>2</v>
      </c>
      <c r="Q6" s="2" t="s">
        <v>68</v>
      </c>
      <c r="R6" s="27" t="s">
        <v>3</v>
      </c>
      <c r="S6" s="2" t="s">
        <v>67</v>
      </c>
      <c r="T6" s="2" t="s">
        <v>11</v>
      </c>
      <c r="U6" s="2" t="s">
        <v>12</v>
      </c>
      <c r="V6" s="6" t="s">
        <v>14</v>
      </c>
      <c r="W6" s="6" t="s">
        <v>15</v>
      </c>
      <c r="X6" s="6" t="s">
        <v>16</v>
      </c>
      <c r="Y6" s="6" t="s">
        <v>17</v>
      </c>
      <c r="Z6" s="6" t="s">
        <v>18</v>
      </c>
      <c r="AA6" s="6" t="s">
        <v>24</v>
      </c>
      <c r="AB6" s="6" t="s">
        <v>25</v>
      </c>
      <c r="AC6" s="6" t="s">
        <v>26</v>
      </c>
      <c r="AD6" s="6" t="s">
        <v>27</v>
      </c>
      <c r="AE6" s="6" t="s">
        <v>28</v>
      </c>
      <c r="AF6" s="6" t="s">
        <v>29</v>
      </c>
      <c r="AG6" s="6" t="s">
        <v>30</v>
      </c>
      <c r="AH6" s="6" t="s">
        <v>31</v>
      </c>
      <c r="AI6" s="6" t="s">
        <v>32</v>
      </c>
      <c r="AJ6" s="6" t="s">
        <v>33</v>
      </c>
      <c r="AK6" s="6" t="s">
        <v>34</v>
      </c>
    </row>
    <row r="7" spans="1:37" x14ac:dyDescent="0.2">
      <c r="A7" t="s">
        <v>282</v>
      </c>
      <c r="B7" s="8">
        <v>4</v>
      </c>
      <c r="C7" t="s">
        <v>231</v>
      </c>
      <c r="D7" t="s">
        <v>209</v>
      </c>
      <c r="E7" t="s">
        <v>283</v>
      </c>
      <c r="F7" t="s">
        <v>284</v>
      </c>
      <c r="G7">
        <v>70807</v>
      </c>
      <c r="H7">
        <v>1631</v>
      </c>
      <c r="I7" s="13" t="s">
        <v>42</v>
      </c>
      <c r="J7" s="8" t="s">
        <v>43</v>
      </c>
      <c r="K7" s="8" t="s">
        <v>38</v>
      </c>
      <c r="L7" s="10">
        <v>1</v>
      </c>
      <c r="M7" s="18">
        <v>1</v>
      </c>
      <c r="N7" s="8">
        <v>2</v>
      </c>
      <c r="O7" s="8">
        <v>2</v>
      </c>
      <c r="P7" s="28">
        <v>2</v>
      </c>
      <c r="Q7" s="65">
        <v>3.8788999999999998</v>
      </c>
      <c r="R7" s="28">
        <v>2</v>
      </c>
      <c r="S7" s="65">
        <v>9.8064</v>
      </c>
      <c r="T7" s="9">
        <v>4</v>
      </c>
      <c r="U7" s="9">
        <v>12</v>
      </c>
      <c r="V7" s="8" t="s">
        <v>39</v>
      </c>
      <c r="W7" s="8" t="s">
        <v>39</v>
      </c>
      <c r="AA7" s="8" t="s">
        <v>285</v>
      </c>
      <c r="AG7" s="8" t="s">
        <v>285</v>
      </c>
      <c r="AH7" s="8" t="s">
        <v>285</v>
      </c>
      <c r="AI7" s="8" t="s">
        <v>285</v>
      </c>
    </row>
    <row r="8" spans="1:37" x14ac:dyDescent="0.2">
      <c r="A8" t="s">
        <v>282</v>
      </c>
      <c r="B8" s="8">
        <v>4</v>
      </c>
      <c r="C8" t="s">
        <v>231</v>
      </c>
      <c r="D8" t="s">
        <v>209</v>
      </c>
      <c r="E8" t="s">
        <v>286</v>
      </c>
      <c r="F8" t="s">
        <v>287</v>
      </c>
      <c r="G8">
        <v>70800</v>
      </c>
      <c r="H8">
        <v>1630</v>
      </c>
      <c r="I8" s="13" t="s">
        <v>36</v>
      </c>
      <c r="J8" s="8" t="s">
        <v>37</v>
      </c>
      <c r="K8" s="8" t="s">
        <v>38</v>
      </c>
      <c r="L8" s="10">
        <v>3</v>
      </c>
      <c r="M8" s="18">
        <v>4</v>
      </c>
      <c r="N8" s="8">
        <v>1</v>
      </c>
      <c r="O8" s="8">
        <v>1</v>
      </c>
      <c r="P8" s="28">
        <v>2</v>
      </c>
      <c r="Q8" s="65">
        <v>4.3731999999999998</v>
      </c>
      <c r="R8" s="28">
        <v>4</v>
      </c>
      <c r="S8" s="65">
        <v>45.797199999999997</v>
      </c>
      <c r="T8" s="9">
        <v>5</v>
      </c>
      <c r="U8" s="9">
        <v>24</v>
      </c>
      <c r="V8" s="8" t="s">
        <v>39</v>
      </c>
      <c r="W8" s="8" t="s">
        <v>39</v>
      </c>
      <c r="X8" s="8" t="s">
        <v>39</v>
      </c>
      <c r="AA8" s="8" t="s">
        <v>285</v>
      </c>
      <c r="AC8" s="8" t="s">
        <v>285</v>
      </c>
      <c r="AD8" s="8" t="s">
        <v>285</v>
      </c>
      <c r="AE8" s="8" t="s">
        <v>285</v>
      </c>
      <c r="AF8" s="8" t="s">
        <v>285</v>
      </c>
      <c r="AG8" s="8" t="s">
        <v>285</v>
      </c>
      <c r="AH8" s="8" t="s">
        <v>285</v>
      </c>
      <c r="AI8" s="8" t="s">
        <v>285</v>
      </c>
      <c r="AJ8" s="8" t="s">
        <v>285</v>
      </c>
      <c r="AK8" s="8" t="s">
        <v>285</v>
      </c>
    </row>
    <row r="9" spans="1:37" x14ac:dyDescent="0.2">
      <c r="A9" t="s">
        <v>282</v>
      </c>
      <c r="B9" s="8">
        <v>4</v>
      </c>
      <c r="C9" t="s">
        <v>231</v>
      </c>
      <c r="D9" t="s">
        <v>209</v>
      </c>
      <c r="E9" t="s">
        <v>288</v>
      </c>
      <c r="F9" t="s">
        <v>289</v>
      </c>
      <c r="G9">
        <v>70749</v>
      </c>
      <c r="H9">
        <v>1628</v>
      </c>
      <c r="I9" s="13" t="s">
        <v>38</v>
      </c>
      <c r="J9" s="8" t="s">
        <v>43</v>
      </c>
      <c r="K9" s="8" t="s">
        <v>38</v>
      </c>
      <c r="L9" s="10" t="s">
        <v>53</v>
      </c>
      <c r="M9" s="18" t="s">
        <v>53</v>
      </c>
      <c r="N9" s="8">
        <v>999</v>
      </c>
      <c r="O9" s="8">
        <v>999</v>
      </c>
      <c r="P9" s="28">
        <v>2</v>
      </c>
      <c r="Q9" s="65">
        <v>3.7265999999999999</v>
      </c>
      <c r="R9" s="28">
        <v>5</v>
      </c>
      <c r="S9" s="65">
        <v>59.7744</v>
      </c>
      <c r="T9" s="9">
        <v>5</v>
      </c>
      <c r="U9" s="9">
        <v>23</v>
      </c>
      <c r="V9" s="8" t="s">
        <v>39</v>
      </c>
      <c r="W9" s="8" t="s">
        <v>39</v>
      </c>
      <c r="X9" s="8" t="s">
        <v>39</v>
      </c>
      <c r="Y9" s="8" t="s">
        <v>39</v>
      </c>
      <c r="AA9" s="8" t="s">
        <v>285</v>
      </c>
      <c r="AC9" s="8" t="s">
        <v>285</v>
      </c>
      <c r="AD9" s="8" t="s">
        <v>285</v>
      </c>
      <c r="AF9" s="8" t="s">
        <v>285</v>
      </c>
      <c r="AG9" s="8" t="s">
        <v>285</v>
      </c>
      <c r="AH9" s="8" t="s">
        <v>285</v>
      </c>
      <c r="AI9" s="8" t="s">
        <v>285</v>
      </c>
      <c r="AJ9" s="8" t="s">
        <v>285</v>
      </c>
    </row>
    <row r="10" spans="1:37" x14ac:dyDescent="0.2">
      <c r="A10" t="s">
        <v>282</v>
      </c>
      <c r="B10" s="8">
        <v>4</v>
      </c>
      <c r="C10" t="s">
        <v>231</v>
      </c>
      <c r="D10" t="s">
        <v>209</v>
      </c>
      <c r="E10" t="s">
        <v>290</v>
      </c>
      <c r="F10" t="s">
        <v>291</v>
      </c>
      <c r="G10">
        <v>70751</v>
      </c>
      <c r="H10">
        <v>1629</v>
      </c>
      <c r="I10" s="13" t="s">
        <v>36</v>
      </c>
      <c r="J10" s="8" t="s">
        <v>37</v>
      </c>
      <c r="K10" s="8" t="s">
        <v>38</v>
      </c>
      <c r="L10" s="10">
        <v>3</v>
      </c>
      <c r="M10" s="18">
        <v>4</v>
      </c>
      <c r="N10" s="8">
        <v>1</v>
      </c>
      <c r="O10" s="8">
        <v>1</v>
      </c>
      <c r="P10" s="28">
        <v>3</v>
      </c>
      <c r="Q10" s="65">
        <v>5.0228000000000002</v>
      </c>
      <c r="R10" s="28">
        <v>5</v>
      </c>
      <c r="S10" s="65">
        <v>66.874899999999997</v>
      </c>
      <c r="T10" s="9">
        <v>5</v>
      </c>
      <c r="U10" s="9">
        <v>24</v>
      </c>
      <c r="V10" s="8" t="s">
        <v>39</v>
      </c>
      <c r="W10" s="8" t="s">
        <v>39</v>
      </c>
      <c r="X10" s="8" t="s">
        <v>39</v>
      </c>
      <c r="Y10" s="8" t="s">
        <v>39</v>
      </c>
      <c r="AA10" s="8" t="s">
        <v>285</v>
      </c>
      <c r="AD10" s="8" t="s">
        <v>285</v>
      </c>
      <c r="AE10" s="8" t="s">
        <v>285</v>
      </c>
      <c r="AF10" s="8" t="s">
        <v>285</v>
      </c>
      <c r="AG10" s="8" t="s">
        <v>285</v>
      </c>
      <c r="AH10" s="8" t="s">
        <v>285</v>
      </c>
      <c r="AI10" s="8" t="s">
        <v>285</v>
      </c>
      <c r="AJ10" s="8" t="s">
        <v>285</v>
      </c>
      <c r="AK10" s="8" t="s">
        <v>285</v>
      </c>
    </row>
    <row r="11" spans="1:37" x14ac:dyDescent="0.2">
      <c r="A11" t="s">
        <v>282</v>
      </c>
      <c r="B11" s="8">
        <v>4</v>
      </c>
      <c r="C11" t="s">
        <v>231</v>
      </c>
      <c r="D11" t="s">
        <v>210</v>
      </c>
      <c r="E11" t="s">
        <v>292</v>
      </c>
      <c r="F11" t="s">
        <v>293</v>
      </c>
      <c r="G11">
        <v>4470</v>
      </c>
      <c r="H11">
        <v>39</v>
      </c>
      <c r="I11" s="13" t="s">
        <v>38</v>
      </c>
      <c r="J11" s="8" t="s">
        <v>43</v>
      </c>
      <c r="K11" s="8" t="s">
        <v>38</v>
      </c>
      <c r="L11" s="10" t="s">
        <v>48</v>
      </c>
      <c r="M11" s="18" t="s">
        <v>53</v>
      </c>
      <c r="N11" s="8">
        <v>999</v>
      </c>
      <c r="O11" s="8">
        <v>999</v>
      </c>
      <c r="P11" s="28" t="s">
        <v>39</v>
      </c>
      <c r="R11" s="28" t="s">
        <v>39</v>
      </c>
      <c r="T11" s="9">
        <v>5</v>
      </c>
      <c r="U11" s="9">
        <v>23</v>
      </c>
      <c r="V11" s="8" t="s">
        <v>39</v>
      </c>
      <c r="W11" s="8" t="s">
        <v>39</v>
      </c>
      <c r="X11" s="8" t="s">
        <v>39</v>
      </c>
      <c r="AA11" s="8" t="s">
        <v>285</v>
      </c>
      <c r="AG11" s="8" t="s">
        <v>285</v>
      </c>
      <c r="AI11" s="8" t="s">
        <v>285</v>
      </c>
      <c r="AJ11" s="8" t="s">
        <v>285</v>
      </c>
    </row>
    <row r="12" spans="1:37" x14ac:dyDescent="0.2">
      <c r="A12" t="s">
        <v>282</v>
      </c>
      <c r="B12" s="8">
        <v>4</v>
      </c>
      <c r="C12" t="s">
        <v>231</v>
      </c>
      <c r="D12" t="s">
        <v>210</v>
      </c>
      <c r="E12" t="s">
        <v>294</v>
      </c>
      <c r="F12" t="s">
        <v>295</v>
      </c>
      <c r="G12">
        <v>3570</v>
      </c>
      <c r="H12">
        <v>40</v>
      </c>
      <c r="I12" s="13" t="s">
        <v>36</v>
      </c>
      <c r="J12" s="8" t="s">
        <v>37</v>
      </c>
      <c r="K12" s="8" t="s">
        <v>38</v>
      </c>
      <c r="L12" s="10" t="s">
        <v>47</v>
      </c>
      <c r="M12" s="18">
        <v>1</v>
      </c>
      <c r="N12" s="8">
        <v>1</v>
      </c>
      <c r="O12" s="8">
        <v>2</v>
      </c>
      <c r="P12" s="28" t="s">
        <v>39</v>
      </c>
      <c r="R12" s="28" t="s">
        <v>39</v>
      </c>
      <c r="T12" s="9">
        <v>5</v>
      </c>
      <c r="U12" s="9">
        <v>24</v>
      </c>
      <c r="V12" s="8" t="s">
        <v>39</v>
      </c>
      <c r="W12" s="8" t="s">
        <v>39</v>
      </c>
      <c r="X12" s="8" t="s">
        <v>39</v>
      </c>
      <c r="Y12" s="8" t="s">
        <v>39</v>
      </c>
      <c r="AD12" s="8" t="s">
        <v>285</v>
      </c>
      <c r="AE12" s="8" t="s">
        <v>285</v>
      </c>
      <c r="AI12" s="8" t="s">
        <v>285</v>
      </c>
      <c r="AJ12" s="8" t="s">
        <v>285</v>
      </c>
    </row>
    <row r="13" spans="1:37" x14ac:dyDescent="0.2">
      <c r="A13" t="s">
        <v>282</v>
      </c>
      <c r="B13" s="8">
        <v>4</v>
      </c>
      <c r="C13" t="s">
        <v>231</v>
      </c>
      <c r="D13" t="s">
        <v>210</v>
      </c>
      <c r="E13" t="s">
        <v>298</v>
      </c>
      <c r="F13" t="s">
        <v>299</v>
      </c>
      <c r="G13">
        <v>5000</v>
      </c>
      <c r="H13">
        <v>42</v>
      </c>
      <c r="I13" s="13" t="s">
        <v>38</v>
      </c>
      <c r="J13" s="8" t="s">
        <v>43</v>
      </c>
      <c r="K13" s="8" t="s">
        <v>38</v>
      </c>
      <c r="L13" s="10" t="s">
        <v>48</v>
      </c>
      <c r="M13" s="18">
        <v>3</v>
      </c>
      <c r="N13" s="8">
        <v>4</v>
      </c>
      <c r="O13" s="8">
        <v>0</v>
      </c>
      <c r="P13" s="28" t="s">
        <v>39</v>
      </c>
      <c r="R13" s="28" t="s">
        <v>39</v>
      </c>
      <c r="T13" s="9">
        <v>5</v>
      </c>
      <c r="U13" s="9">
        <v>16</v>
      </c>
      <c r="X13" s="8" t="s">
        <v>39</v>
      </c>
      <c r="Y13" s="8" t="s">
        <v>39</v>
      </c>
      <c r="AC13" s="8" t="s">
        <v>285</v>
      </c>
      <c r="AD13" s="8" t="s">
        <v>285</v>
      </c>
      <c r="AE13" s="8" t="s">
        <v>285</v>
      </c>
    </row>
    <row r="14" spans="1:37" x14ac:dyDescent="0.2">
      <c r="A14" t="s">
        <v>282</v>
      </c>
      <c r="B14" s="8">
        <v>4</v>
      </c>
      <c r="C14" t="s">
        <v>231</v>
      </c>
      <c r="D14" t="s">
        <v>210</v>
      </c>
      <c r="E14" t="s">
        <v>300</v>
      </c>
      <c r="F14" t="s">
        <v>301</v>
      </c>
      <c r="G14">
        <v>4970</v>
      </c>
      <c r="H14">
        <v>43</v>
      </c>
      <c r="I14" s="13" t="s">
        <v>38</v>
      </c>
      <c r="J14" s="8" t="s">
        <v>43</v>
      </c>
      <c r="K14" s="8" t="s">
        <v>38</v>
      </c>
      <c r="L14" s="10" t="s">
        <v>48</v>
      </c>
      <c r="M14" s="18" t="s">
        <v>53</v>
      </c>
      <c r="N14" s="8">
        <v>999</v>
      </c>
      <c r="O14" s="8">
        <v>999</v>
      </c>
      <c r="P14" s="28" t="s">
        <v>39</v>
      </c>
      <c r="R14" s="28" t="s">
        <v>39</v>
      </c>
      <c r="T14" s="9">
        <v>5</v>
      </c>
      <c r="U14" s="9">
        <v>24</v>
      </c>
      <c r="V14" s="8" t="s">
        <v>39</v>
      </c>
      <c r="W14" s="8" t="s">
        <v>39</v>
      </c>
      <c r="X14" s="8" t="s">
        <v>39</v>
      </c>
      <c r="AB14" s="8" t="s">
        <v>285</v>
      </c>
      <c r="AC14" s="8" t="s">
        <v>285</v>
      </c>
      <c r="AD14" s="8" t="s">
        <v>285</v>
      </c>
      <c r="AE14" s="8" t="s">
        <v>285</v>
      </c>
      <c r="AF14" s="8" t="s">
        <v>285</v>
      </c>
      <c r="AG14" s="8" t="s">
        <v>285</v>
      </c>
      <c r="AH14" s="8" t="s">
        <v>285</v>
      </c>
    </row>
    <row r="15" spans="1:37" x14ac:dyDescent="0.2">
      <c r="A15" t="s">
        <v>282</v>
      </c>
      <c r="B15" s="8">
        <v>4</v>
      </c>
      <c r="C15" t="s">
        <v>231</v>
      </c>
      <c r="D15" t="s">
        <v>210</v>
      </c>
      <c r="E15" t="s">
        <v>302</v>
      </c>
      <c r="F15" t="s">
        <v>303</v>
      </c>
      <c r="G15">
        <v>3170</v>
      </c>
      <c r="H15">
        <v>12</v>
      </c>
      <c r="I15" s="13" t="s">
        <v>38</v>
      </c>
      <c r="J15" s="8" t="s">
        <v>43</v>
      </c>
      <c r="K15" s="8" t="s">
        <v>36</v>
      </c>
      <c r="L15" s="10" t="s">
        <v>47</v>
      </c>
      <c r="M15" s="18">
        <v>2</v>
      </c>
      <c r="N15" s="8">
        <v>1</v>
      </c>
      <c r="O15" s="8">
        <v>1</v>
      </c>
      <c r="P15" s="28" t="s">
        <v>39</v>
      </c>
      <c r="R15" s="28" t="s">
        <v>39</v>
      </c>
      <c r="T15" s="9">
        <v>5</v>
      </c>
      <c r="U15" s="9">
        <v>19</v>
      </c>
      <c r="V15" s="8" t="s">
        <v>39</v>
      </c>
      <c r="W15" s="8" t="s">
        <v>39</v>
      </c>
      <c r="X15" s="8" t="s">
        <v>39</v>
      </c>
      <c r="AD15" s="8" t="s">
        <v>285</v>
      </c>
      <c r="AE15" s="8" t="s">
        <v>285</v>
      </c>
      <c r="AF15" s="8" t="s">
        <v>285</v>
      </c>
      <c r="AH15" s="8" t="s">
        <v>285</v>
      </c>
      <c r="AI15" s="8" t="s">
        <v>285</v>
      </c>
    </row>
    <row r="16" spans="1:37" x14ac:dyDescent="0.2">
      <c r="A16" t="s">
        <v>282</v>
      </c>
      <c r="B16" s="8">
        <v>4</v>
      </c>
      <c r="C16" t="s">
        <v>231</v>
      </c>
      <c r="D16" t="s">
        <v>210</v>
      </c>
      <c r="E16" t="s">
        <v>306</v>
      </c>
      <c r="F16" t="s">
        <v>307</v>
      </c>
      <c r="G16">
        <v>5370</v>
      </c>
      <c r="H16">
        <v>44</v>
      </c>
      <c r="I16" s="13" t="s">
        <v>38</v>
      </c>
      <c r="J16" s="8" t="s">
        <v>43</v>
      </c>
      <c r="K16" s="8" t="s">
        <v>38</v>
      </c>
      <c r="L16" s="10" t="s">
        <v>47</v>
      </c>
      <c r="M16" s="18">
        <v>2</v>
      </c>
      <c r="N16" s="8">
        <v>1</v>
      </c>
      <c r="O16" s="8">
        <v>1</v>
      </c>
      <c r="P16" s="28" t="s">
        <v>39</v>
      </c>
      <c r="R16" s="28" t="s">
        <v>39</v>
      </c>
      <c r="T16" s="9">
        <v>5</v>
      </c>
      <c r="U16" s="9">
        <v>24</v>
      </c>
      <c r="V16" s="8" t="s">
        <v>39</v>
      </c>
      <c r="W16" s="8" t="s">
        <v>39</v>
      </c>
      <c r="X16" s="8" t="s">
        <v>39</v>
      </c>
      <c r="Y16" s="8" t="s">
        <v>39</v>
      </c>
      <c r="AD16" s="8" t="s">
        <v>285</v>
      </c>
      <c r="AE16" s="8" t="s">
        <v>285</v>
      </c>
      <c r="AG16" s="8" t="s">
        <v>285</v>
      </c>
      <c r="AI16" s="8" t="s">
        <v>285</v>
      </c>
      <c r="AJ16" s="8" t="s">
        <v>285</v>
      </c>
      <c r="AK16" s="8" t="s">
        <v>285</v>
      </c>
    </row>
    <row r="17" spans="1:37" x14ac:dyDescent="0.2">
      <c r="A17" t="s">
        <v>282</v>
      </c>
      <c r="B17" s="8">
        <v>4</v>
      </c>
      <c r="C17" t="s">
        <v>231</v>
      </c>
      <c r="D17" t="s">
        <v>210</v>
      </c>
      <c r="E17" t="s">
        <v>308</v>
      </c>
      <c r="F17" t="s">
        <v>309</v>
      </c>
      <c r="G17">
        <v>5350</v>
      </c>
      <c r="H17">
        <v>45</v>
      </c>
      <c r="I17" s="13" t="s">
        <v>38</v>
      </c>
      <c r="J17" s="8" t="s">
        <v>43</v>
      </c>
      <c r="K17" s="8" t="s">
        <v>38</v>
      </c>
      <c r="L17" s="10" t="s">
        <v>48</v>
      </c>
      <c r="M17" s="18" t="s">
        <v>53</v>
      </c>
      <c r="N17" s="8">
        <v>999</v>
      </c>
      <c r="O17" s="8">
        <v>999</v>
      </c>
      <c r="P17" s="28" t="s">
        <v>39</v>
      </c>
      <c r="R17" s="28" t="s">
        <v>39</v>
      </c>
      <c r="T17" s="9">
        <v>5</v>
      </c>
      <c r="U17" s="9">
        <v>24</v>
      </c>
      <c r="V17" s="8" t="s">
        <v>39</v>
      </c>
      <c r="W17" s="8" t="s">
        <v>39</v>
      </c>
      <c r="X17" s="8" t="s">
        <v>39</v>
      </c>
      <c r="AA17" s="8" t="s">
        <v>285</v>
      </c>
      <c r="AC17" s="8" t="s">
        <v>285</v>
      </c>
      <c r="AD17" s="8" t="s">
        <v>285</v>
      </c>
      <c r="AE17" s="8" t="s">
        <v>285</v>
      </c>
      <c r="AG17" s="8" t="s">
        <v>285</v>
      </c>
      <c r="AH17" s="8" t="s">
        <v>285</v>
      </c>
      <c r="AI17" s="8" t="s">
        <v>285</v>
      </c>
      <c r="AJ17" s="8" t="s">
        <v>285</v>
      </c>
      <c r="AK17" s="8" t="s">
        <v>285</v>
      </c>
    </row>
    <row r="18" spans="1:37" x14ac:dyDescent="0.2">
      <c r="A18" t="s">
        <v>282</v>
      </c>
      <c r="B18" s="8">
        <v>4</v>
      </c>
      <c r="C18" t="s">
        <v>231</v>
      </c>
      <c r="D18" t="s">
        <v>210</v>
      </c>
      <c r="E18" t="s">
        <v>310</v>
      </c>
      <c r="F18" t="s">
        <v>311</v>
      </c>
      <c r="G18">
        <v>3950</v>
      </c>
      <c r="H18">
        <v>46</v>
      </c>
      <c r="I18" s="13" t="s">
        <v>38</v>
      </c>
      <c r="J18" s="8" t="s">
        <v>43</v>
      </c>
      <c r="K18" s="8" t="s">
        <v>38</v>
      </c>
      <c r="L18" s="10" t="s">
        <v>48</v>
      </c>
      <c r="M18" s="18" t="s">
        <v>53</v>
      </c>
      <c r="N18" s="8">
        <v>999</v>
      </c>
      <c r="O18" s="8">
        <v>999</v>
      </c>
      <c r="P18" s="28" t="s">
        <v>39</v>
      </c>
      <c r="R18" s="28" t="s">
        <v>39</v>
      </c>
      <c r="T18" s="9">
        <v>5</v>
      </c>
      <c r="U18" s="9">
        <v>20</v>
      </c>
      <c r="V18" s="8" t="s">
        <v>39</v>
      </c>
      <c r="W18" s="8" t="s">
        <v>39</v>
      </c>
      <c r="AG18" s="8" t="s">
        <v>285</v>
      </c>
      <c r="AH18" s="8" t="s">
        <v>285</v>
      </c>
    </row>
    <row r="19" spans="1:37" x14ac:dyDescent="0.2">
      <c r="A19" t="s">
        <v>282</v>
      </c>
      <c r="B19" s="8">
        <v>4</v>
      </c>
      <c r="C19" t="s">
        <v>231</v>
      </c>
      <c r="D19" t="s">
        <v>210</v>
      </c>
      <c r="E19" t="s">
        <v>314</v>
      </c>
      <c r="F19" t="s">
        <v>315</v>
      </c>
      <c r="G19">
        <v>3710</v>
      </c>
      <c r="H19">
        <v>15</v>
      </c>
      <c r="I19" s="13" t="s">
        <v>36</v>
      </c>
      <c r="J19" s="8" t="s">
        <v>37</v>
      </c>
      <c r="K19" s="8" t="s">
        <v>36</v>
      </c>
      <c r="L19" s="10" t="s">
        <v>46</v>
      </c>
      <c r="M19" s="18">
        <v>1</v>
      </c>
      <c r="N19" s="8">
        <v>1</v>
      </c>
      <c r="O19" s="8">
        <v>2</v>
      </c>
      <c r="P19" s="28" t="s">
        <v>39</v>
      </c>
      <c r="R19" s="28" t="s">
        <v>39</v>
      </c>
      <c r="T19" s="9">
        <v>5</v>
      </c>
      <c r="U19" s="9">
        <v>17</v>
      </c>
      <c r="V19" s="8" t="s">
        <v>39</v>
      </c>
      <c r="W19" s="8" t="s">
        <v>39</v>
      </c>
      <c r="AD19" s="8" t="s">
        <v>285</v>
      </c>
      <c r="AG19" s="8" t="s">
        <v>285</v>
      </c>
      <c r="AH19" s="8" t="s">
        <v>285</v>
      </c>
    </row>
    <row r="20" spans="1:37" x14ac:dyDescent="0.2">
      <c r="A20" t="s">
        <v>282</v>
      </c>
      <c r="B20" s="8">
        <v>4</v>
      </c>
      <c r="C20" t="s">
        <v>231</v>
      </c>
      <c r="D20" t="s">
        <v>210</v>
      </c>
      <c r="E20" t="s">
        <v>316</v>
      </c>
      <c r="F20" t="s">
        <v>317</v>
      </c>
      <c r="G20">
        <v>1610</v>
      </c>
      <c r="H20">
        <v>47</v>
      </c>
      <c r="I20" s="13" t="s">
        <v>38</v>
      </c>
      <c r="J20" s="8" t="s">
        <v>43</v>
      </c>
      <c r="K20" s="8" t="s">
        <v>38</v>
      </c>
      <c r="L20" s="10" t="s">
        <v>48</v>
      </c>
      <c r="M20" s="18" t="s">
        <v>53</v>
      </c>
      <c r="N20" s="8">
        <v>999</v>
      </c>
      <c r="O20" s="8">
        <v>999</v>
      </c>
      <c r="P20" s="28" t="s">
        <v>39</v>
      </c>
      <c r="R20" s="28" t="s">
        <v>39</v>
      </c>
      <c r="T20" s="9">
        <v>5</v>
      </c>
      <c r="U20" s="9">
        <v>22</v>
      </c>
      <c r="V20" s="8" t="s">
        <v>39</v>
      </c>
      <c r="W20" s="8" t="s">
        <v>39</v>
      </c>
      <c r="X20" s="8" t="s">
        <v>39</v>
      </c>
      <c r="AA20" s="8" t="s">
        <v>285</v>
      </c>
      <c r="AC20" s="8" t="s">
        <v>285</v>
      </c>
      <c r="AD20" s="8" t="s">
        <v>285</v>
      </c>
      <c r="AE20" s="8" t="s">
        <v>285</v>
      </c>
      <c r="AI20" s="8" t="s">
        <v>285</v>
      </c>
    </row>
    <row r="21" spans="1:37" x14ac:dyDescent="0.2">
      <c r="A21" t="s">
        <v>282</v>
      </c>
      <c r="B21" s="8">
        <v>4</v>
      </c>
      <c r="C21" t="s">
        <v>231</v>
      </c>
      <c r="D21" t="s">
        <v>210</v>
      </c>
      <c r="E21" t="s">
        <v>318</v>
      </c>
      <c r="F21" t="s">
        <v>319</v>
      </c>
      <c r="G21">
        <v>1680</v>
      </c>
      <c r="H21">
        <v>16</v>
      </c>
      <c r="I21" s="13" t="s">
        <v>36</v>
      </c>
      <c r="J21" s="8" t="s">
        <v>37</v>
      </c>
      <c r="K21" s="8" t="s">
        <v>36</v>
      </c>
      <c r="L21" s="10" t="s">
        <v>40</v>
      </c>
      <c r="M21" s="18">
        <v>1</v>
      </c>
      <c r="N21" s="8">
        <v>1</v>
      </c>
      <c r="O21" s="8">
        <v>1</v>
      </c>
      <c r="P21" s="28" t="s">
        <v>39</v>
      </c>
      <c r="R21" s="28" t="s">
        <v>39</v>
      </c>
      <c r="T21" s="9">
        <v>4</v>
      </c>
      <c r="U21" s="9">
        <v>14</v>
      </c>
      <c r="V21" s="8" t="s">
        <v>39</v>
      </c>
      <c r="W21" s="8" t="s">
        <v>39</v>
      </c>
      <c r="X21" s="8" t="s">
        <v>39</v>
      </c>
      <c r="AA21" s="8" t="s">
        <v>285</v>
      </c>
      <c r="AC21" s="8" t="s">
        <v>285</v>
      </c>
      <c r="AD21" s="8" t="s">
        <v>285</v>
      </c>
    </row>
    <row r="22" spans="1:37" x14ac:dyDescent="0.2">
      <c r="A22" t="s">
        <v>282</v>
      </c>
      <c r="B22" s="8">
        <v>4</v>
      </c>
      <c r="C22" t="s">
        <v>231</v>
      </c>
      <c r="D22" t="s">
        <v>210</v>
      </c>
      <c r="E22" t="s">
        <v>320</v>
      </c>
      <c r="F22" t="s">
        <v>321</v>
      </c>
      <c r="G22">
        <v>3040</v>
      </c>
      <c r="H22">
        <v>17</v>
      </c>
      <c r="I22" s="13" t="s">
        <v>36</v>
      </c>
      <c r="J22" s="8" t="s">
        <v>37</v>
      </c>
      <c r="K22" s="8" t="s">
        <v>36</v>
      </c>
      <c r="L22" s="10" t="s">
        <v>47</v>
      </c>
      <c r="M22" s="18">
        <v>1</v>
      </c>
      <c r="N22" s="8">
        <v>1</v>
      </c>
      <c r="O22" s="8">
        <v>1</v>
      </c>
      <c r="P22" s="28" t="s">
        <v>39</v>
      </c>
      <c r="R22" s="28" t="s">
        <v>39</v>
      </c>
      <c r="T22" s="9">
        <v>5</v>
      </c>
      <c r="U22" s="9">
        <v>24</v>
      </c>
      <c r="V22" s="8" t="s">
        <v>39</v>
      </c>
      <c r="W22" s="8" t="s">
        <v>39</v>
      </c>
      <c r="X22" s="8" t="s">
        <v>39</v>
      </c>
      <c r="Y22" s="8" t="s">
        <v>39</v>
      </c>
      <c r="AC22" s="8" t="s">
        <v>285</v>
      </c>
      <c r="AD22" s="8" t="s">
        <v>285</v>
      </c>
      <c r="AE22" s="8" t="s">
        <v>285</v>
      </c>
      <c r="AG22" s="8" t="s">
        <v>285</v>
      </c>
      <c r="AH22" s="8" t="s">
        <v>285</v>
      </c>
      <c r="AI22" s="8" t="s">
        <v>285</v>
      </c>
    </row>
    <row r="23" spans="1:37" x14ac:dyDescent="0.2">
      <c r="A23" t="s">
        <v>282</v>
      </c>
      <c r="B23" s="8">
        <v>4</v>
      </c>
      <c r="C23" t="s">
        <v>231</v>
      </c>
      <c r="D23" t="s">
        <v>210</v>
      </c>
      <c r="E23" t="s">
        <v>322</v>
      </c>
      <c r="F23" t="s">
        <v>323</v>
      </c>
      <c r="G23">
        <v>3450</v>
      </c>
      <c r="H23">
        <v>48</v>
      </c>
      <c r="I23" s="13" t="s">
        <v>38</v>
      </c>
      <c r="J23" s="8" t="s">
        <v>43</v>
      </c>
      <c r="K23" s="8" t="s">
        <v>38</v>
      </c>
      <c r="L23" s="10" t="s">
        <v>48</v>
      </c>
      <c r="M23" s="18" t="s">
        <v>53</v>
      </c>
      <c r="N23" s="8">
        <v>999</v>
      </c>
      <c r="O23" s="8">
        <v>999</v>
      </c>
      <c r="P23" s="28" t="s">
        <v>39</v>
      </c>
      <c r="R23" s="28" t="s">
        <v>39</v>
      </c>
      <c r="T23" s="9">
        <v>5</v>
      </c>
      <c r="U23" s="9">
        <v>17</v>
      </c>
      <c r="V23" s="8" t="s">
        <v>39</v>
      </c>
      <c r="W23" s="8" t="s">
        <v>39</v>
      </c>
      <c r="AF23" s="8" t="s">
        <v>285</v>
      </c>
      <c r="AG23" s="8" t="s">
        <v>285</v>
      </c>
      <c r="AH23" s="8" t="s">
        <v>285</v>
      </c>
    </row>
    <row r="24" spans="1:37" x14ac:dyDescent="0.2">
      <c r="A24" t="s">
        <v>282</v>
      </c>
      <c r="B24" s="8">
        <v>4</v>
      </c>
      <c r="C24" t="s">
        <v>231</v>
      </c>
      <c r="D24" t="s">
        <v>210</v>
      </c>
      <c r="E24" t="s">
        <v>324</v>
      </c>
      <c r="F24" t="s">
        <v>325</v>
      </c>
      <c r="G24">
        <v>5570</v>
      </c>
      <c r="H24">
        <v>18</v>
      </c>
      <c r="I24" s="13" t="s">
        <v>36</v>
      </c>
      <c r="J24" s="8" t="s">
        <v>37</v>
      </c>
      <c r="K24" s="8" t="s">
        <v>36</v>
      </c>
      <c r="L24" s="10" t="s">
        <v>46</v>
      </c>
      <c r="M24" s="18">
        <v>1</v>
      </c>
      <c r="N24" s="8">
        <v>1</v>
      </c>
      <c r="O24" s="8">
        <v>1</v>
      </c>
      <c r="P24" s="28" t="s">
        <v>39</v>
      </c>
      <c r="R24" s="28" t="s">
        <v>39</v>
      </c>
      <c r="T24" s="9">
        <v>5</v>
      </c>
      <c r="U24" s="9">
        <v>16</v>
      </c>
      <c r="V24" s="8" t="s">
        <v>39</v>
      </c>
      <c r="AC24" s="8" t="s">
        <v>285</v>
      </c>
      <c r="AD24" s="8" t="s">
        <v>285</v>
      </c>
      <c r="AE24" s="8" t="s">
        <v>285</v>
      </c>
      <c r="AG24" s="8" t="s">
        <v>285</v>
      </c>
      <c r="AI24" s="8" t="s">
        <v>285</v>
      </c>
      <c r="AJ24" s="8" t="s">
        <v>285</v>
      </c>
    </row>
    <row r="25" spans="1:37" x14ac:dyDescent="0.2">
      <c r="A25" t="s">
        <v>282</v>
      </c>
      <c r="B25" s="8">
        <v>4</v>
      </c>
      <c r="C25" t="s">
        <v>231</v>
      </c>
      <c r="D25" t="s">
        <v>210</v>
      </c>
      <c r="E25" t="s">
        <v>326</v>
      </c>
      <c r="F25" t="s">
        <v>327</v>
      </c>
      <c r="G25">
        <v>5640</v>
      </c>
      <c r="H25">
        <v>19</v>
      </c>
      <c r="I25" s="13" t="s">
        <v>36</v>
      </c>
      <c r="J25" s="8" t="s">
        <v>37</v>
      </c>
      <c r="K25" s="8" t="s">
        <v>36</v>
      </c>
      <c r="L25" s="10" t="s">
        <v>47</v>
      </c>
      <c r="M25" s="18">
        <v>1</v>
      </c>
      <c r="N25" s="8">
        <v>1</v>
      </c>
      <c r="O25" s="8">
        <v>2</v>
      </c>
      <c r="P25" s="28" t="s">
        <v>39</v>
      </c>
      <c r="R25" s="28" t="s">
        <v>39</v>
      </c>
      <c r="T25" s="9">
        <v>5</v>
      </c>
      <c r="U25" s="9">
        <v>19</v>
      </c>
      <c r="V25" s="8" t="s">
        <v>39</v>
      </c>
      <c r="W25" s="8" t="s">
        <v>39</v>
      </c>
      <c r="X25" s="8" t="s">
        <v>39</v>
      </c>
      <c r="AH25" s="8" t="s">
        <v>285</v>
      </c>
      <c r="AI25" s="8" t="s">
        <v>285</v>
      </c>
      <c r="AJ25" s="8" t="s">
        <v>285</v>
      </c>
      <c r="AK25" s="8" t="s">
        <v>285</v>
      </c>
    </row>
    <row r="26" spans="1:37" x14ac:dyDescent="0.2">
      <c r="A26" t="s">
        <v>282</v>
      </c>
      <c r="B26" s="8">
        <v>4</v>
      </c>
      <c r="C26" t="s">
        <v>231</v>
      </c>
      <c r="D26" t="s">
        <v>210</v>
      </c>
      <c r="E26" t="s">
        <v>328</v>
      </c>
      <c r="F26" t="s">
        <v>329</v>
      </c>
      <c r="G26">
        <v>5580</v>
      </c>
      <c r="H26">
        <v>49</v>
      </c>
      <c r="I26" s="13" t="s">
        <v>38</v>
      </c>
      <c r="J26" s="8" t="s">
        <v>43</v>
      </c>
      <c r="K26" s="8" t="s">
        <v>38</v>
      </c>
      <c r="L26" s="10" t="s">
        <v>48</v>
      </c>
      <c r="M26" s="18" t="s">
        <v>53</v>
      </c>
      <c r="N26" s="8">
        <v>999</v>
      </c>
      <c r="O26" s="8">
        <v>999</v>
      </c>
      <c r="P26" s="28" t="s">
        <v>39</v>
      </c>
      <c r="R26" s="28" t="s">
        <v>39</v>
      </c>
      <c r="T26" s="9">
        <v>5</v>
      </c>
      <c r="U26" s="9">
        <v>24</v>
      </c>
      <c r="V26" s="8" t="s">
        <v>39</v>
      </c>
      <c r="W26" s="8" t="s">
        <v>39</v>
      </c>
      <c r="X26" s="8" t="s">
        <v>39</v>
      </c>
      <c r="AC26" s="8" t="s">
        <v>285</v>
      </c>
      <c r="AD26" s="8" t="s">
        <v>285</v>
      </c>
      <c r="AE26" s="8" t="s">
        <v>285</v>
      </c>
      <c r="AF26" s="8" t="s">
        <v>285</v>
      </c>
      <c r="AH26" s="8" t="s">
        <v>285</v>
      </c>
      <c r="AI26" s="8" t="s">
        <v>285</v>
      </c>
      <c r="AJ26" s="8" t="s">
        <v>285</v>
      </c>
    </row>
    <row r="27" spans="1:37" x14ac:dyDescent="0.2">
      <c r="A27" t="s">
        <v>282</v>
      </c>
      <c r="B27" s="8">
        <v>4</v>
      </c>
      <c r="C27" t="s">
        <v>231</v>
      </c>
      <c r="D27" t="s">
        <v>210</v>
      </c>
      <c r="E27" t="s">
        <v>330</v>
      </c>
      <c r="F27" t="s">
        <v>331</v>
      </c>
      <c r="G27">
        <v>5670</v>
      </c>
      <c r="H27">
        <v>20</v>
      </c>
      <c r="I27" s="13" t="s">
        <v>36</v>
      </c>
      <c r="J27" s="8" t="s">
        <v>37</v>
      </c>
      <c r="K27" s="8" t="s">
        <v>36</v>
      </c>
      <c r="L27" s="10" t="s">
        <v>40</v>
      </c>
      <c r="M27" s="18">
        <v>1</v>
      </c>
      <c r="N27" s="8">
        <v>1</v>
      </c>
      <c r="O27" s="8">
        <v>1</v>
      </c>
      <c r="P27" s="28" t="s">
        <v>39</v>
      </c>
      <c r="R27" s="28" t="s">
        <v>39</v>
      </c>
      <c r="T27" s="9">
        <v>5</v>
      </c>
      <c r="U27" s="9">
        <v>13</v>
      </c>
      <c r="V27" s="8" t="s">
        <v>39</v>
      </c>
      <c r="W27" s="8" t="s">
        <v>39</v>
      </c>
      <c r="X27" s="8" t="s">
        <v>39</v>
      </c>
      <c r="AE27" s="8" t="s">
        <v>285</v>
      </c>
      <c r="AG27" s="8" t="s">
        <v>285</v>
      </c>
      <c r="AI27" s="8" t="s">
        <v>285</v>
      </c>
      <c r="AJ27" s="8" t="s">
        <v>285</v>
      </c>
      <c r="AK27" s="8" t="s">
        <v>285</v>
      </c>
    </row>
    <row r="28" spans="1:37" x14ac:dyDescent="0.2">
      <c r="A28" t="s">
        <v>282</v>
      </c>
      <c r="B28" s="8">
        <v>4</v>
      </c>
      <c r="C28" t="s">
        <v>231</v>
      </c>
      <c r="D28" t="s">
        <v>210</v>
      </c>
      <c r="E28" t="s">
        <v>332</v>
      </c>
      <c r="F28" t="s">
        <v>333</v>
      </c>
      <c r="G28">
        <v>1480</v>
      </c>
      <c r="H28">
        <v>21</v>
      </c>
      <c r="I28" s="13" t="s">
        <v>36</v>
      </c>
      <c r="J28" s="8" t="s">
        <v>37</v>
      </c>
      <c r="K28" s="8" t="s">
        <v>36</v>
      </c>
      <c r="L28" s="10" t="s">
        <v>47</v>
      </c>
      <c r="M28" s="18">
        <v>1</v>
      </c>
      <c r="N28" s="8">
        <v>1</v>
      </c>
      <c r="O28" s="8">
        <v>2</v>
      </c>
      <c r="P28" s="28" t="s">
        <v>39</v>
      </c>
      <c r="R28" s="28" t="s">
        <v>39</v>
      </c>
      <c r="T28" s="9">
        <v>5</v>
      </c>
      <c r="U28" s="9">
        <v>24</v>
      </c>
      <c r="V28" s="8" t="s">
        <v>39</v>
      </c>
      <c r="W28" s="8" t="s">
        <v>39</v>
      </c>
      <c r="X28" s="8" t="s">
        <v>39</v>
      </c>
      <c r="Y28" s="8" t="s">
        <v>39</v>
      </c>
      <c r="AD28" s="8" t="s">
        <v>285</v>
      </c>
      <c r="AE28" s="8" t="s">
        <v>285</v>
      </c>
      <c r="AG28" s="8" t="s">
        <v>285</v>
      </c>
      <c r="AH28" s="8" t="s">
        <v>285</v>
      </c>
      <c r="AI28" s="8" t="s">
        <v>285</v>
      </c>
    </row>
    <row r="29" spans="1:37" x14ac:dyDescent="0.2">
      <c r="A29" t="s">
        <v>282</v>
      </c>
      <c r="B29" s="8">
        <v>4</v>
      </c>
      <c r="C29" t="s">
        <v>231</v>
      </c>
      <c r="D29" t="s">
        <v>210</v>
      </c>
      <c r="E29" t="s">
        <v>336</v>
      </c>
      <c r="F29" t="s">
        <v>337</v>
      </c>
      <c r="G29">
        <v>3610</v>
      </c>
      <c r="H29">
        <v>51</v>
      </c>
      <c r="I29" s="13" t="s">
        <v>38</v>
      </c>
      <c r="J29" s="8" t="s">
        <v>43</v>
      </c>
      <c r="K29" s="8" t="s">
        <v>38</v>
      </c>
      <c r="L29" s="10" t="s">
        <v>48</v>
      </c>
      <c r="M29" s="18" t="s">
        <v>53</v>
      </c>
      <c r="N29" s="8">
        <v>999</v>
      </c>
      <c r="O29" s="8">
        <v>999</v>
      </c>
      <c r="P29" s="28" t="s">
        <v>39</v>
      </c>
      <c r="R29" s="28" t="s">
        <v>39</v>
      </c>
      <c r="T29" s="9">
        <v>5</v>
      </c>
      <c r="U29" s="9">
        <v>24</v>
      </c>
      <c r="V29" s="8" t="s">
        <v>39</v>
      </c>
      <c r="W29" s="8" t="s">
        <v>39</v>
      </c>
      <c r="X29" s="8" t="s">
        <v>39</v>
      </c>
      <c r="AA29" s="8" t="s">
        <v>285</v>
      </c>
      <c r="AC29" s="8" t="s">
        <v>285</v>
      </c>
      <c r="AD29" s="8" t="s">
        <v>285</v>
      </c>
      <c r="AE29" s="8" t="s">
        <v>285</v>
      </c>
      <c r="AH29" s="8" t="s">
        <v>285</v>
      </c>
      <c r="AI29" s="8" t="s">
        <v>285</v>
      </c>
      <c r="AJ29" s="8" t="s">
        <v>285</v>
      </c>
    </row>
    <row r="30" spans="1:37" x14ac:dyDescent="0.2">
      <c r="A30" t="s">
        <v>282</v>
      </c>
      <c r="B30" s="8">
        <v>4</v>
      </c>
      <c r="C30" t="s">
        <v>231</v>
      </c>
      <c r="D30" t="s">
        <v>210</v>
      </c>
      <c r="E30" t="s">
        <v>338</v>
      </c>
      <c r="F30" t="s">
        <v>339</v>
      </c>
      <c r="G30">
        <v>3370</v>
      </c>
      <c r="H30">
        <v>23</v>
      </c>
      <c r="I30" s="13" t="s">
        <v>36</v>
      </c>
      <c r="J30" s="8" t="s">
        <v>37</v>
      </c>
      <c r="K30" s="8" t="s">
        <v>36</v>
      </c>
      <c r="L30" s="10" t="s">
        <v>47</v>
      </c>
      <c r="M30" s="18">
        <v>1</v>
      </c>
      <c r="N30" s="8">
        <v>1</v>
      </c>
      <c r="O30" s="8">
        <v>2</v>
      </c>
      <c r="P30" s="28" t="s">
        <v>39</v>
      </c>
      <c r="R30" s="28" t="s">
        <v>39</v>
      </c>
      <c r="T30" s="9">
        <v>4</v>
      </c>
      <c r="U30" s="9">
        <v>17</v>
      </c>
      <c r="V30" s="8" t="s">
        <v>39</v>
      </c>
      <c r="W30" s="8" t="s">
        <v>39</v>
      </c>
      <c r="X30" s="8" t="s">
        <v>39</v>
      </c>
      <c r="AD30" s="8" t="s">
        <v>285</v>
      </c>
      <c r="AE30" s="8" t="s">
        <v>285</v>
      </c>
      <c r="AF30" s="8" t="s">
        <v>285</v>
      </c>
      <c r="AG30" s="8" t="s">
        <v>285</v>
      </c>
      <c r="AH30" s="8" t="s">
        <v>285</v>
      </c>
      <c r="AJ30" s="8" t="s">
        <v>285</v>
      </c>
      <c r="AK30" s="8" t="s">
        <v>285</v>
      </c>
    </row>
    <row r="31" spans="1:37" x14ac:dyDescent="0.2">
      <c r="A31" t="s">
        <v>282</v>
      </c>
      <c r="B31" s="8">
        <v>4</v>
      </c>
      <c r="C31" t="s">
        <v>231</v>
      </c>
      <c r="D31" t="s">
        <v>210</v>
      </c>
      <c r="E31" t="s">
        <v>340</v>
      </c>
      <c r="F31" t="s">
        <v>341</v>
      </c>
      <c r="G31">
        <v>5160</v>
      </c>
      <c r="H31">
        <v>52</v>
      </c>
      <c r="I31" s="13" t="s">
        <v>38</v>
      </c>
      <c r="J31" s="8" t="s">
        <v>43</v>
      </c>
      <c r="K31" s="8" t="s">
        <v>38</v>
      </c>
      <c r="L31" s="10" t="s">
        <v>48</v>
      </c>
      <c r="M31" s="18" t="s">
        <v>53</v>
      </c>
      <c r="N31" s="8">
        <v>999</v>
      </c>
      <c r="O31" s="8">
        <v>999</v>
      </c>
      <c r="P31" s="28" t="s">
        <v>39</v>
      </c>
      <c r="R31" s="28" t="s">
        <v>39</v>
      </c>
      <c r="T31" s="9">
        <v>5</v>
      </c>
      <c r="U31" s="9">
        <v>24</v>
      </c>
      <c r="V31" s="8" t="s">
        <v>39</v>
      </c>
      <c r="W31" s="8" t="s">
        <v>39</v>
      </c>
      <c r="X31" s="8" t="s">
        <v>39</v>
      </c>
      <c r="AD31" s="8" t="s">
        <v>285</v>
      </c>
      <c r="AE31" s="8" t="s">
        <v>285</v>
      </c>
      <c r="AH31" s="8" t="s">
        <v>285</v>
      </c>
      <c r="AI31" s="8" t="s">
        <v>285</v>
      </c>
      <c r="AK31" s="8" t="s">
        <v>285</v>
      </c>
    </row>
    <row r="32" spans="1:37" x14ac:dyDescent="0.2">
      <c r="A32" t="s">
        <v>282</v>
      </c>
      <c r="B32" s="8">
        <v>4</v>
      </c>
      <c r="C32" t="s">
        <v>231</v>
      </c>
      <c r="D32" t="s">
        <v>210</v>
      </c>
      <c r="E32" t="s">
        <v>342</v>
      </c>
      <c r="F32" t="s">
        <v>343</v>
      </c>
      <c r="G32">
        <v>5140</v>
      </c>
      <c r="H32">
        <v>24</v>
      </c>
      <c r="I32" s="13" t="s">
        <v>36</v>
      </c>
      <c r="J32" s="8" t="s">
        <v>37</v>
      </c>
      <c r="K32" s="8" t="s">
        <v>36</v>
      </c>
      <c r="L32" s="10" t="s">
        <v>40</v>
      </c>
      <c r="M32" s="18">
        <v>1</v>
      </c>
      <c r="N32" s="8">
        <v>1</v>
      </c>
      <c r="O32" s="8">
        <v>1</v>
      </c>
      <c r="P32" s="28" t="s">
        <v>39</v>
      </c>
      <c r="R32" s="28" t="s">
        <v>39</v>
      </c>
      <c r="T32" s="9">
        <v>3</v>
      </c>
      <c r="U32" s="9">
        <v>12</v>
      </c>
      <c r="V32" s="8" t="s">
        <v>39</v>
      </c>
      <c r="AA32" s="8" t="s">
        <v>285</v>
      </c>
      <c r="AC32" s="8" t="s">
        <v>285</v>
      </c>
      <c r="AE32" s="8" t="s">
        <v>285</v>
      </c>
      <c r="AF32" s="8" t="s">
        <v>285</v>
      </c>
      <c r="AG32" s="8" t="s">
        <v>285</v>
      </c>
      <c r="AH32" s="8" t="s">
        <v>285</v>
      </c>
    </row>
    <row r="33" spans="1:37" x14ac:dyDescent="0.2">
      <c r="A33" t="s">
        <v>282</v>
      </c>
      <c r="B33" s="8">
        <v>4</v>
      </c>
      <c r="C33" t="s">
        <v>231</v>
      </c>
      <c r="D33" t="s">
        <v>210</v>
      </c>
      <c r="E33" t="s">
        <v>346</v>
      </c>
      <c r="F33" t="s">
        <v>347</v>
      </c>
      <c r="G33">
        <v>3560</v>
      </c>
      <c r="H33">
        <v>26</v>
      </c>
      <c r="I33" s="13" t="s">
        <v>36</v>
      </c>
      <c r="J33" s="8" t="s">
        <v>37</v>
      </c>
      <c r="K33" s="8" t="s">
        <v>36</v>
      </c>
      <c r="L33" s="10" t="s">
        <v>46</v>
      </c>
      <c r="M33" s="18">
        <v>1</v>
      </c>
      <c r="N33" s="8">
        <v>1</v>
      </c>
      <c r="O33" s="8">
        <v>2</v>
      </c>
      <c r="P33" s="28" t="s">
        <v>39</v>
      </c>
      <c r="R33" s="28" t="s">
        <v>39</v>
      </c>
      <c r="T33" s="9">
        <v>4</v>
      </c>
      <c r="U33" s="9">
        <v>15</v>
      </c>
      <c r="V33" s="8" t="s">
        <v>39</v>
      </c>
      <c r="W33" s="8" t="s">
        <v>39</v>
      </c>
      <c r="X33" s="8" t="s">
        <v>39</v>
      </c>
      <c r="AD33" s="8" t="s">
        <v>285</v>
      </c>
      <c r="AE33" s="8" t="s">
        <v>285</v>
      </c>
      <c r="AG33" s="8" t="s">
        <v>285</v>
      </c>
      <c r="AI33" s="8" t="s">
        <v>285</v>
      </c>
      <c r="AJ33" s="8" t="s">
        <v>285</v>
      </c>
      <c r="AK33" s="8" t="s">
        <v>285</v>
      </c>
    </row>
    <row r="34" spans="1:37" x14ac:dyDescent="0.2">
      <c r="A34" t="s">
        <v>282</v>
      </c>
      <c r="B34" s="8">
        <v>4</v>
      </c>
      <c r="C34" t="s">
        <v>231</v>
      </c>
      <c r="D34" t="s">
        <v>210</v>
      </c>
      <c r="E34" t="s">
        <v>348</v>
      </c>
      <c r="F34" t="s">
        <v>349</v>
      </c>
      <c r="G34">
        <v>4020</v>
      </c>
      <c r="H34">
        <v>27</v>
      </c>
      <c r="I34" s="13" t="s">
        <v>38</v>
      </c>
      <c r="J34" s="8" t="s">
        <v>43</v>
      </c>
      <c r="K34" s="8" t="s">
        <v>36</v>
      </c>
      <c r="L34" s="10" t="s">
        <v>47</v>
      </c>
      <c r="M34" s="18">
        <v>2</v>
      </c>
      <c r="N34" s="8">
        <v>1</v>
      </c>
      <c r="O34" s="8">
        <v>1</v>
      </c>
      <c r="P34" s="28" t="s">
        <v>39</v>
      </c>
      <c r="R34" s="28" t="s">
        <v>39</v>
      </c>
      <c r="T34" s="9">
        <v>4</v>
      </c>
      <c r="U34" s="9">
        <v>16</v>
      </c>
      <c r="V34" s="8" t="s">
        <v>39</v>
      </c>
      <c r="AA34" s="8" t="s">
        <v>285</v>
      </c>
      <c r="AH34" s="8" t="s">
        <v>285</v>
      </c>
    </row>
    <row r="35" spans="1:37" x14ac:dyDescent="0.2">
      <c r="A35" t="s">
        <v>282</v>
      </c>
      <c r="B35" s="8">
        <v>4</v>
      </c>
      <c r="C35" t="s">
        <v>231</v>
      </c>
      <c r="D35" t="s">
        <v>210</v>
      </c>
      <c r="E35" t="s">
        <v>352</v>
      </c>
      <c r="F35" t="s">
        <v>353</v>
      </c>
      <c r="G35">
        <v>5060</v>
      </c>
      <c r="H35">
        <v>53</v>
      </c>
      <c r="I35" s="13" t="s">
        <v>38</v>
      </c>
      <c r="J35" s="8" t="s">
        <v>43</v>
      </c>
      <c r="K35" s="8" t="s">
        <v>38</v>
      </c>
      <c r="L35" s="10" t="s">
        <v>47</v>
      </c>
      <c r="M35" s="18">
        <v>2</v>
      </c>
      <c r="N35" s="8">
        <v>1</v>
      </c>
      <c r="O35" s="8">
        <v>1</v>
      </c>
      <c r="P35" s="28" t="s">
        <v>39</v>
      </c>
      <c r="R35" s="28" t="s">
        <v>39</v>
      </c>
      <c r="T35" s="9">
        <v>5</v>
      </c>
      <c r="U35" s="9">
        <v>14</v>
      </c>
      <c r="V35" s="8" t="s">
        <v>39</v>
      </c>
      <c r="AC35" s="8" t="s">
        <v>285</v>
      </c>
      <c r="AI35" s="8" t="s">
        <v>285</v>
      </c>
    </row>
    <row r="36" spans="1:37" x14ac:dyDescent="0.2">
      <c r="A36" t="s">
        <v>282</v>
      </c>
      <c r="B36" s="8">
        <v>4</v>
      </c>
      <c r="C36" t="s">
        <v>231</v>
      </c>
      <c r="D36" t="s">
        <v>210</v>
      </c>
      <c r="E36" t="s">
        <v>356</v>
      </c>
      <c r="F36" t="s">
        <v>357</v>
      </c>
      <c r="G36">
        <v>3080</v>
      </c>
      <c r="H36">
        <v>30</v>
      </c>
      <c r="I36" s="13" t="s">
        <v>36</v>
      </c>
      <c r="J36" s="8" t="s">
        <v>37</v>
      </c>
      <c r="K36" s="8" t="s">
        <v>36</v>
      </c>
      <c r="L36" s="10" t="s">
        <v>44</v>
      </c>
      <c r="M36" s="18">
        <v>1</v>
      </c>
      <c r="N36" s="8">
        <v>1</v>
      </c>
      <c r="O36" s="8">
        <v>2</v>
      </c>
      <c r="P36" s="28" t="s">
        <v>39</v>
      </c>
      <c r="R36" s="28" t="s">
        <v>39</v>
      </c>
      <c r="T36" s="9">
        <v>4</v>
      </c>
      <c r="U36" s="9">
        <v>5</v>
      </c>
      <c r="V36" s="8" t="s">
        <v>39</v>
      </c>
      <c r="W36" s="8" t="s">
        <v>39</v>
      </c>
      <c r="AD36" s="8" t="s">
        <v>285</v>
      </c>
      <c r="AE36" s="8" t="s">
        <v>285</v>
      </c>
      <c r="AG36" s="8" t="s">
        <v>285</v>
      </c>
      <c r="AH36" s="8" t="s">
        <v>285</v>
      </c>
      <c r="AI36" s="8" t="s">
        <v>285</v>
      </c>
    </row>
    <row r="37" spans="1:37" x14ac:dyDescent="0.2">
      <c r="A37" t="s">
        <v>282</v>
      </c>
      <c r="B37" s="8">
        <v>4</v>
      </c>
      <c r="C37" t="s">
        <v>231</v>
      </c>
      <c r="D37" t="s">
        <v>210</v>
      </c>
      <c r="E37" t="s">
        <v>358</v>
      </c>
      <c r="F37" t="s">
        <v>359</v>
      </c>
      <c r="G37">
        <v>1600</v>
      </c>
      <c r="H37">
        <v>31</v>
      </c>
      <c r="I37" s="13" t="s">
        <v>36</v>
      </c>
      <c r="J37" s="8" t="s">
        <v>37</v>
      </c>
      <c r="K37" s="8" t="s">
        <v>36</v>
      </c>
      <c r="L37" s="10" t="s">
        <v>40</v>
      </c>
      <c r="M37" s="18">
        <v>1</v>
      </c>
      <c r="N37" s="8">
        <v>1</v>
      </c>
      <c r="O37" s="8">
        <v>2</v>
      </c>
      <c r="P37" s="28" t="s">
        <v>45</v>
      </c>
      <c r="R37" s="28" t="s">
        <v>45</v>
      </c>
      <c r="T37" s="9">
        <v>3</v>
      </c>
      <c r="U37" s="9">
        <v>11</v>
      </c>
      <c r="V37" s="8" t="s">
        <v>39</v>
      </c>
      <c r="AD37" s="8" t="s">
        <v>285</v>
      </c>
      <c r="AE37" s="8" t="s">
        <v>285</v>
      </c>
      <c r="AH37" s="8" t="s">
        <v>285</v>
      </c>
      <c r="AI37" s="8" t="s">
        <v>285</v>
      </c>
      <c r="AJ37" s="8" t="s">
        <v>285</v>
      </c>
      <c r="AK37" s="8" t="s">
        <v>285</v>
      </c>
    </row>
    <row r="38" spans="1:37" x14ac:dyDescent="0.2">
      <c r="A38" t="s">
        <v>282</v>
      </c>
      <c r="B38" s="8">
        <v>4</v>
      </c>
      <c r="C38" t="s">
        <v>231</v>
      </c>
      <c r="D38" t="s">
        <v>210</v>
      </c>
      <c r="E38" t="s">
        <v>360</v>
      </c>
      <c r="F38" t="s">
        <v>361</v>
      </c>
      <c r="G38">
        <v>4070</v>
      </c>
      <c r="H38">
        <v>32</v>
      </c>
      <c r="I38" s="13" t="s">
        <v>36</v>
      </c>
      <c r="J38" s="8" t="s">
        <v>37</v>
      </c>
      <c r="K38" s="8" t="s">
        <v>36</v>
      </c>
      <c r="L38" s="10" t="s">
        <v>47</v>
      </c>
      <c r="M38" s="18">
        <v>1</v>
      </c>
      <c r="N38" s="8">
        <v>1</v>
      </c>
      <c r="O38" s="8">
        <v>2</v>
      </c>
      <c r="P38" s="28" t="s">
        <v>39</v>
      </c>
      <c r="R38" s="28" t="s">
        <v>39</v>
      </c>
      <c r="T38" s="9">
        <v>5</v>
      </c>
      <c r="U38" s="9">
        <v>24</v>
      </c>
      <c r="V38" s="8" t="s">
        <v>39</v>
      </c>
      <c r="W38" s="8" t="s">
        <v>39</v>
      </c>
      <c r="X38" s="8" t="s">
        <v>39</v>
      </c>
      <c r="AD38" s="8" t="s">
        <v>285</v>
      </c>
      <c r="AE38" s="8" t="s">
        <v>285</v>
      </c>
      <c r="AF38" s="8" t="s">
        <v>285</v>
      </c>
      <c r="AG38" s="8" t="s">
        <v>285</v>
      </c>
      <c r="AH38" s="8" t="s">
        <v>285</v>
      </c>
      <c r="AJ38" s="8" t="s">
        <v>285</v>
      </c>
      <c r="AK38" s="8" t="s">
        <v>285</v>
      </c>
    </row>
    <row r="39" spans="1:37" x14ac:dyDescent="0.2">
      <c r="A39" t="s">
        <v>282</v>
      </c>
      <c r="B39" s="8">
        <v>4</v>
      </c>
      <c r="C39" t="s">
        <v>231</v>
      </c>
      <c r="D39" t="s">
        <v>210</v>
      </c>
      <c r="E39" t="s">
        <v>364</v>
      </c>
      <c r="F39" t="s">
        <v>365</v>
      </c>
      <c r="G39">
        <v>3380</v>
      </c>
      <c r="H39">
        <v>54</v>
      </c>
      <c r="I39" s="13" t="s">
        <v>38</v>
      </c>
      <c r="J39" s="8" t="s">
        <v>43</v>
      </c>
      <c r="K39" s="8" t="s">
        <v>38</v>
      </c>
      <c r="L39" s="10" t="s">
        <v>48</v>
      </c>
      <c r="M39" s="18" t="s">
        <v>53</v>
      </c>
      <c r="N39" s="8">
        <v>999</v>
      </c>
      <c r="O39" s="8">
        <v>999</v>
      </c>
      <c r="P39" s="28" t="s">
        <v>39</v>
      </c>
      <c r="R39" s="28" t="s">
        <v>39</v>
      </c>
      <c r="T39" s="9">
        <v>5</v>
      </c>
      <c r="U39" s="9">
        <v>24</v>
      </c>
      <c r="V39" s="8" t="s">
        <v>39</v>
      </c>
      <c r="W39" s="8" t="s">
        <v>39</v>
      </c>
      <c r="X39" s="8" t="s">
        <v>39</v>
      </c>
      <c r="AD39" s="8" t="s">
        <v>285</v>
      </c>
      <c r="AE39" s="8" t="s">
        <v>285</v>
      </c>
      <c r="AF39" s="8" t="s">
        <v>285</v>
      </c>
      <c r="AG39" s="8" t="s">
        <v>285</v>
      </c>
      <c r="AH39" s="8" t="s">
        <v>285</v>
      </c>
    </row>
    <row r="40" spans="1:37" x14ac:dyDescent="0.2">
      <c r="A40" t="s">
        <v>282</v>
      </c>
      <c r="B40" s="8">
        <v>4</v>
      </c>
      <c r="C40" t="s">
        <v>231</v>
      </c>
      <c r="D40" t="s">
        <v>210</v>
      </c>
      <c r="E40" t="s">
        <v>366</v>
      </c>
      <c r="F40" t="s">
        <v>367</v>
      </c>
      <c r="G40">
        <v>4090</v>
      </c>
      <c r="H40">
        <v>34</v>
      </c>
      <c r="I40" s="13" t="s">
        <v>36</v>
      </c>
      <c r="J40" s="8" t="s">
        <v>37</v>
      </c>
      <c r="K40" s="8" t="s">
        <v>36</v>
      </c>
      <c r="L40" s="10" t="s">
        <v>46</v>
      </c>
      <c r="M40" s="18">
        <v>1</v>
      </c>
      <c r="N40" s="8">
        <v>1</v>
      </c>
      <c r="O40" s="8">
        <v>2</v>
      </c>
      <c r="P40" s="28" t="s">
        <v>39</v>
      </c>
      <c r="R40" s="28" t="s">
        <v>39</v>
      </c>
      <c r="T40" s="9">
        <v>5</v>
      </c>
      <c r="U40" s="9">
        <v>24</v>
      </c>
      <c r="V40" s="8" t="s">
        <v>39</v>
      </c>
      <c r="W40" s="8" t="s">
        <v>39</v>
      </c>
      <c r="X40" s="8" t="s">
        <v>39</v>
      </c>
      <c r="Y40" s="8" t="s">
        <v>39</v>
      </c>
      <c r="AB40" s="8" t="s">
        <v>285</v>
      </c>
      <c r="AC40" s="8" t="s">
        <v>285</v>
      </c>
      <c r="AD40" s="8" t="s">
        <v>285</v>
      </c>
    </row>
    <row r="41" spans="1:37" x14ac:dyDescent="0.2">
      <c r="A41" t="s">
        <v>282</v>
      </c>
      <c r="B41" s="8">
        <v>4</v>
      </c>
      <c r="C41" t="s">
        <v>231</v>
      </c>
      <c r="D41" t="s">
        <v>210</v>
      </c>
      <c r="E41" t="s">
        <v>368</v>
      </c>
      <c r="F41" t="s">
        <v>369</v>
      </c>
      <c r="G41">
        <v>4100</v>
      </c>
      <c r="H41">
        <v>55</v>
      </c>
      <c r="I41" s="13" t="s">
        <v>38</v>
      </c>
      <c r="J41" s="8" t="s">
        <v>43</v>
      </c>
      <c r="K41" s="8" t="s">
        <v>38</v>
      </c>
      <c r="L41" s="10" t="s">
        <v>47</v>
      </c>
      <c r="M41" s="18">
        <v>2</v>
      </c>
      <c r="N41" s="8">
        <v>1</v>
      </c>
      <c r="O41" s="8">
        <v>0</v>
      </c>
      <c r="P41" s="28" t="s">
        <v>39</v>
      </c>
      <c r="R41" s="28" t="s">
        <v>39</v>
      </c>
      <c r="T41" s="9">
        <v>5</v>
      </c>
      <c r="U41" s="9">
        <v>18</v>
      </c>
      <c r="V41" s="8" t="s">
        <v>39</v>
      </c>
      <c r="W41" s="8" t="s">
        <v>39</v>
      </c>
      <c r="AC41" s="8" t="s">
        <v>285</v>
      </c>
      <c r="AD41" s="8" t="s">
        <v>285</v>
      </c>
      <c r="AE41" s="8" t="s">
        <v>285</v>
      </c>
      <c r="AI41" s="8" t="s">
        <v>285</v>
      </c>
      <c r="AJ41" s="8" t="s">
        <v>285</v>
      </c>
      <c r="AK41" s="8" t="s">
        <v>285</v>
      </c>
    </row>
    <row r="42" spans="1:37" x14ac:dyDescent="0.2">
      <c r="A42" t="s">
        <v>282</v>
      </c>
      <c r="B42" s="8">
        <v>4</v>
      </c>
      <c r="C42" t="s">
        <v>231</v>
      </c>
      <c r="D42" t="s">
        <v>210</v>
      </c>
      <c r="E42" t="s">
        <v>370</v>
      </c>
      <c r="F42" t="s">
        <v>371</v>
      </c>
      <c r="G42">
        <v>3000</v>
      </c>
      <c r="H42">
        <v>56</v>
      </c>
      <c r="I42" s="13" t="s">
        <v>38</v>
      </c>
      <c r="J42" s="8" t="s">
        <v>43</v>
      </c>
      <c r="K42" s="8" t="s">
        <v>38</v>
      </c>
      <c r="L42" s="10" t="s">
        <v>47</v>
      </c>
      <c r="M42" s="18">
        <v>2</v>
      </c>
      <c r="N42" s="8">
        <v>1</v>
      </c>
      <c r="O42" s="8">
        <v>1</v>
      </c>
      <c r="P42" s="28" t="s">
        <v>39</v>
      </c>
      <c r="R42" s="28" t="s">
        <v>39</v>
      </c>
      <c r="T42" s="9">
        <v>5</v>
      </c>
      <c r="U42" s="9">
        <v>14</v>
      </c>
      <c r="V42" s="8" t="s">
        <v>39</v>
      </c>
      <c r="AG42" s="8" t="s">
        <v>285</v>
      </c>
      <c r="AH42" s="8" t="s">
        <v>285</v>
      </c>
      <c r="AI42" s="8" t="s">
        <v>285</v>
      </c>
      <c r="AJ42" s="8" t="s">
        <v>285</v>
      </c>
      <c r="AK42" s="8" t="s">
        <v>285</v>
      </c>
    </row>
    <row r="43" spans="1:37" x14ac:dyDescent="0.2">
      <c r="A43" t="s">
        <v>282</v>
      </c>
      <c r="B43" s="8">
        <v>4</v>
      </c>
      <c r="C43" t="s">
        <v>231</v>
      </c>
      <c r="D43" t="s">
        <v>210</v>
      </c>
      <c r="E43" t="s">
        <v>372</v>
      </c>
      <c r="F43" t="s">
        <v>373</v>
      </c>
      <c r="G43">
        <v>4600</v>
      </c>
      <c r="H43">
        <v>57</v>
      </c>
      <c r="I43" s="13" t="s">
        <v>38</v>
      </c>
      <c r="J43" s="8" t="s">
        <v>43</v>
      </c>
      <c r="K43" s="8" t="s">
        <v>38</v>
      </c>
      <c r="L43" s="10" t="s">
        <v>47</v>
      </c>
      <c r="M43" s="18">
        <v>2</v>
      </c>
      <c r="N43" s="8">
        <v>1</v>
      </c>
      <c r="O43" s="8">
        <v>1</v>
      </c>
      <c r="P43" s="28" t="s">
        <v>39</v>
      </c>
      <c r="R43" s="28" t="s">
        <v>39</v>
      </c>
      <c r="T43" s="9">
        <v>5</v>
      </c>
      <c r="U43" s="9">
        <v>24</v>
      </c>
      <c r="V43" s="8" t="s">
        <v>39</v>
      </c>
      <c r="W43" s="8" t="s">
        <v>39</v>
      </c>
      <c r="X43" s="8" t="s">
        <v>39</v>
      </c>
      <c r="Y43" s="8" t="s">
        <v>39</v>
      </c>
      <c r="AA43" s="8" t="s">
        <v>285</v>
      </c>
      <c r="AH43" s="8" t="s">
        <v>285</v>
      </c>
    </row>
    <row r="44" spans="1:37" x14ac:dyDescent="0.2">
      <c r="A44" t="s">
        <v>282</v>
      </c>
      <c r="B44" s="8">
        <v>4</v>
      </c>
      <c r="C44" t="s">
        <v>231</v>
      </c>
      <c r="D44" t="s">
        <v>210</v>
      </c>
      <c r="E44" t="s">
        <v>374</v>
      </c>
      <c r="F44" t="s">
        <v>375</v>
      </c>
      <c r="G44">
        <v>4610</v>
      </c>
      <c r="H44">
        <v>35</v>
      </c>
      <c r="I44" s="13" t="s">
        <v>36</v>
      </c>
      <c r="J44" s="8" t="s">
        <v>37</v>
      </c>
      <c r="K44" s="8" t="s">
        <v>36</v>
      </c>
      <c r="L44" s="10" t="s">
        <v>47</v>
      </c>
      <c r="M44" s="18">
        <v>1</v>
      </c>
      <c r="N44" s="8">
        <v>1</v>
      </c>
      <c r="O44" s="8">
        <v>2</v>
      </c>
      <c r="P44" s="28" t="s">
        <v>39</v>
      </c>
      <c r="R44" s="28" t="s">
        <v>39</v>
      </c>
      <c r="T44" s="9">
        <v>5</v>
      </c>
      <c r="U44" s="9">
        <v>19</v>
      </c>
      <c r="V44" s="8" t="s">
        <v>39</v>
      </c>
      <c r="W44" s="8" t="s">
        <v>39</v>
      </c>
      <c r="X44" s="8" t="s">
        <v>39</v>
      </c>
      <c r="AH44" s="8" t="s">
        <v>285</v>
      </c>
      <c r="AI44" s="8" t="s">
        <v>285</v>
      </c>
      <c r="AJ44" s="8" t="s">
        <v>285</v>
      </c>
    </row>
    <row r="45" spans="1:37" x14ac:dyDescent="0.2">
      <c r="A45" t="s">
        <v>282</v>
      </c>
      <c r="B45" s="8">
        <v>4</v>
      </c>
      <c r="C45" t="s">
        <v>231</v>
      </c>
      <c r="D45" t="s">
        <v>210</v>
      </c>
      <c r="E45" t="s">
        <v>376</v>
      </c>
      <c r="F45" t="s">
        <v>377</v>
      </c>
      <c r="G45">
        <v>4290</v>
      </c>
      <c r="H45">
        <v>58</v>
      </c>
      <c r="I45" s="13" t="s">
        <v>36</v>
      </c>
      <c r="J45" s="8" t="s">
        <v>37</v>
      </c>
      <c r="K45" s="8" t="s">
        <v>38</v>
      </c>
      <c r="L45" s="10" t="s">
        <v>46</v>
      </c>
      <c r="M45" s="18">
        <v>1</v>
      </c>
      <c r="N45" s="8">
        <v>1</v>
      </c>
      <c r="O45" s="8">
        <v>1</v>
      </c>
      <c r="P45" s="28" t="s">
        <v>39</v>
      </c>
      <c r="R45" s="28" t="s">
        <v>39</v>
      </c>
      <c r="T45" s="9">
        <v>5</v>
      </c>
      <c r="U45" s="9">
        <v>23</v>
      </c>
      <c r="V45" s="8" t="s">
        <v>39</v>
      </c>
      <c r="W45" s="8" t="s">
        <v>39</v>
      </c>
      <c r="X45" s="8" t="s">
        <v>39</v>
      </c>
      <c r="AC45" s="8" t="s">
        <v>285</v>
      </c>
      <c r="AD45" s="8" t="s">
        <v>285</v>
      </c>
      <c r="AE45" s="8" t="s">
        <v>285</v>
      </c>
      <c r="AG45" s="8" t="s">
        <v>285</v>
      </c>
      <c r="AH45" s="8" t="s">
        <v>285</v>
      </c>
    </row>
    <row r="46" spans="1:37" x14ac:dyDescent="0.2">
      <c r="A46" t="s">
        <v>282</v>
      </c>
      <c r="B46" s="8">
        <v>4</v>
      </c>
      <c r="C46" t="s">
        <v>231</v>
      </c>
      <c r="D46" t="s">
        <v>210</v>
      </c>
      <c r="E46" t="s">
        <v>378</v>
      </c>
      <c r="F46" t="s">
        <v>379</v>
      </c>
      <c r="G46">
        <v>3070</v>
      </c>
      <c r="H46">
        <v>36</v>
      </c>
      <c r="I46" s="13" t="s">
        <v>36</v>
      </c>
      <c r="J46" s="8" t="s">
        <v>37</v>
      </c>
      <c r="K46" s="8" t="s">
        <v>36</v>
      </c>
      <c r="L46" s="10" t="s">
        <v>47</v>
      </c>
      <c r="M46" s="18">
        <v>1</v>
      </c>
      <c r="N46" s="8">
        <v>1</v>
      </c>
      <c r="O46" s="8">
        <v>2</v>
      </c>
      <c r="P46" s="28" t="s">
        <v>39</v>
      </c>
      <c r="R46" s="28" t="s">
        <v>39</v>
      </c>
      <c r="T46" s="9">
        <v>3</v>
      </c>
      <c r="U46" s="9">
        <v>13</v>
      </c>
      <c r="V46" s="8" t="s">
        <v>39</v>
      </c>
      <c r="AD46" s="8" t="s">
        <v>285</v>
      </c>
      <c r="AE46" s="8" t="s">
        <v>285</v>
      </c>
      <c r="AI46" s="8" t="s">
        <v>285</v>
      </c>
    </row>
    <row r="47" spans="1:37" x14ac:dyDescent="0.2">
      <c r="A47" t="s">
        <v>282</v>
      </c>
      <c r="B47" s="8">
        <v>4</v>
      </c>
      <c r="C47" t="s">
        <v>231</v>
      </c>
      <c r="D47" t="s">
        <v>210</v>
      </c>
      <c r="E47" t="s">
        <v>380</v>
      </c>
      <c r="F47" t="s">
        <v>381</v>
      </c>
      <c r="G47">
        <v>3360</v>
      </c>
      <c r="H47">
        <v>37</v>
      </c>
      <c r="I47" s="13" t="s">
        <v>36</v>
      </c>
      <c r="J47" s="8" t="s">
        <v>37</v>
      </c>
      <c r="K47" s="8" t="s">
        <v>36</v>
      </c>
      <c r="L47" s="10" t="s">
        <v>46</v>
      </c>
      <c r="M47" s="18">
        <v>1</v>
      </c>
      <c r="N47" s="8">
        <v>1</v>
      </c>
      <c r="O47" s="8">
        <v>2</v>
      </c>
      <c r="P47" s="28" t="s">
        <v>39</v>
      </c>
      <c r="R47" s="28" t="s">
        <v>39</v>
      </c>
      <c r="T47" s="9">
        <v>5</v>
      </c>
      <c r="U47" s="9">
        <v>19</v>
      </c>
      <c r="V47" s="8" t="s">
        <v>39</v>
      </c>
      <c r="W47" s="8" t="s">
        <v>39</v>
      </c>
      <c r="X47" s="8" t="s">
        <v>39</v>
      </c>
      <c r="AD47" s="8" t="s">
        <v>285</v>
      </c>
      <c r="AE47" s="8" t="s">
        <v>285</v>
      </c>
      <c r="AF47" s="8" t="s">
        <v>285</v>
      </c>
      <c r="AG47" s="8" t="s">
        <v>285</v>
      </c>
      <c r="AH47" s="8" t="s">
        <v>285</v>
      </c>
      <c r="AJ47" s="8" t="s">
        <v>285</v>
      </c>
      <c r="AK47" s="8" t="s">
        <v>285</v>
      </c>
    </row>
    <row r="48" spans="1:37" x14ac:dyDescent="0.2">
      <c r="A48" t="s">
        <v>282</v>
      </c>
      <c r="B48" s="8">
        <v>4</v>
      </c>
      <c r="C48" t="s">
        <v>231</v>
      </c>
      <c r="D48" t="s">
        <v>211</v>
      </c>
      <c r="E48" t="s">
        <v>384</v>
      </c>
      <c r="F48" t="s">
        <v>385</v>
      </c>
      <c r="G48">
        <v>70158</v>
      </c>
      <c r="H48">
        <v>1692</v>
      </c>
      <c r="I48" s="13" t="s">
        <v>36</v>
      </c>
      <c r="J48" s="8" t="s">
        <v>37</v>
      </c>
      <c r="K48" s="8" t="s">
        <v>36</v>
      </c>
      <c r="L48" s="10" t="s">
        <v>46</v>
      </c>
      <c r="M48" s="18">
        <v>4</v>
      </c>
      <c r="N48" s="8">
        <v>1</v>
      </c>
      <c r="O48" s="8">
        <v>2</v>
      </c>
      <c r="P48" s="28">
        <v>3</v>
      </c>
      <c r="Q48" s="65">
        <v>5.4577</v>
      </c>
      <c r="R48" s="28">
        <v>5</v>
      </c>
      <c r="S48" s="65">
        <v>60.682699999999997</v>
      </c>
      <c r="T48" s="9">
        <v>5</v>
      </c>
      <c r="U48" s="9">
        <v>24</v>
      </c>
      <c r="V48" s="8" t="s">
        <v>39</v>
      </c>
      <c r="W48" s="8" t="s">
        <v>39</v>
      </c>
      <c r="X48" s="8" t="s">
        <v>39</v>
      </c>
      <c r="AE48" s="8" t="s">
        <v>285</v>
      </c>
      <c r="AF48" s="8" t="s">
        <v>285</v>
      </c>
      <c r="AH48" s="8" t="s">
        <v>285</v>
      </c>
      <c r="AI48" s="8" t="s">
        <v>285</v>
      </c>
      <c r="AJ48" s="8" t="s">
        <v>285</v>
      </c>
      <c r="AK48" s="8" t="s">
        <v>285</v>
      </c>
    </row>
    <row r="49" spans="1:37" x14ac:dyDescent="0.2">
      <c r="A49" t="s">
        <v>282</v>
      </c>
      <c r="B49" s="8">
        <v>4</v>
      </c>
      <c r="C49" t="s">
        <v>231</v>
      </c>
      <c r="D49" t="s">
        <v>211</v>
      </c>
      <c r="E49" t="s">
        <v>388</v>
      </c>
      <c r="F49" t="s">
        <v>389</v>
      </c>
      <c r="G49">
        <v>70151</v>
      </c>
      <c r="H49">
        <v>1693</v>
      </c>
      <c r="I49" s="13" t="s">
        <v>42</v>
      </c>
      <c r="J49" s="8" t="s">
        <v>43</v>
      </c>
      <c r="K49" s="8" t="s">
        <v>38</v>
      </c>
      <c r="L49" s="10" t="s">
        <v>46</v>
      </c>
      <c r="M49" s="18">
        <v>4</v>
      </c>
      <c r="N49" s="8">
        <v>1</v>
      </c>
      <c r="O49" s="8">
        <v>1</v>
      </c>
      <c r="P49" s="28">
        <v>1</v>
      </c>
      <c r="Q49" s="65">
        <v>4.36E-2</v>
      </c>
      <c r="R49" s="28">
        <v>1</v>
      </c>
      <c r="S49" s="65">
        <v>0.29709999999999998</v>
      </c>
      <c r="T49" s="9">
        <v>4</v>
      </c>
      <c r="U49" s="9">
        <v>16</v>
      </c>
      <c r="V49" s="8" t="s">
        <v>39</v>
      </c>
      <c r="W49" s="8" t="s">
        <v>39</v>
      </c>
      <c r="AA49" s="8" t="s">
        <v>285</v>
      </c>
      <c r="AE49" s="8" t="s">
        <v>285</v>
      </c>
      <c r="AF49" s="8" t="s">
        <v>285</v>
      </c>
      <c r="AH49" s="8" t="s">
        <v>285</v>
      </c>
      <c r="AI49" s="8" t="s">
        <v>285</v>
      </c>
      <c r="AJ49" s="8" t="s">
        <v>285</v>
      </c>
      <c r="AK49" s="8" t="s">
        <v>285</v>
      </c>
    </row>
    <row r="50" spans="1:37" x14ac:dyDescent="0.2">
      <c r="A50" t="s">
        <v>282</v>
      </c>
      <c r="B50" s="8">
        <v>4</v>
      </c>
      <c r="C50" t="s">
        <v>231</v>
      </c>
      <c r="D50" t="s">
        <v>211</v>
      </c>
      <c r="E50" t="s">
        <v>390</v>
      </c>
      <c r="F50" t="s">
        <v>391</v>
      </c>
      <c r="G50">
        <v>70152</v>
      </c>
      <c r="H50">
        <v>1694</v>
      </c>
      <c r="I50" s="13" t="s">
        <v>36</v>
      </c>
      <c r="J50" s="8" t="s">
        <v>37</v>
      </c>
      <c r="K50" s="8" t="s">
        <v>38</v>
      </c>
      <c r="L50" s="10" t="s">
        <v>46</v>
      </c>
      <c r="M50" s="18">
        <v>4</v>
      </c>
      <c r="N50" s="8">
        <v>1</v>
      </c>
      <c r="O50" s="8">
        <v>1</v>
      </c>
      <c r="P50" s="28">
        <v>5</v>
      </c>
      <c r="Q50" s="65">
        <v>25.115300000000001</v>
      </c>
      <c r="R50" s="28">
        <v>4</v>
      </c>
      <c r="S50" s="65">
        <v>39.815199999999997</v>
      </c>
      <c r="T50" s="9">
        <v>5</v>
      </c>
      <c r="U50" s="9">
        <v>16</v>
      </c>
      <c r="V50" s="8" t="s">
        <v>39</v>
      </c>
      <c r="W50" s="8" t="s">
        <v>39</v>
      </c>
      <c r="X50" s="8" t="s">
        <v>39</v>
      </c>
      <c r="AE50" s="8" t="s">
        <v>285</v>
      </c>
      <c r="AF50" s="8" t="s">
        <v>285</v>
      </c>
      <c r="AH50" s="8" t="s">
        <v>285</v>
      </c>
      <c r="AI50" s="8" t="s">
        <v>285</v>
      </c>
      <c r="AJ50" s="8" t="s">
        <v>285</v>
      </c>
      <c r="AK50" s="8" t="s">
        <v>285</v>
      </c>
    </row>
    <row r="51" spans="1:37" x14ac:dyDescent="0.2">
      <c r="A51" t="s">
        <v>282</v>
      </c>
      <c r="B51" s="8">
        <v>4</v>
      </c>
      <c r="C51" t="s">
        <v>231</v>
      </c>
      <c r="D51" t="s">
        <v>211</v>
      </c>
      <c r="E51" t="s">
        <v>392</v>
      </c>
      <c r="F51" t="s">
        <v>393</v>
      </c>
      <c r="G51">
        <v>70161</v>
      </c>
      <c r="H51">
        <v>1699</v>
      </c>
      <c r="I51" s="13" t="s">
        <v>36</v>
      </c>
      <c r="J51" s="8" t="s">
        <v>37</v>
      </c>
      <c r="K51" s="8" t="s">
        <v>38</v>
      </c>
      <c r="L51" s="10" t="s">
        <v>46</v>
      </c>
      <c r="M51" s="18">
        <v>3</v>
      </c>
      <c r="N51" s="8">
        <v>1</v>
      </c>
      <c r="O51" s="8">
        <v>2</v>
      </c>
      <c r="P51" s="28" t="s">
        <v>39</v>
      </c>
      <c r="R51" s="28" t="s">
        <v>39</v>
      </c>
      <c r="T51" s="9">
        <v>5</v>
      </c>
      <c r="U51" s="9">
        <v>21</v>
      </c>
      <c r="V51" s="8" t="s">
        <v>39</v>
      </c>
      <c r="W51" s="8" t="s">
        <v>39</v>
      </c>
      <c r="X51" s="8" t="s">
        <v>39</v>
      </c>
      <c r="AA51" s="8" t="s">
        <v>285</v>
      </c>
      <c r="AB51" s="8" t="s">
        <v>285</v>
      </c>
      <c r="AC51" s="8" t="s">
        <v>285</v>
      </c>
      <c r="AD51" s="8" t="s">
        <v>285</v>
      </c>
      <c r="AE51" s="8" t="s">
        <v>285</v>
      </c>
      <c r="AF51" s="8" t="s">
        <v>285</v>
      </c>
      <c r="AH51" s="8" t="s">
        <v>285</v>
      </c>
      <c r="AI51" s="8" t="s">
        <v>285</v>
      </c>
      <c r="AJ51" s="8" t="s">
        <v>285</v>
      </c>
      <c r="AK51" s="8" t="s">
        <v>285</v>
      </c>
    </row>
    <row r="52" spans="1:37" x14ac:dyDescent="0.2">
      <c r="A52" t="s">
        <v>282</v>
      </c>
      <c r="B52" s="8">
        <v>4</v>
      </c>
      <c r="C52" t="s">
        <v>231</v>
      </c>
      <c r="D52" t="s">
        <v>211</v>
      </c>
      <c r="E52" t="s">
        <v>394</v>
      </c>
      <c r="F52" t="s">
        <v>395</v>
      </c>
      <c r="G52">
        <v>70163</v>
      </c>
      <c r="H52">
        <v>1695</v>
      </c>
      <c r="I52" s="13" t="s">
        <v>36</v>
      </c>
      <c r="J52" s="8" t="s">
        <v>37</v>
      </c>
      <c r="K52" s="8" t="s">
        <v>36</v>
      </c>
      <c r="L52" s="10" t="s">
        <v>44</v>
      </c>
      <c r="M52" s="18">
        <v>2</v>
      </c>
      <c r="N52" s="8">
        <v>3</v>
      </c>
      <c r="O52" s="8">
        <v>2</v>
      </c>
      <c r="P52" s="28">
        <v>4</v>
      </c>
      <c r="Q52" s="65">
        <v>14.927099999999999</v>
      </c>
      <c r="R52" s="28">
        <v>5</v>
      </c>
      <c r="S52" s="65">
        <v>88.946799999999996</v>
      </c>
      <c r="T52" s="9">
        <v>5</v>
      </c>
      <c r="U52" s="9">
        <v>22</v>
      </c>
      <c r="V52" s="8" t="s">
        <v>39</v>
      </c>
      <c r="W52" s="8" t="s">
        <v>39</v>
      </c>
      <c r="X52" s="8" t="s">
        <v>39</v>
      </c>
      <c r="AE52" s="8" t="s">
        <v>285</v>
      </c>
      <c r="AF52" s="8" t="s">
        <v>285</v>
      </c>
      <c r="AH52" s="8" t="s">
        <v>285</v>
      </c>
      <c r="AI52" s="8" t="s">
        <v>285</v>
      </c>
      <c r="AJ52" s="8" t="s">
        <v>285</v>
      </c>
      <c r="AK52" s="8" t="s">
        <v>285</v>
      </c>
    </row>
    <row r="53" spans="1:37" x14ac:dyDescent="0.2">
      <c r="A53" t="s">
        <v>282</v>
      </c>
      <c r="B53" s="8">
        <v>4</v>
      </c>
      <c r="C53" t="s">
        <v>231</v>
      </c>
      <c r="D53" t="s">
        <v>211</v>
      </c>
      <c r="E53" t="s">
        <v>396</v>
      </c>
      <c r="F53" t="s">
        <v>397</v>
      </c>
      <c r="G53">
        <v>70164</v>
      </c>
      <c r="H53">
        <v>1696</v>
      </c>
      <c r="I53" s="13" t="s">
        <v>42</v>
      </c>
      <c r="J53" s="8" t="s">
        <v>43</v>
      </c>
      <c r="K53" s="8" t="s">
        <v>36</v>
      </c>
      <c r="L53" s="10" t="s">
        <v>44</v>
      </c>
      <c r="M53" s="18">
        <v>2</v>
      </c>
      <c r="N53" s="8">
        <v>2</v>
      </c>
      <c r="O53" s="8">
        <v>2</v>
      </c>
      <c r="P53" s="28">
        <v>2</v>
      </c>
      <c r="Q53" s="65">
        <v>1.4939</v>
      </c>
      <c r="R53" s="28">
        <v>2</v>
      </c>
      <c r="S53" s="65">
        <v>7.5500999999999996</v>
      </c>
      <c r="T53" s="9">
        <v>5</v>
      </c>
      <c r="U53" s="9">
        <v>17</v>
      </c>
      <c r="W53" s="8" t="s">
        <v>39</v>
      </c>
      <c r="X53" s="8" t="s">
        <v>39</v>
      </c>
      <c r="Y53" s="8" t="s">
        <v>39</v>
      </c>
      <c r="AB53" s="8" t="s">
        <v>285</v>
      </c>
      <c r="AC53" s="8" t="s">
        <v>285</v>
      </c>
      <c r="AD53" s="8" t="s">
        <v>285</v>
      </c>
      <c r="AE53" s="8" t="s">
        <v>285</v>
      </c>
      <c r="AF53" s="8" t="s">
        <v>285</v>
      </c>
      <c r="AH53" s="8" t="s">
        <v>285</v>
      </c>
      <c r="AJ53" s="8" t="s">
        <v>285</v>
      </c>
    </row>
    <row r="54" spans="1:37" x14ac:dyDescent="0.2">
      <c r="A54" t="s">
        <v>282</v>
      </c>
      <c r="B54" s="8">
        <v>4</v>
      </c>
      <c r="C54" t="s">
        <v>231</v>
      </c>
      <c r="D54" t="s">
        <v>211</v>
      </c>
      <c r="E54" t="s">
        <v>398</v>
      </c>
      <c r="F54" t="s">
        <v>399</v>
      </c>
      <c r="G54">
        <v>70159</v>
      </c>
      <c r="H54">
        <v>1700</v>
      </c>
      <c r="I54" s="13" t="s">
        <v>36</v>
      </c>
      <c r="J54" s="8" t="s">
        <v>37</v>
      </c>
      <c r="K54" s="8" t="s">
        <v>38</v>
      </c>
      <c r="L54" s="10" t="s">
        <v>44</v>
      </c>
      <c r="M54" s="18">
        <v>3</v>
      </c>
      <c r="N54" s="8">
        <v>1</v>
      </c>
      <c r="O54" s="8">
        <v>1</v>
      </c>
      <c r="P54" s="28" t="s">
        <v>39</v>
      </c>
      <c r="R54" s="28" t="s">
        <v>39</v>
      </c>
      <c r="T54" s="9">
        <v>5</v>
      </c>
      <c r="U54" s="9">
        <v>10</v>
      </c>
      <c r="V54" s="8" t="s">
        <v>39</v>
      </c>
      <c r="W54" s="8" t="s">
        <v>39</v>
      </c>
      <c r="X54" s="8" t="s">
        <v>39</v>
      </c>
      <c r="AE54" s="8" t="s">
        <v>285</v>
      </c>
      <c r="AF54" s="8" t="s">
        <v>285</v>
      </c>
      <c r="AH54" s="8" t="s">
        <v>285</v>
      </c>
      <c r="AI54" s="8" t="s">
        <v>285</v>
      </c>
      <c r="AJ54" s="8" t="s">
        <v>285</v>
      </c>
      <c r="AK54" s="8" t="s">
        <v>285</v>
      </c>
    </row>
    <row r="55" spans="1:37" x14ac:dyDescent="0.2">
      <c r="A55" t="s">
        <v>282</v>
      </c>
      <c r="B55" s="8">
        <v>4</v>
      </c>
      <c r="C55" t="s">
        <v>231</v>
      </c>
      <c r="D55" t="s">
        <v>211</v>
      </c>
      <c r="E55" t="s">
        <v>400</v>
      </c>
      <c r="F55" t="s">
        <v>401</v>
      </c>
      <c r="G55">
        <v>70153</v>
      </c>
      <c r="H55">
        <v>1697</v>
      </c>
      <c r="I55" s="13" t="s">
        <v>38</v>
      </c>
      <c r="J55" s="8" t="s">
        <v>43</v>
      </c>
      <c r="K55" s="8" t="s">
        <v>38</v>
      </c>
      <c r="L55" s="10" t="s">
        <v>48</v>
      </c>
      <c r="M55" s="18" t="s">
        <v>53</v>
      </c>
      <c r="N55" s="8">
        <v>999</v>
      </c>
      <c r="O55" s="8">
        <v>999</v>
      </c>
      <c r="P55" s="28">
        <v>2</v>
      </c>
      <c r="Q55" s="65">
        <v>2.7658</v>
      </c>
      <c r="R55" s="28">
        <v>4</v>
      </c>
      <c r="S55" s="65">
        <v>37.462400000000002</v>
      </c>
      <c r="T55" s="9">
        <v>5</v>
      </c>
      <c r="U55" s="9">
        <v>23</v>
      </c>
      <c r="V55" s="8" t="s">
        <v>39</v>
      </c>
      <c r="W55" s="8" t="s">
        <v>39</v>
      </c>
      <c r="X55" s="8" t="s">
        <v>39</v>
      </c>
      <c r="Y55" s="8" t="s">
        <v>39</v>
      </c>
      <c r="AA55" s="8" t="s">
        <v>285</v>
      </c>
      <c r="AB55" s="8" t="s">
        <v>285</v>
      </c>
      <c r="AC55" s="8" t="s">
        <v>285</v>
      </c>
      <c r="AD55" s="8" t="s">
        <v>285</v>
      </c>
      <c r="AE55" s="8" t="s">
        <v>285</v>
      </c>
      <c r="AF55" s="8" t="s">
        <v>285</v>
      </c>
      <c r="AH55" s="8" t="s">
        <v>285</v>
      </c>
      <c r="AJ55" s="8" t="s">
        <v>285</v>
      </c>
    </row>
    <row r="56" spans="1:37" x14ac:dyDescent="0.2">
      <c r="A56" t="s">
        <v>282</v>
      </c>
      <c r="B56" s="8">
        <v>4</v>
      </c>
      <c r="C56" t="s">
        <v>231</v>
      </c>
      <c r="D56" t="s">
        <v>212</v>
      </c>
      <c r="E56" t="s">
        <v>404</v>
      </c>
      <c r="F56" t="s">
        <v>405</v>
      </c>
      <c r="G56">
        <v>70111</v>
      </c>
      <c r="H56">
        <v>2</v>
      </c>
      <c r="I56" s="13" t="s">
        <v>42</v>
      </c>
      <c r="J56" s="8" t="s">
        <v>43</v>
      </c>
      <c r="K56" s="8" t="s">
        <v>38</v>
      </c>
      <c r="L56" s="10" t="s">
        <v>44</v>
      </c>
      <c r="M56" s="18">
        <v>3</v>
      </c>
      <c r="N56" s="8">
        <v>1</v>
      </c>
      <c r="O56" s="8">
        <v>2</v>
      </c>
      <c r="P56" s="28">
        <v>1</v>
      </c>
      <c r="Q56" s="65">
        <v>0.4819</v>
      </c>
      <c r="R56" s="28">
        <v>1</v>
      </c>
      <c r="S56" s="65">
        <v>2.8477000000000001</v>
      </c>
      <c r="T56" s="9">
        <v>5</v>
      </c>
      <c r="U56" s="9">
        <v>14</v>
      </c>
      <c r="V56" s="8" t="s">
        <v>39</v>
      </c>
      <c r="W56" s="8" t="s">
        <v>39</v>
      </c>
      <c r="AA56" s="8" t="s">
        <v>285</v>
      </c>
      <c r="AC56" s="8" t="s">
        <v>285</v>
      </c>
      <c r="AF56" s="8" t="s">
        <v>285</v>
      </c>
      <c r="AH56" s="8" t="s">
        <v>285</v>
      </c>
      <c r="AI56" s="8" t="s">
        <v>285</v>
      </c>
      <c r="AJ56" s="8" t="s">
        <v>285</v>
      </c>
    </row>
    <row r="57" spans="1:37" x14ac:dyDescent="0.2">
      <c r="A57" t="s">
        <v>282</v>
      </c>
      <c r="B57" s="8">
        <v>4</v>
      </c>
      <c r="C57" t="s">
        <v>231</v>
      </c>
      <c r="D57" t="s">
        <v>212</v>
      </c>
      <c r="E57" t="s">
        <v>408</v>
      </c>
      <c r="F57" t="s">
        <v>409</v>
      </c>
      <c r="G57">
        <v>70120</v>
      </c>
      <c r="H57">
        <v>4</v>
      </c>
      <c r="I57" s="13" t="s">
        <v>42</v>
      </c>
      <c r="J57" s="8" t="s">
        <v>43</v>
      </c>
      <c r="K57" s="8" t="s">
        <v>36</v>
      </c>
      <c r="L57" s="10" t="s">
        <v>44</v>
      </c>
      <c r="M57" s="18">
        <v>3</v>
      </c>
      <c r="N57" s="8">
        <v>1</v>
      </c>
      <c r="O57" s="8">
        <v>2</v>
      </c>
      <c r="P57" s="28">
        <v>1</v>
      </c>
      <c r="Q57" s="65">
        <v>8.3000000000000001E-3</v>
      </c>
      <c r="R57" s="28">
        <v>1</v>
      </c>
      <c r="S57" s="65">
        <v>3.2800000000000003E-2</v>
      </c>
      <c r="T57" s="9">
        <v>3</v>
      </c>
      <c r="U57" s="9">
        <v>12</v>
      </c>
      <c r="V57" s="8" t="s">
        <v>39</v>
      </c>
      <c r="AA57" s="8" t="s">
        <v>285</v>
      </c>
      <c r="AC57" s="8" t="s">
        <v>285</v>
      </c>
      <c r="AH57" s="8" t="s">
        <v>285</v>
      </c>
      <c r="AI57" s="8" t="s">
        <v>285</v>
      </c>
      <c r="AJ57" s="8" t="s">
        <v>285</v>
      </c>
    </row>
    <row r="58" spans="1:37" x14ac:dyDescent="0.2">
      <c r="A58" t="s">
        <v>282</v>
      </c>
      <c r="B58" s="8">
        <v>4</v>
      </c>
      <c r="C58" t="s">
        <v>231</v>
      </c>
      <c r="D58" t="s">
        <v>212</v>
      </c>
      <c r="E58" t="s">
        <v>412</v>
      </c>
      <c r="F58" t="s">
        <v>413</v>
      </c>
      <c r="G58">
        <v>70130</v>
      </c>
      <c r="H58">
        <v>1708</v>
      </c>
      <c r="I58" s="13" t="s">
        <v>51</v>
      </c>
      <c r="J58" s="8" t="s">
        <v>43</v>
      </c>
      <c r="K58" s="8" t="s">
        <v>38</v>
      </c>
      <c r="L58" s="10" t="s">
        <v>47</v>
      </c>
      <c r="M58" s="18" t="s">
        <v>53</v>
      </c>
      <c r="N58" s="8">
        <v>999</v>
      </c>
      <c r="O58" s="8">
        <v>999</v>
      </c>
      <c r="P58" s="28">
        <v>1</v>
      </c>
      <c r="Q58" s="65">
        <v>0.1492</v>
      </c>
      <c r="R58" s="28">
        <v>1</v>
      </c>
      <c r="S58" s="65">
        <v>0.81520000000000004</v>
      </c>
      <c r="T58" s="9">
        <v>5</v>
      </c>
      <c r="U58" s="9">
        <v>18</v>
      </c>
      <c r="V58" s="8" t="s">
        <v>39</v>
      </c>
      <c r="W58" s="8" t="s">
        <v>39</v>
      </c>
      <c r="AA58" s="8" t="s">
        <v>285</v>
      </c>
      <c r="AC58" s="8" t="s">
        <v>285</v>
      </c>
      <c r="AH58" s="8" t="s">
        <v>285</v>
      </c>
      <c r="AI58" s="8" t="s">
        <v>285</v>
      </c>
    </row>
    <row r="59" spans="1:37" x14ac:dyDescent="0.2">
      <c r="A59" t="s">
        <v>282</v>
      </c>
      <c r="B59" s="8">
        <v>4</v>
      </c>
      <c r="C59" t="s">
        <v>231</v>
      </c>
      <c r="D59" t="s">
        <v>212</v>
      </c>
      <c r="E59" t="s">
        <v>414</v>
      </c>
      <c r="F59" t="s">
        <v>415</v>
      </c>
      <c r="G59">
        <v>70100</v>
      </c>
      <c r="H59">
        <v>8</v>
      </c>
      <c r="I59" s="13" t="s">
        <v>38</v>
      </c>
      <c r="J59" s="8" t="s">
        <v>43</v>
      </c>
      <c r="K59" s="8" t="s">
        <v>38</v>
      </c>
      <c r="L59" s="10" t="s">
        <v>48</v>
      </c>
      <c r="M59" s="18">
        <v>4</v>
      </c>
      <c r="N59" s="8">
        <v>3</v>
      </c>
      <c r="O59" s="8">
        <v>1</v>
      </c>
      <c r="P59" s="28">
        <v>2</v>
      </c>
      <c r="Q59" s="65">
        <v>1.7242</v>
      </c>
      <c r="R59" s="28">
        <v>3</v>
      </c>
      <c r="S59" s="65">
        <v>10.789899999999999</v>
      </c>
      <c r="T59" s="9">
        <v>5</v>
      </c>
      <c r="U59" s="9">
        <v>17</v>
      </c>
      <c r="V59" s="8" t="s">
        <v>39</v>
      </c>
      <c r="W59" s="8" t="s">
        <v>39</v>
      </c>
      <c r="X59" s="8" t="s">
        <v>39</v>
      </c>
      <c r="AA59" s="8" t="s">
        <v>285</v>
      </c>
      <c r="AC59" s="8" t="s">
        <v>285</v>
      </c>
      <c r="AF59" s="8" t="s">
        <v>285</v>
      </c>
      <c r="AH59" s="8" t="s">
        <v>285</v>
      </c>
      <c r="AI59" s="8" t="s">
        <v>285</v>
      </c>
      <c r="AJ59" s="8" t="s">
        <v>285</v>
      </c>
    </row>
    <row r="60" spans="1:37" x14ac:dyDescent="0.2">
      <c r="A60" t="s">
        <v>282</v>
      </c>
      <c r="B60" s="8">
        <v>4</v>
      </c>
      <c r="C60" t="s">
        <v>231</v>
      </c>
      <c r="D60" t="s">
        <v>212</v>
      </c>
      <c r="E60" t="s">
        <v>418</v>
      </c>
      <c r="F60" t="s">
        <v>419</v>
      </c>
      <c r="G60">
        <v>70106</v>
      </c>
      <c r="H60">
        <v>10</v>
      </c>
      <c r="I60" s="13" t="s">
        <v>42</v>
      </c>
      <c r="J60" s="8" t="s">
        <v>43</v>
      </c>
      <c r="K60" s="8" t="s">
        <v>36</v>
      </c>
      <c r="L60" s="10" t="s">
        <v>44</v>
      </c>
      <c r="M60" s="18">
        <v>3</v>
      </c>
      <c r="N60" s="8">
        <v>1</v>
      </c>
      <c r="O60" s="8">
        <v>2</v>
      </c>
      <c r="P60" s="28">
        <v>1</v>
      </c>
      <c r="Q60" s="65">
        <v>0.2097</v>
      </c>
      <c r="R60" s="28">
        <v>1</v>
      </c>
      <c r="S60" s="65">
        <v>0.89429999999999998</v>
      </c>
      <c r="T60" s="9">
        <v>3</v>
      </c>
      <c r="U60" s="9">
        <v>12</v>
      </c>
      <c r="V60" s="8" t="s">
        <v>39</v>
      </c>
      <c r="W60" s="8" t="s">
        <v>39</v>
      </c>
      <c r="AA60" s="8" t="s">
        <v>285</v>
      </c>
      <c r="AC60" s="8" t="s">
        <v>285</v>
      </c>
      <c r="AH60" s="8" t="s">
        <v>285</v>
      </c>
      <c r="AI60" s="8" t="s">
        <v>285</v>
      </c>
      <c r="AJ60" s="8" t="s">
        <v>285</v>
      </c>
    </row>
    <row r="61" spans="1:37" x14ac:dyDescent="0.2">
      <c r="A61" t="s">
        <v>282</v>
      </c>
      <c r="B61" s="8">
        <v>4</v>
      </c>
      <c r="C61" t="s">
        <v>231</v>
      </c>
      <c r="D61" t="s">
        <v>216</v>
      </c>
      <c r="E61" t="s">
        <v>420</v>
      </c>
      <c r="F61" t="s">
        <v>421</v>
      </c>
      <c r="G61">
        <v>30970</v>
      </c>
      <c r="H61">
        <v>1415</v>
      </c>
      <c r="I61" s="13" t="s">
        <v>50</v>
      </c>
      <c r="J61" s="8" t="s">
        <v>37</v>
      </c>
      <c r="K61" s="8" t="s">
        <v>38</v>
      </c>
      <c r="L61" s="10" t="s">
        <v>49</v>
      </c>
      <c r="M61" s="18" t="s">
        <v>53</v>
      </c>
      <c r="N61" s="8">
        <v>999</v>
      </c>
      <c r="O61" s="8">
        <v>999</v>
      </c>
      <c r="P61" s="28">
        <v>3</v>
      </c>
      <c r="Q61" s="65">
        <v>8.1555999999999997</v>
      </c>
      <c r="R61" s="28">
        <v>5</v>
      </c>
      <c r="S61" s="65">
        <v>58.107500000000002</v>
      </c>
      <c r="T61" s="9">
        <v>5</v>
      </c>
      <c r="U61" s="9">
        <v>23</v>
      </c>
      <c r="V61" s="8" t="s">
        <v>39</v>
      </c>
      <c r="W61" s="8" t="s">
        <v>39</v>
      </c>
      <c r="X61" s="8" t="s">
        <v>39</v>
      </c>
      <c r="AI61" s="8" t="s">
        <v>285</v>
      </c>
      <c r="AK61" s="8" t="s">
        <v>285</v>
      </c>
    </row>
    <row r="62" spans="1:37" x14ac:dyDescent="0.2">
      <c r="A62" t="s">
        <v>282</v>
      </c>
      <c r="B62" s="8">
        <v>4</v>
      </c>
      <c r="C62" t="s">
        <v>231</v>
      </c>
      <c r="D62" t="s">
        <v>216</v>
      </c>
      <c r="E62" t="s">
        <v>422</v>
      </c>
      <c r="F62" t="s">
        <v>423</v>
      </c>
      <c r="G62">
        <v>29308</v>
      </c>
      <c r="H62">
        <v>1416</v>
      </c>
      <c r="I62" s="13" t="s">
        <v>38</v>
      </c>
      <c r="J62" s="8" t="s">
        <v>43</v>
      </c>
      <c r="K62" s="8" t="s">
        <v>38</v>
      </c>
      <c r="L62" s="10" t="s">
        <v>47</v>
      </c>
      <c r="M62" s="18">
        <v>4</v>
      </c>
      <c r="N62" s="8">
        <v>1</v>
      </c>
      <c r="O62" s="8">
        <v>1</v>
      </c>
      <c r="P62" s="28">
        <v>3</v>
      </c>
      <c r="Q62" s="65">
        <v>6.8856999999999999</v>
      </c>
      <c r="R62" s="28">
        <v>4</v>
      </c>
      <c r="S62" s="65">
        <v>49.445099999999996</v>
      </c>
      <c r="T62" s="9">
        <v>4</v>
      </c>
      <c r="U62" s="9">
        <v>18</v>
      </c>
      <c r="V62" s="8" t="s">
        <v>39</v>
      </c>
      <c r="W62" s="8" t="s">
        <v>39</v>
      </c>
      <c r="X62" s="8" t="s">
        <v>39</v>
      </c>
      <c r="AA62" s="8" t="s">
        <v>285</v>
      </c>
      <c r="AC62" s="8" t="s">
        <v>285</v>
      </c>
      <c r="AE62" s="8" t="s">
        <v>285</v>
      </c>
      <c r="AJ62" s="8" t="s">
        <v>285</v>
      </c>
    </row>
    <row r="63" spans="1:37" x14ac:dyDescent="0.2">
      <c r="A63" t="s">
        <v>282</v>
      </c>
      <c r="B63" s="8">
        <v>4</v>
      </c>
      <c r="C63" t="s">
        <v>231</v>
      </c>
      <c r="D63" t="s">
        <v>216</v>
      </c>
      <c r="E63" t="s">
        <v>424</v>
      </c>
      <c r="F63" t="s">
        <v>425</v>
      </c>
      <c r="G63">
        <v>30971</v>
      </c>
      <c r="H63">
        <v>1417</v>
      </c>
      <c r="I63" s="13" t="s">
        <v>192</v>
      </c>
      <c r="J63" s="8" t="s">
        <v>43</v>
      </c>
      <c r="K63" s="8" t="s">
        <v>38</v>
      </c>
      <c r="L63" s="10" t="s">
        <v>49</v>
      </c>
      <c r="M63" s="18" t="s">
        <v>53</v>
      </c>
      <c r="N63" s="8">
        <v>999</v>
      </c>
      <c r="O63" s="8">
        <v>999</v>
      </c>
      <c r="P63" s="28">
        <v>3</v>
      </c>
      <c r="Q63" s="65">
        <v>7.3743999999999996</v>
      </c>
      <c r="R63" s="28">
        <v>5</v>
      </c>
      <c r="S63" s="65">
        <v>74.795400000000001</v>
      </c>
      <c r="T63" s="9">
        <v>5</v>
      </c>
      <c r="U63" s="9">
        <v>24</v>
      </c>
      <c r="V63" s="8" t="s">
        <v>39</v>
      </c>
      <c r="W63" s="8" t="s">
        <v>39</v>
      </c>
      <c r="X63" s="8" t="s">
        <v>39</v>
      </c>
      <c r="Y63" s="8" t="s">
        <v>39</v>
      </c>
      <c r="AI63" s="8" t="s">
        <v>285</v>
      </c>
      <c r="AJ63" s="8" t="s">
        <v>285</v>
      </c>
      <c r="AK63" s="8" t="s">
        <v>285</v>
      </c>
    </row>
    <row r="64" spans="1:37" x14ac:dyDescent="0.2">
      <c r="A64" t="s">
        <v>282</v>
      </c>
      <c r="B64" s="8">
        <v>4</v>
      </c>
      <c r="C64" t="s">
        <v>231</v>
      </c>
      <c r="D64" t="s">
        <v>216</v>
      </c>
      <c r="E64" t="s">
        <v>426</v>
      </c>
      <c r="F64" t="s">
        <v>427</v>
      </c>
      <c r="G64">
        <v>31051</v>
      </c>
      <c r="H64">
        <v>1418</v>
      </c>
      <c r="I64" s="13" t="s">
        <v>38</v>
      </c>
      <c r="J64" s="8" t="s">
        <v>43</v>
      </c>
      <c r="K64" s="8" t="s">
        <v>38</v>
      </c>
      <c r="L64" s="10" t="s">
        <v>47</v>
      </c>
      <c r="M64" s="18" t="s">
        <v>53</v>
      </c>
      <c r="N64" s="8">
        <v>999</v>
      </c>
      <c r="O64" s="8">
        <v>999</v>
      </c>
      <c r="P64" s="28">
        <v>4</v>
      </c>
      <c r="Q64" s="65">
        <v>10.087300000000001</v>
      </c>
      <c r="R64" s="28">
        <v>5</v>
      </c>
      <c r="S64" s="65">
        <v>95.332499999999996</v>
      </c>
      <c r="T64" s="9">
        <v>5</v>
      </c>
      <c r="U64" s="9">
        <v>24</v>
      </c>
      <c r="V64" s="8" t="s">
        <v>39</v>
      </c>
      <c r="W64" s="8" t="s">
        <v>39</v>
      </c>
      <c r="X64" s="8" t="s">
        <v>39</v>
      </c>
      <c r="Y64" s="8" t="s">
        <v>39</v>
      </c>
      <c r="AC64" s="8" t="s">
        <v>285</v>
      </c>
      <c r="AD64" s="8" t="s">
        <v>285</v>
      </c>
      <c r="AE64" s="8" t="s">
        <v>285</v>
      </c>
      <c r="AG64" s="8" t="s">
        <v>285</v>
      </c>
      <c r="AH64" s="8" t="s">
        <v>285</v>
      </c>
      <c r="AI64" s="8" t="s">
        <v>285</v>
      </c>
      <c r="AJ64" s="8" t="s">
        <v>285</v>
      </c>
    </row>
    <row r="65" spans="1:36" x14ac:dyDescent="0.2">
      <c r="A65" t="s">
        <v>282</v>
      </c>
      <c r="B65" s="8">
        <v>4</v>
      </c>
      <c r="C65" t="s">
        <v>231</v>
      </c>
      <c r="D65" t="s">
        <v>216</v>
      </c>
      <c r="E65" t="s">
        <v>428</v>
      </c>
      <c r="F65" t="s">
        <v>429</v>
      </c>
      <c r="G65">
        <v>32914</v>
      </c>
      <c r="H65">
        <v>1419</v>
      </c>
      <c r="I65" s="13" t="s">
        <v>50</v>
      </c>
      <c r="J65" s="8" t="s">
        <v>37</v>
      </c>
      <c r="K65" s="8" t="s">
        <v>38</v>
      </c>
      <c r="L65" s="10" t="s">
        <v>49</v>
      </c>
      <c r="M65" s="18">
        <v>4</v>
      </c>
      <c r="N65" s="8">
        <v>1</v>
      </c>
      <c r="O65" s="8">
        <v>1</v>
      </c>
      <c r="P65" s="28">
        <v>4</v>
      </c>
      <c r="Q65" s="65">
        <v>18.480799999999999</v>
      </c>
      <c r="R65" s="28">
        <v>4</v>
      </c>
      <c r="S65" s="65">
        <v>26.529199999999999</v>
      </c>
      <c r="T65" s="9">
        <v>5</v>
      </c>
      <c r="U65" s="9">
        <v>15</v>
      </c>
      <c r="V65" s="8" t="s">
        <v>39</v>
      </c>
      <c r="W65" s="8" t="s">
        <v>39</v>
      </c>
      <c r="X65" s="8" t="s">
        <v>39</v>
      </c>
      <c r="AE65" s="8" t="s">
        <v>285</v>
      </c>
    </row>
    <row r="66" spans="1:36" x14ac:dyDescent="0.2">
      <c r="A66" t="s">
        <v>282</v>
      </c>
      <c r="B66" s="8">
        <v>4</v>
      </c>
      <c r="C66" t="s">
        <v>231</v>
      </c>
      <c r="D66" t="s">
        <v>216</v>
      </c>
      <c r="E66" t="s">
        <v>430</v>
      </c>
      <c r="F66" t="s">
        <v>431</v>
      </c>
      <c r="G66">
        <v>31169</v>
      </c>
      <c r="H66">
        <v>1420</v>
      </c>
      <c r="I66" s="13" t="s">
        <v>38</v>
      </c>
      <c r="J66" s="8" t="s">
        <v>43</v>
      </c>
      <c r="K66" s="8" t="s">
        <v>38</v>
      </c>
      <c r="L66" s="10" t="s">
        <v>48</v>
      </c>
      <c r="M66" s="18" t="s">
        <v>53</v>
      </c>
      <c r="N66" s="8">
        <v>999</v>
      </c>
      <c r="O66" s="8">
        <v>999</v>
      </c>
      <c r="P66" s="28">
        <v>3</v>
      </c>
      <c r="Q66" s="65">
        <v>7.1985000000000001</v>
      </c>
      <c r="R66" s="28">
        <v>5</v>
      </c>
      <c r="S66" s="65">
        <v>71.321200000000005</v>
      </c>
      <c r="T66" s="9">
        <v>5</v>
      </c>
      <c r="U66" s="9">
        <v>24</v>
      </c>
      <c r="V66" s="8" t="s">
        <v>39</v>
      </c>
      <c r="W66" s="8" t="s">
        <v>39</v>
      </c>
      <c r="X66" s="8" t="s">
        <v>39</v>
      </c>
      <c r="AE66" s="8" t="s">
        <v>285</v>
      </c>
      <c r="AH66" s="8" t="s">
        <v>285</v>
      </c>
    </row>
    <row r="67" spans="1:36" x14ac:dyDescent="0.2">
      <c r="A67" t="s">
        <v>282</v>
      </c>
      <c r="B67" s="8">
        <v>4</v>
      </c>
      <c r="C67" t="s">
        <v>231</v>
      </c>
      <c r="D67" t="s">
        <v>216</v>
      </c>
      <c r="E67" t="s">
        <v>432</v>
      </c>
      <c r="F67" t="s">
        <v>433</v>
      </c>
      <c r="G67">
        <v>31189</v>
      </c>
      <c r="H67">
        <v>1421</v>
      </c>
      <c r="I67" s="13" t="s">
        <v>38</v>
      </c>
      <c r="J67" s="8" t="s">
        <v>43</v>
      </c>
      <c r="K67" s="8" t="s">
        <v>38</v>
      </c>
      <c r="L67" s="10" t="s">
        <v>48</v>
      </c>
      <c r="M67" s="18" t="s">
        <v>53</v>
      </c>
      <c r="N67" s="8">
        <v>999</v>
      </c>
      <c r="O67" s="8">
        <v>999</v>
      </c>
      <c r="P67" s="28">
        <v>3</v>
      </c>
      <c r="Q67" s="65">
        <v>7.2629999999999999</v>
      </c>
      <c r="R67" s="28">
        <v>5</v>
      </c>
      <c r="S67" s="65">
        <v>86.505200000000002</v>
      </c>
      <c r="T67" s="9">
        <v>5</v>
      </c>
      <c r="U67" s="9">
        <v>23</v>
      </c>
      <c r="V67" s="8" t="s">
        <v>39</v>
      </c>
      <c r="W67" s="8" t="s">
        <v>39</v>
      </c>
      <c r="X67" s="8" t="s">
        <v>39</v>
      </c>
      <c r="Y67" s="8" t="s">
        <v>39</v>
      </c>
      <c r="AC67" s="8" t="s">
        <v>285</v>
      </c>
      <c r="AD67" s="8" t="s">
        <v>285</v>
      </c>
      <c r="AE67" s="8" t="s">
        <v>285</v>
      </c>
      <c r="AF67" s="8" t="s">
        <v>285</v>
      </c>
      <c r="AH67" s="8" t="s">
        <v>285</v>
      </c>
    </row>
    <row r="68" spans="1:36" x14ac:dyDescent="0.2">
      <c r="A68" t="s">
        <v>282</v>
      </c>
      <c r="B68" s="8">
        <v>4</v>
      </c>
      <c r="C68" t="s">
        <v>231</v>
      </c>
      <c r="D68" t="s">
        <v>216</v>
      </c>
      <c r="E68" t="s">
        <v>434</v>
      </c>
      <c r="F68" t="s">
        <v>435</v>
      </c>
      <c r="G68">
        <v>31170</v>
      </c>
      <c r="H68">
        <v>1422</v>
      </c>
      <c r="I68" s="13" t="s">
        <v>38</v>
      </c>
      <c r="J68" s="8" t="s">
        <v>43</v>
      </c>
      <c r="K68" s="8" t="s">
        <v>38</v>
      </c>
      <c r="L68" s="10" t="s">
        <v>48</v>
      </c>
      <c r="M68" s="18" t="s">
        <v>53</v>
      </c>
      <c r="N68" s="8">
        <v>999</v>
      </c>
      <c r="O68" s="8">
        <v>999</v>
      </c>
      <c r="P68" s="28">
        <v>3</v>
      </c>
      <c r="Q68" s="65">
        <v>8.8668999999999993</v>
      </c>
      <c r="R68" s="28">
        <v>5</v>
      </c>
      <c r="S68" s="65">
        <v>81.501900000000006</v>
      </c>
      <c r="T68" s="9">
        <v>5</v>
      </c>
      <c r="U68" s="9">
        <v>23</v>
      </c>
      <c r="V68" s="8" t="s">
        <v>39</v>
      </c>
      <c r="W68" s="8" t="s">
        <v>39</v>
      </c>
      <c r="X68" s="8" t="s">
        <v>39</v>
      </c>
      <c r="Y68" s="8" t="s">
        <v>39</v>
      </c>
      <c r="AE68" s="8" t="s">
        <v>285</v>
      </c>
      <c r="AF68" s="8" t="s">
        <v>285</v>
      </c>
      <c r="AH68" s="8" t="s">
        <v>285</v>
      </c>
    </row>
    <row r="69" spans="1:36" x14ac:dyDescent="0.2">
      <c r="A69" t="s">
        <v>282</v>
      </c>
      <c r="B69" s="8">
        <v>4</v>
      </c>
      <c r="C69" t="s">
        <v>231</v>
      </c>
      <c r="D69" t="s">
        <v>216</v>
      </c>
      <c r="E69" t="s">
        <v>436</v>
      </c>
      <c r="F69" t="s">
        <v>437</v>
      </c>
      <c r="G69">
        <v>31083</v>
      </c>
      <c r="H69">
        <v>1423</v>
      </c>
      <c r="I69" s="13" t="s">
        <v>38</v>
      </c>
      <c r="J69" s="8" t="s">
        <v>43</v>
      </c>
      <c r="K69" s="8" t="s">
        <v>38</v>
      </c>
      <c r="L69" s="10" t="s">
        <v>48</v>
      </c>
      <c r="M69" s="18">
        <v>4</v>
      </c>
      <c r="N69" s="8">
        <v>1</v>
      </c>
      <c r="O69" s="8">
        <v>1</v>
      </c>
      <c r="P69" s="28">
        <v>3</v>
      </c>
      <c r="Q69" s="65">
        <v>6.3329000000000004</v>
      </c>
      <c r="R69" s="28">
        <v>4</v>
      </c>
      <c r="S69" s="65">
        <v>38.091299999999997</v>
      </c>
      <c r="T69" s="9">
        <v>5</v>
      </c>
      <c r="U69" s="9">
        <v>23</v>
      </c>
      <c r="V69" s="8" t="s">
        <v>39</v>
      </c>
      <c r="W69" s="8" t="s">
        <v>39</v>
      </c>
      <c r="X69" s="8" t="s">
        <v>39</v>
      </c>
      <c r="AE69" s="8" t="s">
        <v>285</v>
      </c>
    </row>
    <row r="70" spans="1:36" x14ac:dyDescent="0.2">
      <c r="A70" t="s">
        <v>282</v>
      </c>
      <c r="B70" s="8">
        <v>4</v>
      </c>
      <c r="C70" t="s">
        <v>231</v>
      </c>
      <c r="D70" t="s">
        <v>216</v>
      </c>
      <c r="E70" t="s">
        <v>438</v>
      </c>
      <c r="F70" t="s">
        <v>439</v>
      </c>
      <c r="G70">
        <v>31136</v>
      </c>
      <c r="H70">
        <v>1424</v>
      </c>
      <c r="I70" s="13" t="s">
        <v>192</v>
      </c>
      <c r="J70" s="8" t="s">
        <v>43</v>
      </c>
      <c r="K70" s="8" t="s">
        <v>41</v>
      </c>
      <c r="L70" s="10" t="s">
        <v>49</v>
      </c>
      <c r="M70" s="18" t="s">
        <v>53</v>
      </c>
      <c r="N70" s="8">
        <v>999</v>
      </c>
      <c r="O70" s="8">
        <v>999</v>
      </c>
      <c r="P70" s="28">
        <v>3</v>
      </c>
      <c r="Q70" s="65">
        <v>7.2957000000000001</v>
      </c>
      <c r="R70" s="28">
        <v>5</v>
      </c>
      <c r="S70" s="65">
        <v>93.542100000000005</v>
      </c>
      <c r="T70" s="9">
        <v>5</v>
      </c>
      <c r="U70" s="9">
        <v>24</v>
      </c>
      <c r="V70" s="8" t="s">
        <v>39</v>
      </c>
      <c r="W70" s="8" t="s">
        <v>39</v>
      </c>
      <c r="X70" s="8" t="s">
        <v>39</v>
      </c>
      <c r="Y70" s="8" t="s">
        <v>440</v>
      </c>
      <c r="AE70" s="8" t="s">
        <v>285</v>
      </c>
    </row>
    <row r="71" spans="1:36" x14ac:dyDescent="0.2">
      <c r="A71" t="s">
        <v>282</v>
      </c>
      <c r="B71" s="8">
        <v>4</v>
      </c>
      <c r="C71" t="s">
        <v>231</v>
      </c>
      <c r="D71" t="s">
        <v>216</v>
      </c>
      <c r="E71" t="s">
        <v>441</v>
      </c>
      <c r="F71" t="s">
        <v>442</v>
      </c>
      <c r="G71">
        <v>31084</v>
      </c>
      <c r="H71">
        <v>1425</v>
      </c>
      <c r="I71" s="13" t="s">
        <v>38</v>
      </c>
      <c r="J71" s="8" t="s">
        <v>43</v>
      </c>
      <c r="K71" s="8" t="s">
        <v>41</v>
      </c>
      <c r="L71" s="10" t="s">
        <v>48</v>
      </c>
      <c r="M71" s="18" t="s">
        <v>53</v>
      </c>
      <c r="N71" s="8">
        <v>999</v>
      </c>
      <c r="O71" s="8">
        <v>999</v>
      </c>
      <c r="P71" s="28">
        <v>4</v>
      </c>
      <c r="Q71" s="65">
        <v>12.0001</v>
      </c>
      <c r="R71" s="28">
        <v>5</v>
      </c>
      <c r="S71" s="65">
        <v>93.542100000000005</v>
      </c>
      <c r="T71" s="9">
        <v>5</v>
      </c>
      <c r="U71" s="9">
        <v>23</v>
      </c>
      <c r="V71" s="8" t="s">
        <v>39</v>
      </c>
      <c r="W71" s="8" t="s">
        <v>39</v>
      </c>
      <c r="X71" s="8" t="s">
        <v>39</v>
      </c>
      <c r="Y71" s="8" t="s">
        <v>440</v>
      </c>
      <c r="AE71" s="8" t="s">
        <v>285</v>
      </c>
    </row>
    <row r="72" spans="1:36" x14ac:dyDescent="0.2">
      <c r="A72" t="s">
        <v>282</v>
      </c>
      <c r="B72" s="8">
        <v>4</v>
      </c>
      <c r="C72" t="s">
        <v>231</v>
      </c>
      <c r="D72" t="s">
        <v>216</v>
      </c>
      <c r="E72" t="s">
        <v>443</v>
      </c>
      <c r="F72" t="s">
        <v>444</v>
      </c>
      <c r="G72">
        <v>31090</v>
      </c>
      <c r="H72">
        <v>1426</v>
      </c>
      <c r="I72" s="13" t="s">
        <v>38</v>
      </c>
      <c r="J72" s="8" t="s">
        <v>43</v>
      </c>
      <c r="K72" s="8" t="s">
        <v>38</v>
      </c>
      <c r="L72" s="10" t="s">
        <v>48</v>
      </c>
      <c r="M72" s="18" t="s">
        <v>53</v>
      </c>
      <c r="N72" s="8">
        <v>999</v>
      </c>
      <c r="O72" s="8">
        <v>999</v>
      </c>
      <c r="P72" s="28">
        <v>3</v>
      </c>
      <c r="Q72" s="65">
        <v>8.4026999999999994</v>
      </c>
      <c r="R72" s="28">
        <v>5</v>
      </c>
      <c r="S72" s="65">
        <v>78.890500000000003</v>
      </c>
      <c r="T72" s="9">
        <v>5</v>
      </c>
      <c r="U72" s="9">
        <v>24</v>
      </c>
      <c r="W72" s="8" t="s">
        <v>39</v>
      </c>
      <c r="X72" s="8" t="s">
        <v>39</v>
      </c>
      <c r="Y72" s="8" t="s">
        <v>39</v>
      </c>
      <c r="AA72" s="8" t="s">
        <v>285</v>
      </c>
      <c r="AC72" s="8" t="s">
        <v>285</v>
      </c>
      <c r="AH72" s="8" t="s">
        <v>285</v>
      </c>
    </row>
    <row r="73" spans="1:36" x14ac:dyDescent="0.2">
      <c r="A73" t="s">
        <v>282</v>
      </c>
      <c r="B73" s="8">
        <v>4</v>
      </c>
      <c r="C73" t="s">
        <v>231</v>
      </c>
      <c r="D73" t="s">
        <v>216</v>
      </c>
      <c r="E73" t="s">
        <v>2179</v>
      </c>
      <c r="G73">
        <v>31124</v>
      </c>
      <c r="H73">
        <v>1427</v>
      </c>
      <c r="I73" s="13" t="s">
        <v>38</v>
      </c>
      <c r="J73" s="8" t="s">
        <v>43</v>
      </c>
      <c r="K73" s="8" t="s">
        <v>41</v>
      </c>
      <c r="L73" s="10" t="s">
        <v>48</v>
      </c>
      <c r="M73" s="18">
        <v>4</v>
      </c>
      <c r="N73" s="8">
        <v>2</v>
      </c>
      <c r="O73" s="8">
        <v>0</v>
      </c>
      <c r="P73" s="28">
        <v>5</v>
      </c>
      <c r="Q73" s="65">
        <v>41.5242</v>
      </c>
      <c r="R73" s="28">
        <v>5</v>
      </c>
      <c r="S73" s="65">
        <v>63.386200000000002</v>
      </c>
      <c r="T73" s="9">
        <v>3</v>
      </c>
      <c r="U73" s="9">
        <v>10</v>
      </c>
      <c r="W73" s="8" t="s">
        <v>440</v>
      </c>
      <c r="X73" s="8" t="s">
        <v>39</v>
      </c>
      <c r="Y73" s="8" t="s">
        <v>440</v>
      </c>
      <c r="AD73" s="8" t="s">
        <v>285</v>
      </c>
      <c r="AE73" s="8" t="s">
        <v>285</v>
      </c>
    </row>
    <row r="74" spans="1:36" x14ac:dyDescent="0.2">
      <c r="A74" t="s">
        <v>282</v>
      </c>
      <c r="B74" s="8">
        <v>4</v>
      </c>
      <c r="C74" t="s">
        <v>231</v>
      </c>
      <c r="D74" t="s">
        <v>216</v>
      </c>
      <c r="E74" t="s">
        <v>445</v>
      </c>
      <c r="F74" t="s">
        <v>446</v>
      </c>
      <c r="G74">
        <v>29360</v>
      </c>
      <c r="H74">
        <v>1428</v>
      </c>
      <c r="I74" s="13" t="s">
        <v>50</v>
      </c>
      <c r="J74" s="8" t="s">
        <v>37</v>
      </c>
      <c r="K74" s="8" t="s">
        <v>36</v>
      </c>
      <c r="L74" s="10" t="s">
        <v>49</v>
      </c>
      <c r="M74" s="18">
        <v>2</v>
      </c>
      <c r="N74" s="8">
        <v>1</v>
      </c>
      <c r="O74" s="8">
        <v>1</v>
      </c>
      <c r="P74" s="28">
        <v>5</v>
      </c>
      <c r="Q74" s="65">
        <v>56.882899999999999</v>
      </c>
      <c r="R74" s="28">
        <v>3</v>
      </c>
      <c r="S74" s="65">
        <v>18.1234</v>
      </c>
      <c r="T74" s="9">
        <v>3</v>
      </c>
      <c r="U74" s="9">
        <v>8</v>
      </c>
      <c r="W74" s="8" t="s">
        <v>39</v>
      </c>
      <c r="X74" s="8" t="s">
        <v>39</v>
      </c>
      <c r="AE74" s="8" t="s">
        <v>285</v>
      </c>
      <c r="AJ74" s="8" t="s">
        <v>285</v>
      </c>
    </row>
    <row r="75" spans="1:36" x14ac:dyDescent="0.2">
      <c r="A75" t="s">
        <v>282</v>
      </c>
      <c r="B75" s="8">
        <v>4</v>
      </c>
      <c r="C75" t="s">
        <v>231</v>
      </c>
      <c r="D75" t="s">
        <v>216</v>
      </c>
      <c r="E75" t="s">
        <v>447</v>
      </c>
      <c r="F75" t="s">
        <v>448</v>
      </c>
      <c r="G75">
        <v>31161</v>
      </c>
      <c r="H75">
        <v>1429</v>
      </c>
      <c r="I75" s="13" t="s">
        <v>38</v>
      </c>
      <c r="J75" s="8" t="s">
        <v>43</v>
      </c>
      <c r="K75" s="8" t="s">
        <v>38</v>
      </c>
      <c r="L75" s="10" t="s">
        <v>47</v>
      </c>
      <c r="M75" s="18" t="s">
        <v>53</v>
      </c>
      <c r="N75" s="8">
        <v>999</v>
      </c>
      <c r="O75" s="8">
        <v>999</v>
      </c>
      <c r="P75" s="28">
        <v>3</v>
      </c>
      <c r="Q75" s="65">
        <v>6.4184999999999999</v>
      </c>
      <c r="R75" s="28">
        <v>4</v>
      </c>
      <c r="S75" s="65">
        <v>42.119799999999998</v>
      </c>
      <c r="T75" s="9">
        <v>5</v>
      </c>
      <c r="U75" s="9">
        <v>23</v>
      </c>
      <c r="V75" s="8" t="s">
        <v>39</v>
      </c>
      <c r="W75" s="8" t="s">
        <v>39</v>
      </c>
      <c r="X75" s="8" t="s">
        <v>39</v>
      </c>
      <c r="AE75" s="8" t="s">
        <v>285</v>
      </c>
      <c r="AJ75" s="8" t="s">
        <v>285</v>
      </c>
    </row>
    <row r="76" spans="1:36" x14ac:dyDescent="0.2">
      <c r="A76" t="s">
        <v>282</v>
      </c>
      <c r="B76" s="8">
        <v>4</v>
      </c>
      <c r="C76" t="s">
        <v>231</v>
      </c>
      <c r="D76" t="s">
        <v>216</v>
      </c>
      <c r="E76" t="s">
        <v>449</v>
      </c>
      <c r="F76" t="s">
        <v>450</v>
      </c>
      <c r="G76">
        <v>31158</v>
      </c>
      <c r="H76">
        <v>1430</v>
      </c>
      <c r="I76" s="13" t="s">
        <v>38</v>
      </c>
      <c r="J76" s="8" t="s">
        <v>43</v>
      </c>
      <c r="K76" s="8" t="s">
        <v>41</v>
      </c>
      <c r="L76" s="10" t="s">
        <v>48</v>
      </c>
      <c r="M76" s="18" t="s">
        <v>53</v>
      </c>
      <c r="N76" s="8">
        <v>999</v>
      </c>
      <c r="O76" s="8">
        <v>999</v>
      </c>
      <c r="P76" s="28">
        <v>3</v>
      </c>
      <c r="Q76" s="65">
        <v>5.2839999999999998</v>
      </c>
      <c r="R76" s="28">
        <v>4</v>
      </c>
      <c r="S76" s="65">
        <v>32.093899999999998</v>
      </c>
      <c r="T76" s="9">
        <v>5</v>
      </c>
      <c r="U76" s="9">
        <v>14</v>
      </c>
      <c r="X76" s="8" t="s">
        <v>39</v>
      </c>
      <c r="Y76" s="8" t="s">
        <v>39</v>
      </c>
      <c r="AE76" s="8" t="s">
        <v>285</v>
      </c>
      <c r="AJ76" s="8" t="s">
        <v>285</v>
      </c>
    </row>
    <row r="77" spans="1:36" x14ac:dyDescent="0.2">
      <c r="A77" t="s">
        <v>282</v>
      </c>
      <c r="B77" s="8">
        <v>4</v>
      </c>
      <c r="C77" t="s">
        <v>231</v>
      </c>
      <c r="D77" t="s">
        <v>216</v>
      </c>
      <c r="E77" t="s">
        <v>451</v>
      </c>
      <c r="F77" t="s">
        <v>452</v>
      </c>
      <c r="G77">
        <v>31163</v>
      </c>
      <c r="H77">
        <v>1431</v>
      </c>
      <c r="I77" s="13" t="s">
        <v>38</v>
      </c>
      <c r="J77" s="8" t="s">
        <v>43</v>
      </c>
      <c r="K77" s="8" t="s">
        <v>38</v>
      </c>
      <c r="L77" s="10" t="s">
        <v>47</v>
      </c>
      <c r="M77" s="18" t="s">
        <v>53</v>
      </c>
      <c r="N77" s="8">
        <v>999</v>
      </c>
      <c r="O77" s="8">
        <v>999</v>
      </c>
      <c r="P77" s="28">
        <v>3</v>
      </c>
      <c r="Q77" s="65">
        <v>5.1173000000000002</v>
      </c>
      <c r="R77" s="28">
        <v>5</v>
      </c>
      <c r="S77" s="65">
        <v>50.076000000000001</v>
      </c>
      <c r="T77" s="9">
        <v>5</v>
      </c>
      <c r="U77" s="9">
        <v>24</v>
      </c>
      <c r="V77" s="8" t="s">
        <v>39</v>
      </c>
      <c r="W77" s="8" t="s">
        <v>39</v>
      </c>
      <c r="X77" s="8" t="s">
        <v>39</v>
      </c>
      <c r="AB77" s="8" t="s">
        <v>285</v>
      </c>
      <c r="AC77" s="8" t="s">
        <v>285</v>
      </c>
      <c r="AE77" s="8" t="s">
        <v>285</v>
      </c>
      <c r="AH77" s="8" t="s">
        <v>285</v>
      </c>
    </row>
    <row r="78" spans="1:36" x14ac:dyDescent="0.2">
      <c r="A78" t="s">
        <v>282</v>
      </c>
      <c r="B78" s="8">
        <v>4</v>
      </c>
      <c r="C78" t="s">
        <v>231</v>
      </c>
      <c r="D78" t="s">
        <v>216</v>
      </c>
      <c r="E78" t="s">
        <v>453</v>
      </c>
      <c r="F78" t="s">
        <v>454</v>
      </c>
      <c r="G78">
        <v>31160</v>
      </c>
      <c r="H78">
        <v>1432</v>
      </c>
      <c r="I78" s="13" t="s">
        <v>38</v>
      </c>
      <c r="J78" s="8" t="s">
        <v>43</v>
      </c>
      <c r="K78" s="8" t="s">
        <v>38</v>
      </c>
      <c r="L78" s="10" t="s">
        <v>47</v>
      </c>
      <c r="M78" s="18" t="s">
        <v>53</v>
      </c>
      <c r="N78" s="8">
        <v>999</v>
      </c>
      <c r="O78" s="8">
        <v>999</v>
      </c>
      <c r="P78" s="28">
        <v>2</v>
      </c>
      <c r="Q78" s="65">
        <v>2.96</v>
      </c>
      <c r="R78" s="28">
        <v>4</v>
      </c>
      <c r="S78" s="65">
        <v>26.7925</v>
      </c>
      <c r="T78" s="9">
        <v>5</v>
      </c>
      <c r="U78" s="9">
        <v>22</v>
      </c>
      <c r="V78" s="8" t="s">
        <v>39</v>
      </c>
      <c r="W78" s="8" t="s">
        <v>39</v>
      </c>
      <c r="X78" s="8" t="s">
        <v>39</v>
      </c>
      <c r="AA78" s="8" t="s">
        <v>285</v>
      </c>
      <c r="AB78" s="8" t="s">
        <v>285</v>
      </c>
      <c r="AC78" s="8" t="s">
        <v>285</v>
      </c>
    </row>
    <row r="79" spans="1:36" x14ac:dyDescent="0.2">
      <c r="A79" t="s">
        <v>282</v>
      </c>
      <c r="B79" s="8">
        <v>4</v>
      </c>
      <c r="C79" t="s">
        <v>231</v>
      </c>
      <c r="D79" t="s">
        <v>216</v>
      </c>
      <c r="E79" t="s">
        <v>455</v>
      </c>
      <c r="F79" t="s">
        <v>456</v>
      </c>
      <c r="G79">
        <v>31203</v>
      </c>
      <c r="H79">
        <v>1433</v>
      </c>
      <c r="I79" s="13" t="s">
        <v>51</v>
      </c>
      <c r="J79" s="8" t="s">
        <v>43</v>
      </c>
      <c r="K79" s="8" t="s">
        <v>38</v>
      </c>
      <c r="L79" s="10" t="s">
        <v>47</v>
      </c>
      <c r="M79" s="18">
        <v>3</v>
      </c>
      <c r="N79" s="8">
        <v>1</v>
      </c>
      <c r="O79" s="8">
        <v>1</v>
      </c>
      <c r="P79" s="28">
        <v>1</v>
      </c>
      <c r="Q79" s="65">
        <v>0.71040000000000003</v>
      </c>
      <c r="R79" s="28">
        <v>1</v>
      </c>
      <c r="S79" s="65">
        <v>1.5955999999999999</v>
      </c>
      <c r="T79" s="9">
        <v>4</v>
      </c>
      <c r="U79" s="9">
        <v>14</v>
      </c>
      <c r="W79" s="8" t="s">
        <v>39</v>
      </c>
      <c r="X79" s="8" t="s">
        <v>39</v>
      </c>
      <c r="AE79" s="8" t="s">
        <v>285</v>
      </c>
      <c r="AH79" s="8" t="s">
        <v>285</v>
      </c>
    </row>
    <row r="80" spans="1:36" x14ac:dyDescent="0.2">
      <c r="A80" t="s">
        <v>282</v>
      </c>
      <c r="B80" s="8">
        <v>4</v>
      </c>
      <c r="C80" t="s">
        <v>231</v>
      </c>
      <c r="D80" t="s">
        <v>216</v>
      </c>
      <c r="E80" t="s">
        <v>457</v>
      </c>
      <c r="F80" t="s">
        <v>458</v>
      </c>
      <c r="G80">
        <v>31085</v>
      </c>
      <c r="H80">
        <v>1434</v>
      </c>
      <c r="I80" s="13" t="s">
        <v>50</v>
      </c>
      <c r="J80" s="8" t="s">
        <v>37</v>
      </c>
      <c r="K80" s="8" t="s">
        <v>38</v>
      </c>
      <c r="L80" s="10" t="s">
        <v>48</v>
      </c>
      <c r="M80" s="18" t="s">
        <v>53</v>
      </c>
      <c r="N80" s="8">
        <v>999</v>
      </c>
      <c r="O80" s="8">
        <v>999</v>
      </c>
      <c r="P80" s="28">
        <v>3</v>
      </c>
      <c r="Q80" s="65">
        <v>9.1302000000000003</v>
      </c>
      <c r="R80" s="28">
        <v>5</v>
      </c>
      <c r="S80" s="65">
        <v>95.101900000000001</v>
      </c>
      <c r="T80" s="9">
        <v>5</v>
      </c>
      <c r="U80" s="9">
        <v>24</v>
      </c>
      <c r="V80" s="8" t="s">
        <v>39</v>
      </c>
      <c r="W80" s="8" t="s">
        <v>39</v>
      </c>
      <c r="X80" s="8" t="s">
        <v>39</v>
      </c>
      <c r="AB80" s="8" t="s">
        <v>285</v>
      </c>
      <c r="AE80" s="8" t="s">
        <v>285</v>
      </c>
      <c r="AF80" s="8" t="s">
        <v>285</v>
      </c>
      <c r="AH80" s="8" t="s">
        <v>285</v>
      </c>
    </row>
    <row r="81" spans="1:37" x14ac:dyDescent="0.2">
      <c r="A81" t="s">
        <v>282</v>
      </c>
      <c r="B81" s="8">
        <v>4</v>
      </c>
      <c r="C81" t="s">
        <v>231</v>
      </c>
      <c r="D81" t="s">
        <v>216</v>
      </c>
      <c r="E81" t="s">
        <v>459</v>
      </c>
      <c r="F81" t="s">
        <v>460</v>
      </c>
      <c r="G81">
        <v>31000</v>
      </c>
      <c r="H81">
        <v>1435</v>
      </c>
      <c r="I81" s="13" t="s">
        <v>38</v>
      </c>
      <c r="J81" s="8" t="s">
        <v>43</v>
      </c>
      <c r="K81" s="8" t="s">
        <v>38</v>
      </c>
      <c r="L81" s="10" t="s">
        <v>47</v>
      </c>
      <c r="M81" s="18">
        <v>2</v>
      </c>
      <c r="N81" s="8">
        <v>1</v>
      </c>
      <c r="O81" s="8">
        <v>2</v>
      </c>
      <c r="P81" s="28">
        <v>3</v>
      </c>
      <c r="Q81" s="65">
        <v>5.4340000000000002</v>
      </c>
      <c r="R81" s="28">
        <v>4</v>
      </c>
      <c r="S81" s="65">
        <v>28.719000000000001</v>
      </c>
      <c r="T81" s="9">
        <v>5</v>
      </c>
      <c r="U81" s="9">
        <v>21</v>
      </c>
      <c r="V81" s="8" t="s">
        <v>39</v>
      </c>
      <c r="W81" s="8" t="s">
        <v>39</v>
      </c>
      <c r="AD81" s="8" t="s">
        <v>285</v>
      </c>
      <c r="AE81" s="8" t="s">
        <v>285</v>
      </c>
      <c r="AI81" s="8" t="s">
        <v>285</v>
      </c>
      <c r="AK81" s="8" t="s">
        <v>285</v>
      </c>
    </row>
    <row r="82" spans="1:37" x14ac:dyDescent="0.2">
      <c r="A82" t="s">
        <v>282</v>
      </c>
      <c r="B82" s="8">
        <v>4</v>
      </c>
      <c r="C82" t="s">
        <v>231</v>
      </c>
      <c r="D82" t="s">
        <v>216</v>
      </c>
      <c r="E82" t="s">
        <v>461</v>
      </c>
      <c r="F82" t="s">
        <v>462</v>
      </c>
      <c r="G82">
        <v>31002</v>
      </c>
      <c r="H82">
        <v>1436</v>
      </c>
      <c r="I82" s="13" t="s">
        <v>36</v>
      </c>
      <c r="J82" s="8" t="s">
        <v>37</v>
      </c>
      <c r="K82" s="8" t="s">
        <v>38</v>
      </c>
      <c r="L82" s="10" t="s">
        <v>44</v>
      </c>
      <c r="M82" s="18">
        <v>2</v>
      </c>
      <c r="N82" s="8">
        <v>2</v>
      </c>
      <c r="O82" s="8">
        <v>2</v>
      </c>
      <c r="P82" s="28">
        <v>3</v>
      </c>
      <c r="Q82" s="65">
        <v>9.0040999999999993</v>
      </c>
      <c r="R82" s="28">
        <v>4</v>
      </c>
      <c r="S82" s="65">
        <v>43.401400000000002</v>
      </c>
      <c r="T82" s="9">
        <v>5</v>
      </c>
      <c r="U82" s="9">
        <v>21</v>
      </c>
      <c r="V82" s="8" t="s">
        <v>39</v>
      </c>
      <c r="W82" s="8" t="s">
        <v>39</v>
      </c>
      <c r="X82" s="8" t="s">
        <v>39</v>
      </c>
      <c r="AC82" s="8" t="s">
        <v>285</v>
      </c>
      <c r="AE82" s="8" t="s">
        <v>285</v>
      </c>
      <c r="AH82" s="8" t="s">
        <v>285</v>
      </c>
    </row>
    <row r="83" spans="1:37" x14ac:dyDescent="0.2">
      <c r="A83" t="s">
        <v>282</v>
      </c>
      <c r="B83" s="8">
        <v>4</v>
      </c>
      <c r="C83" t="s">
        <v>231</v>
      </c>
      <c r="D83" t="s">
        <v>216</v>
      </c>
      <c r="E83" t="s">
        <v>463</v>
      </c>
      <c r="F83" t="s">
        <v>464</v>
      </c>
      <c r="G83">
        <v>31003</v>
      </c>
      <c r="H83">
        <v>1437</v>
      </c>
      <c r="I83" s="13" t="s">
        <v>36</v>
      </c>
      <c r="J83" s="8" t="s">
        <v>37</v>
      </c>
      <c r="K83" s="8" t="s">
        <v>38</v>
      </c>
      <c r="L83" s="10" t="s">
        <v>44</v>
      </c>
      <c r="M83" s="18">
        <v>2</v>
      </c>
      <c r="N83" s="8">
        <v>1</v>
      </c>
      <c r="O83" s="8">
        <v>0</v>
      </c>
      <c r="P83" s="28">
        <v>5</v>
      </c>
      <c r="Q83" s="65">
        <v>57.3504</v>
      </c>
      <c r="R83" s="28">
        <v>4</v>
      </c>
      <c r="S83" s="65">
        <v>35.494399999999999</v>
      </c>
      <c r="T83" s="9">
        <v>4</v>
      </c>
      <c r="U83" s="9">
        <v>13</v>
      </c>
      <c r="W83" s="8" t="s">
        <v>39</v>
      </c>
      <c r="X83" s="8" t="s">
        <v>39</v>
      </c>
      <c r="AE83" s="8" t="s">
        <v>285</v>
      </c>
      <c r="AJ83" s="8" t="s">
        <v>285</v>
      </c>
      <c r="AK83" s="8" t="s">
        <v>285</v>
      </c>
    </row>
    <row r="84" spans="1:37" x14ac:dyDescent="0.2">
      <c r="A84" t="s">
        <v>282</v>
      </c>
      <c r="B84" s="8">
        <v>4</v>
      </c>
      <c r="C84" t="s">
        <v>231</v>
      </c>
      <c r="D84" t="s">
        <v>216</v>
      </c>
      <c r="E84" t="s">
        <v>465</v>
      </c>
      <c r="F84" t="s">
        <v>466</v>
      </c>
      <c r="G84">
        <v>31204</v>
      </c>
      <c r="H84">
        <v>1438</v>
      </c>
      <c r="I84" s="13" t="s">
        <v>42</v>
      </c>
      <c r="J84" s="8" t="s">
        <v>43</v>
      </c>
      <c r="K84" s="8" t="s">
        <v>36</v>
      </c>
      <c r="L84" s="10" t="s">
        <v>40</v>
      </c>
      <c r="M84" s="18">
        <v>1</v>
      </c>
      <c r="N84" s="8">
        <v>2</v>
      </c>
      <c r="O84" s="8">
        <v>2</v>
      </c>
      <c r="P84" s="28">
        <v>2</v>
      </c>
      <c r="Q84" s="65">
        <v>4.2954999999999997</v>
      </c>
      <c r="R84" s="28">
        <v>1</v>
      </c>
      <c r="S84" s="65">
        <v>0.93089999999999995</v>
      </c>
      <c r="T84" s="9">
        <v>4</v>
      </c>
      <c r="U84" s="9">
        <v>9</v>
      </c>
      <c r="V84" s="8" t="s">
        <v>39</v>
      </c>
      <c r="W84" s="8" t="s">
        <v>39</v>
      </c>
      <c r="AE84" s="8" t="s">
        <v>285</v>
      </c>
    </row>
    <row r="85" spans="1:37" x14ac:dyDescent="0.2">
      <c r="A85" t="s">
        <v>282</v>
      </c>
      <c r="B85" s="8">
        <v>4</v>
      </c>
      <c r="C85" t="s">
        <v>231</v>
      </c>
      <c r="D85" t="s">
        <v>216</v>
      </c>
      <c r="E85" t="s">
        <v>467</v>
      </c>
      <c r="F85" t="s">
        <v>468</v>
      </c>
      <c r="G85">
        <v>31205</v>
      </c>
      <c r="H85">
        <v>1439</v>
      </c>
      <c r="I85" s="13" t="s">
        <v>38</v>
      </c>
      <c r="J85" s="8" t="s">
        <v>43</v>
      </c>
      <c r="K85" s="8" t="s">
        <v>38</v>
      </c>
      <c r="L85" s="10" t="s">
        <v>47</v>
      </c>
      <c r="M85" s="18" t="s">
        <v>53</v>
      </c>
      <c r="N85" s="8">
        <v>999</v>
      </c>
      <c r="O85" s="8">
        <v>999</v>
      </c>
      <c r="P85" s="28">
        <v>3</v>
      </c>
      <c r="Q85" s="65">
        <v>7.6942000000000004</v>
      </c>
      <c r="R85" s="28">
        <v>4</v>
      </c>
      <c r="S85" s="65">
        <v>23.910499999999999</v>
      </c>
      <c r="T85" s="9">
        <v>5</v>
      </c>
      <c r="U85" s="9">
        <v>19</v>
      </c>
      <c r="W85" s="8" t="s">
        <v>39</v>
      </c>
      <c r="X85" s="8" t="s">
        <v>39</v>
      </c>
      <c r="AE85" s="8" t="s">
        <v>285</v>
      </c>
      <c r="AH85" s="8" t="s">
        <v>285</v>
      </c>
    </row>
    <row r="86" spans="1:37" x14ac:dyDescent="0.2">
      <c r="A86" t="s">
        <v>282</v>
      </c>
      <c r="B86" s="8">
        <v>4</v>
      </c>
      <c r="C86" t="s">
        <v>231</v>
      </c>
      <c r="D86" t="s">
        <v>216</v>
      </c>
      <c r="E86" t="s">
        <v>469</v>
      </c>
      <c r="F86" t="s">
        <v>470</v>
      </c>
      <c r="G86">
        <v>31208</v>
      </c>
      <c r="H86">
        <v>1440</v>
      </c>
      <c r="I86" s="13" t="s">
        <v>42</v>
      </c>
      <c r="J86" s="8" t="s">
        <v>43</v>
      </c>
      <c r="K86" s="8" t="s">
        <v>38</v>
      </c>
      <c r="L86" s="10" t="s">
        <v>44</v>
      </c>
      <c r="M86" s="18">
        <v>3</v>
      </c>
      <c r="N86" s="8">
        <v>1</v>
      </c>
      <c r="O86" s="8">
        <v>2</v>
      </c>
      <c r="P86" s="28">
        <v>2</v>
      </c>
      <c r="Q86" s="65">
        <v>1.8021</v>
      </c>
      <c r="R86" s="28">
        <v>1</v>
      </c>
      <c r="S86" s="65">
        <v>3.1212</v>
      </c>
      <c r="T86" s="9">
        <v>4</v>
      </c>
      <c r="U86" s="9">
        <v>17</v>
      </c>
      <c r="W86" s="8" t="s">
        <v>39</v>
      </c>
      <c r="AB86" s="8" t="s">
        <v>285</v>
      </c>
      <c r="AC86" s="8" t="s">
        <v>285</v>
      </c>
      <c r="AE86" s="8" t="s">
        <v>285</v>
      </c>
    </row>
    <row r="87" spans="1:37" x14ac:dyDescent="0.2">
      <c r="A87" t="s">
        <v>282</v>
      </c>
      <c r="B87" s="8">
        <v>4</v>
      </c>
      <c r="C87" t="s">
        <v>231</v>
      </c>
      <c r="D87" t="s">
        <v>216</v>
      </c>
      <c r="E87" t="s">
        <v>475</v>
      </c>
      <c r="F87" t="s">
        <v>476</v>
      </c>
      <c r="G87">
        <v>31052</v>
      </c>
      <c r="H87">
        <v>1442</v>
      </c>
      <c r="I87" s="13" t="s">
        <v>38</v>
      </c>
      <c r="J87" s="8" t="s">
        <v>43</v>
      </c>
      <c r="K87" s="8" t="s">
        <v>38</v>
      </c>
      <c r="L87" s="10" t="s">
        <v>48</v>
      </c>
      <c r="M87" s="18" t="s">
        <v>53</v>
      </c>
      <c r="N87" s="8">
        <v>999</v>
      </c>
      <c r="O87" s="8">
        <v>999</v>
      </c>
      <c r="P87" s="28">
        <v>4</v>
      </c>
      <c r="Q87" s="65">
        <v>13.6759</v>
      </c>
      <c r="R87" s="28">
        <v>5</v>
      </c>
      <c r="S87" s="65">
        <v>83.8446</v>
      </c>
      <c r="T87" s="9">
        <v>5</v>
      </c>
      <c r="U87" s="9">
        <v>24</v>
      </c>
      <c r="V87" s="8" t="s">
        <v>39</v>
      </c>
      <c r="W87" s="8" t="s">
        <v>39</v>
      </c>
      <c r="X87" s="8" t="s">
        <v>39</v>
      </c>
      <c r="AE87" s="8" t="s">
        <v>285</v>
      </c>
    </row>
    <row r="88" spans="1:37" x14ac:dyDescent="0.2">
      <c r="A88" t="s">
        <v>282</v>
      </c>
      <c r="B88" s="8">
        <v>4</v>
      </c>
      <c r="C88" t="s">
        <v>231</v>
      </c>
      <c r="D88" t="s">
        <v>216</v>
      </c>
      <c r="E88" t="s">
        <v>477</v>
      </c>
      <c r="F88" t="s">
        <v>478</v>
      </c>
      <c r="G88">
        <v>31056</v>
      </c>
      <c r="H88">
        <v>1443</v>
      </c>
      <c r="I88" s="13" t="s">
        <v>38</v>
      </c>
      <c r="J88" s="8" t="s">
        <v>43</v>
      </c>
      <c r="K88" s="8" t="s">
        <v>38</v>
      </c>
      <c r="L88" s="10" t="s">
        <v>48</v>
      </c>
      <c r="M88" s="18" t="s">
        <v>53</v>
      </c>
      <c r="N88" s="8">
        <v>999</v>
      </c>
      <c r="O88" s="8">
        <v>999</v>
      </c>
      <c r="P88" s="28">
        <v>3</v>
      </c>
      <c r="Q88" s="65">
        <v>7.4134000000000002</v>
      </c>
      <c r="R88" s="28">
        <v>5</v>
      </c>
      <c r="S88" s="65">
        <v>50.3553</v>
      </c>
      <c r="T88" s="9">
        <v>4</v>
      </c>
      <c r="U88" s="9">
        <v>13</v>
      </c>
      <c r="W88" s="8" t="s">
        <v>39</v>
      </c>
      <c r="X88" s="8" t="s">
        <v>39</v>
      </c>
      <c r="Y88" s="8" t="s">
        <v>39</v>
      </c>
      <c r="AE88" s="8" t="s">
        <v>285</v>
      </c>
    </row>
    <row r="89" spans="1:37" x14ac:dyDescent="0.2">
      <c r="A89" t="s">
        <v>282</v>
      </c>
      <c r="B89" s="8">
        <v>4</v>
      </c>
      <c r="C89" t="s">
        <v>231</v>
      </c>
      <c r="D89" t="s">
        <v>216</v>
      </c>
      <c r="E89" t="s">
        <v>479</v>
      </c>
      <c r="F89" t="s">
        <v>480</v>
      </c>
      <c r="G89">
        <v>31087</v>
      </c>
      <c r="H89">
        <v>1444</v>
      </c>
      <c r="I89" s="13" t="s">
        <v>38</v>
      </c>
      <c r="J89" s="8" t="s">
        <v>43</v>
      </c>
      <c r="K89" s="8" t="s">
        <v>38</v>
      </c>
      <c r="L89" s="10" t="s">
        <v>48</v>
      </c>
      <c r="M89" s="18" t="s">
        <v>53</v>
      </c>
      <c r="N89" s="8">
        <v>999</v>
      </c>
      <c r="O89" s="8">
        <v>999</v>
      </c>
      <c r="P89" s="28">
        <v>3</v>
      </c>
      <c r="Q89" s="65">
        <v>6.6942000000000004</v>
      </c>
      <c r="R89" s="28">
        <v>5</v>
      </c>
      <c r="S89" s="65">
        <v>91.538899999999998</v>
      </c>
      <c r="T89" s="9">
        <v>5</v>
      </c>
      <c r="U89" s="9">
        <v>24</v>
      </c>
      <c r="V89" s="8" t="s">
        <v>39</v>
      </c>
      <c r="W89" s="8" t="s">
        <v>39</v>
      </c>
      <c r="X89" s="8" t="s">
        <v>39</v>
      </c>
      <c r="Y89" s="8" t="s">
        <v>39</v>
      </c>
      <c r="AE89" s="8" t="s">
        <v>285</v>
      </c>
    </row>
    <row r="90" spans="1:37" x14ac:dyDescent="0.2">
      <c r="A90" t="s">
        <v>282</v>
      </c>
      <c r="B90" s="8">
        <v>4</v>
      </c>
      <c r="C90" t="s">
        <v>231</v>
      </c>
      <c r="D90" t="s">
        <v>216</v>
      </c>
      <c r="E90" t="s">
        <v>481</v>
      </c>
      <c r="F90" t="s">
        <v>482</v>
      </c>
      <c r="G90">
        <v>31088</v>
      </c>
      <c r="H90">
        <v>1445</v>
      </c>
      <c r="I90" s="13" t="s">
        <v>36</v>
      </c>
      <c r="J90" s="8" t="s">
        <v>37</v>
      </c>
      <c r="K90" s="8" t="s">
        <v>38</v>
      </c>
      <c r="L90" s="10" t="s">
        <v>44</v>
      </c>
      <c r="M90" s="18">
        <v>2</v>
      </c>
      <c r="N90" s="8">
        <v>2</v>
      </c>
      <c r="O90" s="8">
        <v>1</v>
      </c>
      <c r="P90" s="28">
        <v>5</v>
      </c>
      <c r="Q90" s="65">
        <v>51.459699999999998</v>
      </c>
      <c r="R90" s="28">
        <v>5</v>
      </c>
      <c r="S90" s="65">
        <v>80.532899999999998</v>
      </c>
      <c r="T90" s="9">
        <v>4</v>
      </c>
      <c r="U90" s="9">
        <v>12</v>
      </c>
      <c r="W90" s="8" t="s">
        <v>39</v>
      </c>
      <c r="X90" s="8" t="s">
        <v>39</v>
      </c>
      <c r="AE90" s="8" t="s">
        <v>285</v>
      </c>
      <c r="AJ90" s="8" t="s">
        <v>285</v>
      </c>
    </row>
    <row r="91" spans="1:37" x14ac:dyDescent="0.2">
      <c r="A91" t="s">
        <v>282</v>
      </c>
      <c r="B91" s="8">
        <v>4</v>
      </c>
      <c r="C91" t="s">
        <v>231</v>
      </c>
      <c r="D91" t="s">
        <v>216</v>
      </c>
      <c r="E91" t="s">
        <v>483</v>
      </c>
      <c r="F91" t="s">
        <v>484</v>
      </c>
      <c r="G91">
        <v>32291</v>
      </c>
      <c r="H91">
        <v>1446</v>
      </c>
      <c r="I91" s="13" t="s">
        <v>50</v>
      </c>
      <c r="J91" s="8" t="s">
        <v>37</v>
      </c>
      <c r="K91" s="8" t="s">
        <v>38</v>
      </c>
      <c r="L91" s="10" t="s">
        <v>49</v>
      </c>
      <c r="M91" s="18" t="s">
        <v>53</v>
      </c>
      <c r="N91" s="8">
        <v>999</v>
      </c>
      <c r="O91" s="8">
        <v>999</v>
      </c>
      <c r="P91" s="28">
        <v>2</v>
      </c>
      <c r="Q91" s="65">
        <v>4.8834</v>
      </c>
      <c r="R91" s="28">
        <v>4</v>
      </c>
      <c r="S91" s="65">
        <v>21.821999999999999</v>
      </c>
      <c r="T91" s="9">
        <v>5</v>
      </c>
      <c r="U91" s="9">
        <v>22</v>
      </c>
      <c r="V91" s="8" t="s">
        <v>39</v>
      </c>
      <c r="W91" s="8" t="s">
        <v>39</v>
      </c>
      <c r="X91" s="8" t="s">
        <v>39</v>
      </c>
      <c r="AG91" s="8" t="s">
        <v>285</v>
      </c>
      <c r="AH91" s="8" t="s">
        <v>285</v>
      </c>
    </row>
    <row r="92" spans="1:37" x14ac:dyDescent="0.2">
      <c r="A92" t="s">
        <v>282</v>
      </c>
      <c r="B92" s="8">
        <v>4</v>
      </c>
      <c r="C92" t="s">
        <v>231</v>
      </c>
      <c r="D92" t="s">
        <v>216</v>
      </c>
      <c r="E92" t="s">
        <v>485</v>
      </c>
      <c r="F92" t="s">
        <v>486</v>
      </c>
      <c r="G92">
        <v>31213</v>
      </c>
      <c r="H92">
        <v>1447</v>
      </c>
      <c r="I92" s="13" t="s">
        <v>38</v>
      </c>
      <c r="J92" s="8" t="s">
        <v>43</v>
      </c>
      <c r="K92" s="8" t="s">
        <v>38</v>
      </c>
      <c r="L92" s="10" t="s">
        <v>48</v>
      </c>
      <c r="M92" s="18" t="s">
        <v>53</v>
      </c>
      <c r="N92" s="8">
        <v>999</v>
      </c>
      <c r="O92" s="8">
        <v>999</v>
      </c>
      <c r="P92" s="28">
        <v>3</v>
      </c>
      <c r="Q92" s="65">
        <v>8.1667000000000005</v>
      </c>
      <c r="R92" s="28">
        <v>5</v>
      </c>
      <c r="S92" s="65">
        <v>80.802999999999997</v>
      </c>
      <c r="T92" s="9">
        <v>5</v>
      </c>
      <c r="U92" s="9">
        <v>24</v>
      </c>
      <c r="V92" s="8" t="s">
        <v>39</v>
      </c>
      <c r="W92" s="8" t="s">
        <v>39</v>
      </c>
      <c r="X92" s="8" t="s">
        <v>39</v>
      </c>
      <c r="AE92" s="8" t="s">
        <v>285</v>
      </c>
      <c r="AH92" s="8" t="s">
        <v>285</v>
      </c>
    </row>
    <row r="93" spans="1:37" x14ac:dyDescent="0.2">
      <c r="A93" t="s">
        <v>282</v>
      </c>
      <c r="B93" s="8">
        <v>4</v>
      </c>
      <c r="C93" t="s">
        <v>231</v>
      </c>
      <c r="D93" t="s">
        <v>216</v>
      </c>
      <c r="E93" t="s">
        <v>487</v>
      </c>
      <c r="F93" t="s">
        <v>488</v>
      </c>
      <c r="G93">
        <v>31214</v>
      </c>
      <c r="H93">
        <v>1448</v>
      </c>
      <c r="I93" s="13" t="s">
        <v>38</v>
      </c>
      <c r="J93" s="8" t="s">
        <v>43</v>
      </c>
      <c r="K93" s="8" t="s">
        <v>38</v>
      </c>
      <c r="L93" s="10" t="s">
        <v>48</v>
      </c>
      <c r="M93" s="18" t="s">
        <v>53</v>
      </c>
      <c r="N93" s="8">
        <v>999</v>
      </c>
      <c r="O93" s="8">
        <v>999</v>
      </c>
      <c r="P93" s="28">
        <v>5</v>
      </c>
      <c r="Q93" s="65">
        <v>30.162400000000002</v>
      </c>
      <c r="R93" s="28">
        <v>5</v>
      </c>
      <c r="S93" s="65">
        <v>76.325400000000002</v>
      </c>
      <c r="T93" s="9">
        <v>5</v>
      </c>
      <c r="U93" s="9">
        <v>15</v>
      </c>
      <c r="W93" s="8" t="s">
        <v>39</v>
      </c>
      <c r="X93" s="8" t="s">
        <v>39</v>
      </c>
      <c r="Y93" s="8" t="s">
        <v>39</v>
      </c>
      <c r="AA93" s="8" t="s">
        <v>285</v>
      </c>
      <c r="AD93" s="8" t="s">
        <v>285</v>
      </c>
      <c r="AE93" s="8" t="s">
        <v>285</v>
      </c>
      <c r="AF93" s="8" t="s">
        <v>285</v>
      </c>
      <c r="AH93" s="8" t="s">
        <v>285</v>
      </c>
    </row>
    <row r="94" spans="1:37" x14ac:dyDescent="0.2">
      <c r="A94" t="s">
        <v>282</v>
      </c>
      <c r="B94" s="8">
        <v>4</v>
      </c>
      <c r="C94" t="s">
        <v>231</v>
      </c>
      <c r="D94" t="s">
        <v>216</v>
      </c>
      <c r="E94" t="s">
        <v>489</v>
      </c>
      <c r="F94" t="s">
        <v>490</v>
      </c>
      <c r="G94">
        <v>31224</v>
      </c>
      <c r="H94">
        <v>1450</v>
      </c>
      <c r="I94" s="13" t="s">
        <v>38</v>
      </c>
      <c r="J94" s="8" t="s">
        <v>43</v>
      </c>
      <c r="K94" s="8" t="s">
        <v>38</v>
      </c>
      <c r="L94" s="10" t="s">
        <v>47</v>
      </c>
      <c r="M94" s="18" t="s">
        <v>53</v>
      </c>
      <c r="N94" s="8">
        <v>999</v>
      </c>
      <c r="O94" s="8">
        <v>999</v>
      </c>
      <c r="P94" s="28">
        <v>2</v>
      </c>
      <c r="Q94" s="65">
        <v>2.0607000000000002</v>
      </c>
      <c r="R94" s="28">
        <v>3</v>
      </c>
      <c r="S94" s="65">
        <v>15.9529</v>
      </c>
      <c r="T94" s="9">
        <v>5</v>
      </c>
      <c r="U94" s="9">
        <v>24</v>
      </c>
      <c r="W94" s="8" t="s">
        <v>39</v>
      </c>
      <c r="X94" s="8" t="s">
        <v>39</v>
      </c>
      <c r="AA94" s="8" t="s">
        <v>285</v>
      </c>
      <c r="AB94" s="8" t="s">
        <v>285</v>
      </c>
      <c r="AC94" s="8" t="s">
        <v>285</v>
      </c>
      <c r="AD94" s="8" t="s">
        <v>285</v>
      </c>
      <c r="AE94" s="8" t="s">
        <v>285</v>
      </c>
      <c r="AF94" s="8" t="s">
        <v>285</v>
      </c>
    </row>
    <row r="95" spans="1:37" x14ac:dyDescent="0.2">
      <c r="A95" t="s">
        <v>282</v>
      </c>
      <c r="B95" s="8">
        <v>4</v>
      </c>
      <c r="C95" t="s">
        <v>231</v>
      </c>
      <c r="D95" t="s">
        <v>216</v>
      </c>
      <c r="E95" t="s">
        <v>491</v>
      </c>
      <c r="F95" t="s">
        <v>492</v>
      </c>
      <c r="G95">
        <v>31226</v>
      </c>
      <c r="H95">
        <v>1451</v>
      </c>
      <c r="I95" s="13" t="s">
        <v>38</v>
      </c>
      <c r="J95" s="8" t="s">
        <v>43</v>
      </c>
      <c r="K95" s="8" t="s">
        <v>38</v>
      </c>
      <c r="L95" s="10" t="s">
        <v>48</v>
      </c>
      <c r="M95" s="18">
        <v>4</v>
      </c>
      <c r="N95" s="8">
        <v>1</v>
      </c>
      <c r="O95" s="8">
        <v>1</v>
      </c>
      <c r="P95" s="28">
        <v>3</v>
      </c>
      <c r="Q95" s="65">
        <v>9.2629999999999999</v>
      </c>
      <c r="R95" s="28">
        <v>5</v>
      </c>
      <c r="S95" s="65">
        <v>53.602899999999998</v>
      </c>
      <c r="T95" s="9">
        <v>5</v>
      </c>
      <c r="U95" s="9">
        <v>20</v>
      </c>
      <c r="V95" s="8" t="s">
        <v>39</v>
      </c>
      <c r="W95" s="8" t="s">
        <v>39</v>
      </c>
      <c r="X95" s="8" t="s">
        <v>39</v>
      </c>
      <c r="Y95" s="8" t="s">
        <v>39</v>
      </c>
      <c r="AE95" s="8" t="s">
        <v>285</v>
      </c>
    </row>
    <row r="96" spans="1:37" x14ac:dyDescent="0.2">
      <c r="A96" t="s">
        <v>282</v>
      </c>
      <c r="B96" s="8">
        <v>4</v>
      </c>
      <c r="C96" t="s">
        <v>231</v>
      </c>
      <c r="D96" t="s">
        <v>216</v>
      </c>
      <c r="E96" t="s">
        <v>493</v>
      </c>
      <c r="F96" t="s">
        <v>494</v>
      </c>
      <c r="G96">
        <v>31230</v>
      </c>
      <c r="H96">
        <v>1453</v>
      </c>
      <c r="I96" s="13" t="s">
        <v>51</v>
      </c>
      <c r="J96" s="8" t="s">
        <v>43</v>
      </c>
      <c r="K96" s="8" t="s">
        <v>38</v>
      </c>
      <c r="L96" s="10" t="s">
        <v>48</v>
      </c>
      <c r="M96" s="18" t="s">
        <v>53</v>
      </c>
      <c r="N96" s="8">
        <v>999</v>
      </c>
      <c r="O96" s="8">
        <v>999</v>
      </c>
      <c r="P96" s="28">
        <v>2</v>
      </c>
      <c r="Q96" s="65">
        <v>2.5350999999999999</v>
      </c>
      <c r="R96" s="28">
        <v>2</v>
      </c>
      <c r="S96" s="65">
        <v>8.8455999999999992</v>
      </c>
      <c r="T96" s="9">
        <v>4</v>
      </c>
      <c r="U96" s="9">
        <v>14</v>
      </c>
      <c r="W96" s="8" t="s">
        <v>39</v>
      </c>
      <c r="X96" s="8" t="s">
        <v>39</v>
      </c>
      <c r="Y96" s="8" t="s">
        <v>39</v>
      </c>
      <c r="AC96" s="8" t="s">
        <v>285</v>
      </c>
      <c r="AE96" s="8" t="s">
        <v>285</v>
      </c>
    </row>
    <row r="97" spans="1:37" x14ac:dyDescent="0.2">
      <c r="A97" t="s">
        <v>282</v>
      </c>
      <c r="B97" s="8">
        <v>4</v>
      </c>
      <c r="C97" t="s">
        <v>231</v>
      </c>
      <c r="D97" t="s">
        <v>216</v>
      </c>
      <c r="E97" t="s">
        <v>2184</v>
      </c>
      <c r="F97" t="s">
        <v>2185</v>
      </c>
      <c r="G97">
        <v>31231</v>
      </c>
      <c r="H97">
        <v>1454</v>
      </c>
      <c r="I97" s="13" t="s">
        <v>38</v>
      </c>
      <c r="J97" s="8" t="s">
        <v>43</v>
      </c>
      <c r="K97" s="8" t="s">
        <v>38</v>
      </c>
      <c r="L97" s="10" t="s">
        <v>48</v>
      </c>
      <c r="M97" s="18" t="s">
        <v>53</v>
      </c>
      <c r="N97" s="8">
        <v>999</v>
      </c>
      <c r="O97" s="8">
        <v>999</v>
      </c>
      <c r="P97" s="28">
        <v>2</v>
      </c>
      <c r="Q97" s="65">
        <v>2.8086000000000002</v>
      </c>
      <c r="R97" s="28">
        <v>3</v>
      </c>
      <c r="S97" s="65">
        <v>13.7264</v>
      </c>
      <c r="T97" s="9">
        <v>3</v>
      </c>
      <c r="U97" s="9">
        <v>12</v>
      </c>
      <c r="X97" s="8" t="s">
        <v>39</v>
      </c>
      <c r="Y97" s="8" t="s">
        <v>39</v>
      </c>
      <c r="AE97" s="8" t="s">
        <v>285</v>
      </c>
    </row>
    <row r="98" spans="1:37" x14ac:dyDescent="0.2">
      <c r="A98" t="s">
        <v>282</v>
      </c>
      <c r="B98" s="8">
        <v>4</v>
      </c>
      <c r="C98" t="s">
        <v>231</v>
      </c>
      <c r="D98" t="s">
        <v>216</v>
      </c>
      <c r="E98" t="s">
        <v>495</v>
      </c>
      <c r="F98" t="s">
        <v>496</v>
      </c>
      <c r="G98">
        <v>31234</v>
      </c>
      <c r="H98">
        <v>1455</v>
      </c>
      <c r="I98" s="13" t="s">
        <v>38</v>
      </c>
      <c r="J98" s="8" t="s">
        <v>43</v>
      </c>
      <c r="K98" s="8" t="s">
        <v>38</v>
      </c>
      <c r="L98" s="10" t="s">
        <v>48</v>
      </c>
      <c r="M98" s="18" t="s">
        <v>53</v>
      </c>
      <c r="N98" s="8">
        <v>999</v>
      </c>
      <c r="O98" s="8">
        <v>999</v>
      </c>
      <c r="P98" s="28">
        <v>3</v>
      </c>
      <c r="Q98" s="65">
        <v>9.0678999999999998</v>
      </c>
      <c r="R98" s="28">
        <v>4</v>
      </c>
      <c r="S98" s="65">
        <v>28.060600000000001</v>
      </c>
      <c r="T98" s="9">
        <v>5</v>
      </c>
      <c r="U98" s="9">
        <v>17</v>
      </c>
      <c r="W98" s="8" t="s">
        <v>39</v>
      </c>
      <c r="X98" s="8" t="s">
        <v>39</v>
      </c>
      <c r="Y98" s="8" t="s">
        <v>39</v>
      </c>
      <c r="AE98" s="8" t="s">
        <v>285</v>
      </c>
    </row>
    <row r="99" spans="1:37" x14ac:dyDescent="0.2">
      <c r="A99" t="s">
        <v>282</v>
      </c>
      <c r="B99" s="8">
        <v>4</v>
      </c>
      <c r="C99" t="s">
        <v>231</v>
      </c>
      <c r="D99" t="s">
        <v>216</v>
      </c>
      <c r="E99" t="s">
        <v>497</v>
      </c>
      <c r="G99">
        <v>31237</v>
      </c>
      <c r="H99">
        <v>1457</v>
      </c>
      <c r="I99" s="13" t="s">
        <v>36</v>
      </c>
      <c r="J99" s="8" t="s">
        <v>37</v>
      </c>
      <c r="K99" s="8" t="s">
        <v>38</v>
      </c>
      <c r="L99" s="10" t="s">
        <v>46</v>
      </c>
      <c r="M99" s="18">
        <v>2</v>
      </c>
      <c r="N99" s="8">
        <v>2</v>
      </c>
      <c r="O99" s="8">
        <v>1</v>
      </c>
      <c r="P99" s="28">
        <v>5</v>
      </c>
      <c r="Q99" s="65">
        <v>30.0533</v>
      </c>
      <c r="R99" s="28">
        <v>5</v>
      </c>
      <c r="S99" s="65">
        <v>67.579599999999999</v>
      </c>
      <c r="T99" s="9">
        <v>5</v>
      </c>
      <c r="U99" s="9">
        <v>15</v>
      </c>
      <c r="W99" s="8" t="s">
        <v>39</v>
      </c>
      <c r="X99" s="8" t="s">
        <v>39</v>
      </c>
      <c r="AE99" s="8" t="s">
        <v>285</v>
      </c>
    </row>
    <row r="100" spans="1:37" x14ac:dyDescent="0.2">
      <c r="A100" t="s">
        <v>282</v>
      </c>
      <c r="B100" s="8">
        <v>4</v>
      </c>
      <c r="C100" t="s">
        <v>231</v>
      </c>
      <c r="D100" t="s">
        <v>216</v>
      </c>
      <c r="E100" t="s">
        <v>498</v>
      </c>
      <c r="F100" t="s">
        <v>499</v>
      </c>
      <c r="G100">
        <v>31167</v>
      </c>
      <c r="H100">
        <v>1458</v>
      </c>
      <c r="I100" s="13" t="s">
        <v>36</v>
      </c>
      <c r="J100" s="8" t="s">
        <v>37</v>
      </c>
      <c r="K100" s="8" t="s">
        <v>38</v>
      </c>
      <c r="L100" s="10" t="s">
        <v>44</v>
      </c>
      <c r="M100" s="18">
        <v>2</v>
      </c>
      <c r="N100" s="8">
        <v>2</v>
      </c>
      <c r="O100" s="8">
        <v>2</v>
      </c>
      <c r="P100" s="28">
        <v>2</v>
      </c>
      <c r="Q100" s="65">
        <v>1.8045</v>
      </c>
      <c r="R100" s="28">
        <v>3</v>
      </c>
      <c r="S100" s="65">
        <v>12.085000000000001</v>
      </c>
      <c r="T100" s="9">
        <v>5</v>
      </c>
      <c r="U100" s="9">
        <v>22</v>
      </c>
      <c r="V100" s="8" t="s">
        <v>39</v>
      </c>
      <c r="W100" s="8" t="s">
        <v>39</v>
      </c>
      <c r="X100" s="8" t="s">
        <v>39</v>
      </c>
      <c r="AC100" s="8" t="s">
        <v>285</v>
      </c>
      <c r="AE100" s="8" t="s">
        <v>285</v>
      </c>
    </row>
    <row r="101" spans="1:37" x14ac:dyDescent="0.2">
      <c r="A101" t="s">
        <v>282</v>
      </c>
      <c r="B101" s="8">
        <v>4</v>
      </c>
      <c r="C101" t="s">
        <v>231</v>
      </c>
      <c r="D101" t="s">
        <v>216</v>
      </c>
      <c r="E101" t="s">
        <v>2188</v>
      </c>
      <c r="F101" t="s">
        <v>2189</v>
      </c>
      <c r="G101">
        <v>31168</v>
      </c>
      <c r="H101">
        <v>1459</v>
      </c>
      <c r="I101" s="13" t="s">
        <v>38</v>
      </c>
      <c r="J101" s="8" t="s">
        <v>43</v>
      </c>
      <c r="K101" s="8" t="s">
        <v>38</v>
      </c>
      <c r="L101" s="10" t="s">
        <v>48</v>
      </c>
      <c r="M101" s="18" t="s">
        <v>53</v>
      </c>
      <c r="N101" s="8">
        <v>999</v>
      </c>
      <c r="O101" s="8">
        <v>999</v>
      </c>
      <c r="P101" s="28">
        <v>3</v>
      </c>
      <c r="Q101" s="65">
        <v>6.5479000000000003</v>
      </c>
      <c r="R101" s="28">
        <v>4</v>
      </c>
      <c r="S101" s="65">
        <v>36.987299999999998</v>
      </c>
      <c r="T101" s="9">
        <v>3</v>
      </c>
      <c r="U101" s="9">
        <v>12</v>
      </c>
      <c r="W101" s="8" t="s">
        <v>39</v>
      </c>
      <c r="X101" s="8" t="s">
        <v>39</v>
      </c>
      <c r="Y101" s="8" t="s">
        <v>39</v>
      </c>
      <c r="AE101" s="8" t="s">
        <v>285</v>
      </c>
    </row>
    <row r="102" spans="1:37" x14ac:dyDescent="0.2">
      <c r="A102" t="s">
        <v>282</v>
      </c>
      <c r="B102" s="8">
        <v>4</v>
      </c>
      <c r="C102" t="s">
        <v>231</v>
      </c>
      <c r="D102" t="s">
        <v>216</v>
      </c>
      <c r="E102" t="s">
        <v>2190</v>
      </c>
      <c r="F102" t="s">
        <v>2191</v>
      </c>
      <c r="G102">
        <v>31171</v>
      </c>
      <c r="H102">
        <v>1460</v>
      </c>
      <c r="I102" s="13" t="s">
        <v>38</v>
      </c>
      <c r="J102" s="8" t="s">
        <v>43</v>
      </c>
      <c r="K102" s="8" t="s">
        <v>38</v>
      </c>
      <c r="L102" s="10" t="s">
        <v>47</v>
      </c>
      <c r="M102" s="18" t="s">
        <v>53</v>
      </c>
      <c r="N102" s="8">
        <v>999</v>
      </c>
      <c r="O102" s="8">
        <v>999</v>
      </c>
      <c r="P102" s="28">
        <v>3</v>
      </c>
      <c r="Q102" s="65">
        <v>6.3921000000000001</v>
      </c>
      <c r="R102" s="28">
        <v>4</v>
      </c>
      <c r="S102" s="65">
        <v>32.641399999999997</v>
      </c>
      <c r="T102" s="9">
        <v>3</v>
      </c>
      <c r="U102" s="9">
        <v>12</v>
      </c>
      <c r="X102" s="8" t="s">
        <v>39</v>
      </c>
      <c r="Y102" s="8" t="s">
        <v>39</v>
      </c>
      <c r="AE102" s="8" t="s">
        <v>285</v>
      </c>
    </row>
    <row r="103" spans="1:37" x14ac:dyDescent="0.2">
      <c r="A103" t="s">
        <v>282</v>
      </c>
      <c r="B103" s="8">
        <v>4</v>
      </c>
      <c r="C103" t="s">
        <v>231</v>
      </c>
      <c r="D103" t="s">
        <v>216</v>
      </c>
      <c r="E103" t="s">
        <v>2192</v>
      </c>
      <c r="F103" t="s">
        <v>2193</v>
      </c>
      <c r="G103">
        <v>27030</v>
      </c>
      <c r="H103">
        <v>1562</v>
      </c>
      <c r="I103" s="13" t="s">
        <v>50</v>
      </c>
      <c r="J103" s="8" t="s">
        <v>37</v>
      </c>
      <c r="K103" s="8" t="s">
        <v>38</v>
      </c>
      <c r="L103" s="10" t="s">
        <v>49</v>
      </c>
      <c r="M103" s="18" t="s">
        <v>53</v>
      </c>
      <c r="N103" s="8">
        <v>999</v>
      </c>
      <c r="O103" s="8">
        <v>999</v>
      </c>
      <c r="P103" s="28" t="s">
        <v>45</v>
      </c>
      <c r="R103" s="28" t="s">
        <v>45</v>
      </c>
      <c r="T103" s="9">
        <v>2</v>
      </c>
      <c r="U103" s="9">
        <v>8</v>
      </c>
      <c r="X103" s="8" t="s">
        <v>39</v>
      </c>
      <c r="Y103" s="8" t="s">
        <v>39</v>
      </c>
      <c r="AE103" s="8" t="s">
        <v>285</v>
      </c>
    </row>
    <row r="104" spans="1:37" x14ac:dyDescent="0.2">
      <c r="A104" t="s">
        <v>282</v>
      </c>
      <c r="B104" s="8">
        <v>4</v>
      </c>
      <c r="C104" t="s">
        <v>231</v>
      </c>
      <c r="D104" t="s">
        <v>216</v>
      </c>
      <c r="E104" t="s">
        <v>500</v>
      </c>
      <c r="F104" t="s">
        <v>501</v>
      </c>
      <c r="G104">
        <v>31094</v>
      </c>
      <c r="H104">
        <v>1461</v>
      </c>
      <c r="I104" s="13" t="s">
        <v>36</v>
      </c>
      <c r="J104" s="8" t="s">
        <v>37</v>
      </c>
      <c r="K104" s="8" t="s">
        <v>38</v>
      </c>
      <c r="L104" s="10" t="s">
        <v>46</v>
      </c>
      <c r="M104" s="18">
        <v>3</v>
      </c>
      <c r="N104" s="8">
        <v>1</v>
      </c>
      <c r="O104" s="8">
        <v>1</v>
      </c>
      <c r="P104" s="28">
        <v>5</v>
      </c>
      <c r="Q104" s="65">
        <v>26.664200000000001</v>
      </c>
      <c r="R104" s="28">
        <v>5</v>
      </c>
      <c r="S104" s="65">
        <v>60.1357</v>
      </c>
      <c r="T104" s="9">
        <v>5</v>
      </c>
      <c r="U104" s="9">
        <v>22</v>
      </c>
      <c r="V104" s="8" t="s">
        <v>39</v>
      </c>
      <c r="W104" s="8" t="s">
        <v>39</v>
      </c>
      <c r="X104" s="8" t="s">
        <v>39</v>
      </c>
      <c r="AE104" s="8" t="s">
        <v>285</v>
      </c>
      <c r="AJ104" s="8" t="s">
        <v>285</v>
      </c>
    </row>
    <row r="105" spans="1:37" x14ac:dyDescent="0.2">
      <c r="A105" t="s">
        <v>282</v>
      </c>
      <c r="B105" s="8">
        <v>4</v>
      </c>
      <c r="C105" t="s">
        <v>231</v>
      </c>
      <c r="D105" t="s">
        <v>216</v>
      </c>
      <c r="E105" t="s">
        <v>502</v>
      </c>
      <c r="F105" t="s">
        <v>503</v>
      </c>
      <c r="G105">
        <v>31095</v>
      </c>
      <c r="H105">
        <v>1462</v>
      </c>
      <c r="I105" s="13" t="s">
        <v>38</v>
      </c>
      <c r="J105" s="8" t="s">
        <v>43</v>
      </c>
      <c r="K105" s="8" t="s">
        <v>38</v>
      </c>
      <c r="L105" s="10" t="s">
        <v>47</v>
      </c>
      <c r="M105" s="18" t="s">
        <v>53</v>
      </c>
      <c r="N105" s="8">
        <v>999</v>
      </c>
      <c r="O105" s="8">
        <v>999</v>
      </c>
      <c r="P105" s="28">
        <v>3</v>
      </c>
      <c r="Q105" s="65">
        <v>6.2431999999999999</v>
      </c>
      <c r="R105" s="28">
        <v>4</v>
      </c>
      <c r="S105" s="65">
        <v>38.4651</v>
      </c>
      <c r="T105" s="9">
        <v>5</v>
      </c>
      <c r="U105" s="9">
        <v>24</v>
      </c>
      <c r="V105" s="8" t="s">
        <v>39</v>
      </c>
      <c r="W105" s="8" t="s">
        <v>39</v>
      </c>
      <c r="X105" s="8" t="s">
        <v>39</v>
      </c>
      <c r="AC105" s="8" t="s">
        <v>285</v>
      </c>
      <c r="AE105" s="8" t="s">
        <v>285</v>
      </c>
      <c r="AF105" s="8" t="s">
        <v>285</v>
      </c>
      <c r="AH105" s="8" t="s">
        <v>285</v>
      </c>
    </row>
    <row r="106" spans="1:37" x14ac:dyDescent="0.2">
      <c r="A106" t="s">
        <v>282</v>
      </c>
      <c r="B106" s="8">
        <v>4</v>
      </c>
      <c r="C106" t="s">
        <v>231</v>
      </c>
      <c r="D106" t="s">
        <v>216</v>
      </c>
      <c r="E106" t="s">
        <v>504</v>
      </c>
      <c r="F106" t="s">
        <v>505</v>
      </c>
      <c r="G106">
        <v>30976</v>
      </c>
      <c r="H106">
        <v>1463</v>
      </c>
      <c r="I106" s="13" t="s">
        <v>50</v>
      </c>
      <c r="J106" s="8" t="s">
        <v>37</v>
      </c>
      <c r="K106" s="8" t="s">
        <v>38</v>
      </c>
      <c r="L106" s="10" t="s">
        <v>49</v>
      </c>
      <c r="M106" s="18">
        <v>4</v>
      </c>
      <c r="N106" s="8">
        <v>1</v>
      </c>
      <c r="O106" s="8">
        <v>1</v>
      </c>
      <c r="P106" s="28">
        <v>3</v>
      </c>
      <c r="Q106" s="65">
        <v>9.6013000000000002</v>
      </c>
      <c r="R106" s="28">
        <v>5</v>
      </c>
      <c r="S106" s="65">
        <v>79.466399999999993</v>
      </c>
      <c r="T106" s="9">
        <v>5</v>
      </c>
      <c r="U106" s="9">
        <v>24</v>
      </c>
      <c r="W106" s="8" t="s">
        <v>39</v>
      </c>
      <c r="X106" s="8" t="s">
        <v>39</v>
      </c>
      <c r="AD106" s="8" t="s">
        <v>285</v>
      </c>
      <c r="AE106" s="8" t="s">
        <v>285</v>
      </c>
      <c r="AH106" s="8" t="s">
        <v>285</v>
      </c>
      <c r="AJ106" s="8" t="s">
        <v>285</v>
      </c>
    </row>
    <row r="107" spans="1:37" x14ac:dyDescent="0.2">
      <c r="A107" t="s">
        <v>282</v>
      </c>
      <c r="B107" s="8">
        <v>4</v>
      </c>
      <c r="C107" t="s">
        <v>231</v>
      </c>
      <c r="D107" t="s">
        <v>216</v>
      </c>
      <c r="E107" t="s">
        <v>506</v>
      </c>
      <c r="F107" t="s">
        <v>507</v>
      </c>
      <c r="G107">
        <v>31007</v>
      </c>
      <c r="H107">
        <v>1464</v>
      </c>
      <c r="I107" s="13" t="s">
        <v>38</v>
      </c>
      <c r="J107" s="8" t="s">
        <v>43</v>
      </c>
      <c r="K107" s="8" t="s">
        <v>38</v>
      </c>
      <c r="L107" s="10" t="s">
        <v>48</v>
      </c>
      <c r="M107" s="18" t="s">
        <v>53</v>
      </c>
      <c r="N107" s="8">
        <v>999</v>
      </c>
      <c r="O107" s="8">
        <v>999</v>
      </c>
      <c r="P107" s="28">
        <v>3</v>
      </c>
      <c r="Q107" s="65">
        <v>8.3396000000000008</v>
      </c>
      <c r="R107" s="28">
        <v>5</v>
      </c>
      <c r="S107" s="65">
        <v>89.869500000000002</v>
      </c>
      <c r="T107" s="9">
        <v>5</v>
      </c>
      <c r="U107" s="9">
        <v>24</v>
      </c>
      <c r="V107" s="8" t="s">
        <v>39</v>
      </c>
      <c r="W107" s="8" t="s">
        <v>39</v>
      </c>
      <c r="X107" s="8" t="s">
        <v>39</v>
      </c>
      <c r="Y107" s="8" t="s">
        <v>39</v>
      </c>
      <c r="AC107" s="8" t="s">
        <v>285</v>
      </c>
      <c r="AD107" s="8" t="s">
        <v>285</v>
      </c>
      <c r="AE107" s="8" t="s">
        <v>285</v>
      </c>
    </row>
    <row r="108" spans="1:37" x14ac:dyDescent="0.2">
      <c r="A108" t="s">
        <v>282</v>
      </c>
      <c r="B108" s="8">
        <v>4</v>
      </c>
      <c r="C108" t="s">
        <v>231</v>
      </c>
      <c r="D108" t="s">
        <v>216</v>
      </c>
      <c r="E108" t="s">
        <v>508</v>
      </c>
      <c r="F108" t="s">
        <v>509</v>
      </c>
      <c r="G108">
        <v>31259</v>
      </c>
      <c r="H108">
        <v>1466</v>
      </c>
      <c r="I108" s="13" t="s">
        <v>36</v>
      </c>
      <c r="J108" s="8" t="s">
        <v>37</v>
      </c>
      <c r="K108" s="8" t="s">
        <v>277</v>
      </c>
      <c r="L108" s="10" t="s">
        <v>46</v>
      </c>
      <c r="M108" s="18" t="s">
        <v>53</v>
      </c>
      <c r="N108" s="8">
        <v>999</v>
      </c>
      <c r="O108" s="8">
        <v>999</v>
      </c>
      <c r="P108" s="28">
        <v>5</v>
      </c>
      <c r="Q108" s="65">
        <v>37.431100000000001</v>
      </c>
      <c r="R108" s="28">
        <v>5</v>
      </c>
      <c r="S108" s="65">
        <v>70.792500000000004</v>
      </c>
      <c r="T108" s="9">
        <v>5</v>
      </c>
      <c r="U108" s="9">
        <v>20</v>
      </c>
      <c r="V108" s="8" t="s">
        <v>39</v>
      </c>
      <c r="W108" s="8" t="s">
        <v>39</v>
      </c>
      <c r="X108" s="8" t="s">
        <v>39</v>
      </c>
      <c r="AE108" s="8" t="s">
        <v>285</v>
      </c>
      <c r="AH108" s="8" t="s">
        <v>285</v>
      </c>
    </row>
    <row r="109" spans="1:37" x14ac:dyDescent="0.2">
      <c r="A109" t="s">
        <v>282</v>
      </c>
      <c r="B109" s="8">
        <v>4</v>
      </c>
      <c r="C109" t="s">
        <v>231</v>
      </c>
      <c r="D109" t="s">
        <v>216</v>
      </c>
      <c r="E109" t="s">
        <v>510</v>
      </c>
      <c r="F109" t="s">
        <v>511</v>
      </c>
      <c r="G109">
        <v>31240</v>
      </c>
      <c r="H109">
        <v>1467</v>
      </c>
      <c r="I109" s="13" t="s">
        <v>36</v>
      </c>
      <c r="J109" s="8" t="s">
        <v>37</v>
      </c>
      <c r="K109" s="8" t="s">
        <v>38</v>
      </c>
      <c r="L109" s="10" t="s">
        <v>44</v>
      </c>
      <c r="M109" s="18">
        <v>3</v>
      </c>
      <c r="N109" s="8">
        <v>1</v>
      </c>
      <c r="O109" s="8">
        <v>2</v>
      </c>
      <c r="P109" s="28">
        <v>4</v>
      </c>
      <c r="Q109" s="65">
        <v>12.6591</v>
      </c>
      <c r="R109" s="28">
        <v>3</v>
      </c>
      <c r="S109" s="65">
        <v>10.4306</v>
      </c>
      <c r="T109" s="9">
        <v>5</v>
      </c>
      <c r="U109" s="9">
        <v>12</v>
      </c>
      <c r="V109" s="8" t="s">
        <v>39</v>
      </c>
      <c r="W109" s="8" t="s">
        <v>39</v>
      </c>
      <c r="AE109" s="8" t="s">
        <v>285</v>
      </c>
      <c r="AH109" s="8" t="s">
        <v>285</v>
      </c>
    </row>
    <row r="110" spans="1:37" x14ac:dyDescent="0.2">
      <c r="A110" t="s">
        <v>282</v>
      </c>
      <c r="B110" s="8">
        <v>4</v>
      </c>
      <c r="C110" t="s">
        <v>231</v>
      </c>
      <c r="D110" t="s">
        <v>216</v>
      </c>
      <c r="E110" t="s">
        <v>512</v>
      </c>
      <c r="F110" t="s">
        <v>513</v>
      </c>
      <c r="G110">
        <v>31241</v>
      </c>
      <c r="H110">
        <v>1469</v>
      </c>
      <c r="I110" s="13" t="s">
        <v>36</v>
      </c>
      <c r="J110" s="8" t="s">
        <v>37</v>
      </c>
      <c r="K110" s="8" t="s">
        <v>38</v>
      </c>
      <c r="L110" s="10" t="s">
        <v>46</v>
      </c>
      <c r="M110" s="18">
        <v>3</v>
      </c>
      <c r="N110" s="8">
        <v>1</v>
      </c>
      <c r="O110" s="8">
        <v>2</v>
      </c>
      <c r="P110" s="28">
        <v>5</v>
      </c>
      <c r="Q110" s="65">
        <v>31.168299999999999</v>
      </c>
      <c r="R110" s="28">
        <v>5</v>
      </c>
      <c r="S110" s="65">
        <v>80.788499999999999</v>
      </c>
      <c r="T110" s="9">
        <v>5</v>
      </c>
      <c r="U110" s="9">
        <v>22</v>
      </c>
      <c r="V110" s="8" t="s">
        <v>39</v>
      </c>
      <c r="W110" s="8" t="s">
        <v>39</v>
      </c>
      <c r="X110" s="8" t="s">
        <v>39</v>
      </c>
      <c r="Y110" s="8" t="s">
        <v>39</v>
      </c>
      <c r="AE110" s="8" t="s">
        <v>285</v>
      </c>
      <c r="AH110" s="8" t="s">
        <v>285</v>
      </c>
    </row>
    <row r="111" spans="1:37" x14ac:dyDescent="0.2">
      <c r="A111" t="s">
        <v>282</v>
      </c>
      <c r="B111" s="8">
        <v>4</v>
      </c>
      <c r="C111" t="s">
        <v>231</v>
      </c>
      <c r="D111" t="s">
        <v>216</v>
      </c>
      <c r="E111" t="s">
        <v>514</v>
      </c>
      <c r="F111" t="s">
        <v>515</v>
      </c>
      <c r="G111">
        <v>31242</v>
      </c>
      <c r="H111">
        <v>1470</v>
      </c>
      <c r="I111" s="13" t="s">
        <v>36</v>
      </c>
      <c r="J111" s="8" t="s">
        <v>37</v>
      </c>
      <c r="K111" s="8" t="s">
        <v>38</v>
      </c>
      <c r="L111" s="10" t="s">
        <v>46</v>
      </c>
      <c r="M111" s="18">
        <v>3</v>
      </c>
      <c r="N111" s="8">
        <v>1</v>
      </c>
      <c r="O111" s="8">
        <v>0</v>
      </c>
      <c r="P111" s="28">
        <v>5</v>
      </c>
      <c r="Q111" s="65">
        <v>96.356499999999997</v>
      </c>
      <c r="R111" s="28">
        <v>4</v>
      </c>
      <c r="S111" s="65">
        <v>44.697499999999998</v>
      </c>
      <c r="T111" s="9">
        <v>4</v>
      </c>
      <c r="U111" s="9">
        <v>10</v>
      </c>
      <c r="W111" s="8" t="s">
        <v>39</v>
      </c>
      <c r="X111" s="8" t="s">
        <v>39</v>
      </c>
      <c r="AE111" s="8" t="s">
        <v>285</v>
      </c>
      <c r="AK111" s="8" t="s">
        <v>285</v>
      </c>
    </row>
    <row r="112" spans="1:37" x14ac:dyDescent="0.2">
      <c r="A112" t="s">
        <v>282</v>
      </c>
      <c r="B112" s="8">
        <v>4</v>
      </c>
      <c r="C112" t="s">
        <v>231</v>
      </c>
      <c r="D112" t="s">
        <v>216</v>
      </c>
      <c r="E112" t="s">
        <v>516</v>
      </c>
      <c r="F112" t="s">
        <v>517</v>
      </c>
      <c r="G112">
        <v>30978</v>
      </c>
      <c r="H112">
        <v>1471</v>
      </c>
      <c r="I112" s="13" t="s">
        <v>50</v>
      </c>
      <c r="J112" s="8" t="s">
        <v>37</v>
      </c>
      <c r="K112" s="8" t="s">
        <v>38</v>
      </c>
      <c r="L112" s="10" t="s">
        <v>49</v>
      </c>
      <c r="M112" s="18">
        <v>4</v>
      </c>
      <c r="N112" s="8">
        <v>1</v>
      </c>
      <c r="O112" s="8">
        <v>1</v>
      </c>
      <c r="P112" s="28">
        <v>4</v>
      </c>
      <c r="Q112" s="65">
        <v>17.350300000000001</v>
      </c>
      <c r="R112" s="28">
        <v>5</v>
      </c>
      <c r="S112" s="65">
        <v>97.916899999999998</v>
      </c>
      <c r="T112" s="9">
        <v>5</v>
      </c>
      <c r="U112" s="9">
        <v>24</v>
      </c>
      <c r="V112" s="8" t="s">
        <v>39</v>
      </c>
      <c r="W112" s="8" t="s">
        <v>39</v>
      </c>
      <c r="X112" s="8" t="s">
        <v>39</v>
      </c>
      <c r="AE112" s="8" t="s">
        <v>285</v>
      </c>
      <c r="AI112" s="8" t="s">
        <v>285</v>
      </c>
      <c r="AJ112" s="8" t="s">
        <v>285</v>
      </c>
    </row>
    <row r="113" spans="1:37" x14ac:dyDescent="0.2">
      <c r="A113" t="s">
        <v>282</v>
      </c>
      <c r="B113" s="8">
        <v>4</v>
      </c>
      <c r="C113" t="s">
        <v>231</v>
      </c>
      <c r="D113" t="s">
        <v>216</v>
      </c>
      <c r="E113" t="s">
        <v>518</v>
      </c>
      <c r="F113" t="s">
        <v>519</v>
      </c>
      <c r="G113">
        <v>30979</v>
      </c>
      <c r="H113">
        <v>1472</v>
      </c>
      <c r="I113" s="13" t="s">
        <v>50</v>
      </c>
      <c r="J113" s="8" t="s">
        <v>37</v>
      </c>
      <c r="K113" s="8" t="s">
        <v>38</v>
      </c>
      <c r="L113" s="10" t="s">
        <v>49</v>
      </c>
      <c r="M113" s="18" t="s">
        <v>53</v>
      </c>
      <c r="N113" s="8">
        <v>999</v>
      </c>
      <c r="O113" s="8">
        <v>999</v>
      </c>
      <c r="P113" s="28">
        <v>4</v>
      </c>
      <c r="Q113" s="65">
        <v>17.7302</v>
      </c>
      <c r="R113" s="28">
        <v>5</v>
      </c>
      <c r="S113" s="65">
        <v>60.575099999999999</v>
      </c>
      <c r="T113" s="9">
        <v>5</v>
      </c>
      <c r="U113" s="9">
        <v>23</v>
      </c>
      <c r="W113" s="8" t="s">
        <v>39</v>
      </c>
      <c r="X113" s="8" t="s">
        <v>39</v>
      </c>
      <c r="AE113" s="8" t="s">
        <v>285</v>
      </c>
      <c r="AH113" s="8" t="s">
        <v>285</v>
      </c>
      <c r="AJ113" s="8" t="s">
        <v>285</v>
      </c>
    </row>
    <row r="114" spans="1:37" x14ac:dyDescent="0.2">
      <c r="A114" t="s">
        <v>282</v>
      </c>
      <c r="B114" s="8">
        <v>4</v>
      </c>
      <c r="C114" t="s">
        <v>231</v>
      </c>
      <c r="D114" t="s">
        <v>216</v>
      </c>
      <c r="E114" t="s">
        <v>520</v>
      </c>
      <c r="F114" t="s">
        <v>521</v>
      </c>
      <c r="G114">
        <v>31243</v>
      </c>
      <c r="H114">
        <v>1474</v>
      </c>
      <c r="I114" s="13" t="s">
        <v>36</v>
      </c>
      <c r="J114" s="8" t="s">
        <v>37</v>
      </c>
      <c r="K114" s="8" t="s">
        <v>38</v>
      </c>
      <c r="L114" s="10" t="s">
        <v>46</v>
      </c>
      <c r="M114" s="18">
        <v>4</v>
      </c>
      <c r="N114" s="8">
        <v>1</v>
      </c>
      <c r="O114" s="8">
        <v>1</v>
      </c>
      <c r="P114" s="28">
        <v>5</v>
      </c>
      <c r="Q114" s="65">
        <v>52.308500000000002</v>
      </c>
      <c r="R114" s="28">
        <v>5</v>
      </c>
      <c r="S114" s="65">
        <v>80.239099999999993</v>
      </c>
      <c r="T114" s="9">
        <v>4</v>
      </c>
      <c r="U114" s="9">
        <v>13</v>
      </c>
      <c r="W114" s="8" t="s">
        <v>39</v>
      </c>
      <c r="X114" s="8" t="s">
        <v>39</v>
      </c>
      <c r="AE114" s="8" t="s">
        <v>285</v>
      </c>
      <c r="AH114" s="8" t="s">
        <v>285</v>
      </c>
      <c r="AJ114" s="8" t="s">
        <v>285</v>
      </c>
    </row>
    <row r="115" spans="1:37" x14ac:dyDescent="0.2">
      <c r="A115" t="s">
        <v>282</v>
      </c>
      <c r="B115" s="8">
        <v>4</v>
      </c>
      <c r="C115" t="s">
        <v>231</v>
      </c>
      <c r="D115" t="s">
        <v>216</v>
      </c>
      <c r="E115" t="s">
        <v>522</v>
      </c>
      <c r="F115" t="s">
        <v>523</v>
      </c>
      <c r="G115">
        <v>31096</v>
      </c>
      <c r="H115">
        <v>1475</v>
      </c>
      <c r="I115" s="13" t="s">
        <v>36</v>
      </c>
      <c r="J115" s="8" t="s">
        <v>37</v>
      </c>
      <c r="K115" s="8" t="s">
        <v>36</v>
      </c>
      <c r="L115" s="10" t="s">
        <v>44</v>
      </c>
      <c r="M115" s="18">
        <v>1</v>
      </c>
      <c r="N115" s="8">
        <v>2</v>
      </c>
      <c r="O115" s="8">
        <v>1</v>
      </c>
      <c r="P115" s="28">
        <v>5</v>
      </c>
      <c r="Q115" s="65">
        <v>77.321100000000001</v>
      </c>
      <c r="R115" s="28">
        <v>3</v>
      </c>
      <c r="S115" s="65">
        <v>13.493</v>
      </c>
      <c r="T115" s="9">
        <v>4</v>
      </c>
      <c r="U115" s="9">
        <v>6</v>
      </c>
      <c r="W115" s="8" t="s">
        <v>39</v>
      </c>
      <c r="AG115" s="8" t="s">
        <v>285</v>
      </c>
      <c r="AH115" s="8" t="s">
        <v>285</v>
      </c>
      <c r="AJ115" s="8" t="s">
        <v>285</v>
      </c>
      <c r="AK115" s="8" t="s">
        <v>285</v>
      </c>
    </row>
    <row r="116" spans="1:37" x14ac:dyDescent="0.2">
      <c r="A116" t="s">
        <v>282</v>
      </c>
      <c r="B116" s="8">
        <v>4</v>
      </c>
      <c r="C116" t="s">
        <v>231</v>
      </c>
      <c r="D116" t="s">
        <v>216</v>
      </c>
      <c r="E116" t="s">
        <v>524</v>
      </c>
      <c r="F116" t="s">
        <v>525</v>
      </c>
      <c r="G116">
        <v>31040</v>
      </c>
      <c r="H116">
        <v>1476</v>
      </c>
      <c r="I116" s="13" t="s">
        <v>38</v>
      </c>
      <c r="J116" s="8" t="s">
        <v>43</v>
      </c>
      <c r="K116" s="8" t="s">
        <v>38</v>
      </c>
      <c r="L116" s="10" t="s">
        <v>47</v>
      </c>
      <c r="M116" s="18">
        <v>3</v>
      </c>
      <c r="N116" s="8">
        <v>1</v>
      </c>
      <c r="O116" s="8">
        <v>1</v>
      </c>
      <c r="P116" s="28">
        <v>4</v>
      </c>
      <c r="Q116" s="65">
        <v>16.2516</v>
      </c>
      <c r="R116" s="28">
        <v>5</v>
      </c>
      <c r="S116" s="65">
        <v>70.52</v>
      </c>
      <c r="T116" s="9">
        <v>5</v>
      </c>
      <c r="U116" s="9">
        <v>24</v>
      </c>
      <c r="V116" s="8" t="s">
        <v>39</v>
      </c>
      <c r="W116" s="8" t="s">
        <v>39</v>
      </c>
      <c r="X116" s="8" t="s">
        <v>39</v>
      </c>
      <c r="AE116" s="8" t="s">
        <v>285</v>
      </c>
      <c r="AH116" s="8" t="s">
        <v>285</v>
      </c>
    </row>
    <row r="117" spans="1:37" x14ac:dyDescent="0.2">
      <c r="A117" t="s">
        <v>282</v>
      </c>
      <c r="B117" s="8">
        <v>4</v>
      </c>
      <c r="C117" t="s">
        <v>231</v>
      </c>
      <c r="D117" t="s">
        <v>216</v>
      </c>
      <c r="E117" t="s">
        <v>526</v>
      </c>
      <c r="F117" t="s">
        <v>527</v>
      </c>
      <c r="G117">
        <v>31174</v>
      </c>
      <c r="H117">
        <v>1477</v>
      </c>
      <c r="I117" s="13" t="s">
        <v>38</v>
      </c>
      <c r="J117" s="8" t="s">
        <v>43</v>
      </c>
      <c r="K117" s="8" t="s">
        <v>38</v>
      </c>
      <c r="L117" s="10" t="s">
        <v>48</v>
      </c>
      <c r="M117" s="18" t="s">
        <v>53</v>
      </c>
      <c r="N117" s="8">
        <v>999</v>
      </c>
      <c r="O117" s="8">
        <v>999</v>
      </c>
      <c r="P117" s="28">
        <v>3</v>
      </c>
      <c r="Q117" s="65">
        <v>8.7226999999999997</v>
      </c>
      <c r="R117" s="28">
        <v>5</v>
      </c>
      <c r="S117" s="65">
        <v>89.170100000000005</v>
      </c>
      <c r="T117" s="9">
        <v>5</v>
      </c>
      <c r="U117" s="9">
        <v>23</v>
      </c>
      <c r="V117" s="8" t="s">
        <v>39</v>
      </c>
      <c r="W117" s="8" t="s">
        <v>39</v>
      </c>
      <c r="X117" s="8" t="s">
        <v>39</v>
      </c>
      <c r="AE117" s="8" t="s">
        <v>285</v>
      </c>
      <c r="AI117" s="8" t="s">
        <v>285</v>
      </c>
      <c r="AJ117" s="8" t="s">
        <v>285</v>
      </c>
      <c r="AK117" s="8" t="s">
        <v>285</v>
      </c>
    </row>
    <row r="118" spans="1:37" x14ac:dyDescent="0.2">
      <c r="A118" t="s">
        <v>282</v>
      </c>
      <c r="B118" s="8">
        <v>4</v>
      </c>
      <c r="C118" t="s">
        <v>231</v>
      </c>
      <c r="D118" t="s">
        <v>216</v>
      </c>
      <c r="E118" t="s">
        <v>528</v>
      </c>
      <c r="F118" t="s">
        <v>529</v>
      </c>
      <c r="G118">
        <v>29313</v>
      </c>
      <c r="H118">
        <v>1478</v>
      </c>
      <c r="I118" s="13" t="s">
        <v>42</v>
      </c>
      <c r="J118" s="8" t="s">
        <v>43</v>
      </c>
      <c r="K118" s="8" t="s">
        <v>38</v>
      </c>
      <c r="L118" s="10" t="s">
        <v>44</v>
      </c>
      <c r="M118" s="18">
        <v>3</v>
      </c>
      <c r="N118" s="8">
        <v>1</v>
      </c>
      <c r="O118" s="8">
        <v>1</v>
      </c>
      <c r="P118" s="28">
        <v>2</v>
      </c>
      <c r="Q118" s="65">
        <v>2.5406</v>
      </c>
      <c r="R118" s="28">
        <v>1</v>
      </c>
      <c r="S118" s="65">
        <v>4.8243999999999998</v>
      </c>
      <c r="T118" s="9">
        <v>5</v>
      </c>
      <c r="U118" s="9">
        <v>16</v>
      </c>
      <c r="W118" s="8" t="s">
        <v>39</v>
      </c>
      <c r="AE118" s="8" t="s">
        <v>285</v>
      </c>
    </row>
    <row r="119" spans="1:37" x14ac:dyDescent="0.2">
      <c r="A119" t="s">
        <v>282</v>
      </c>
      <c r="B119" s="8">
        <v>4</v>
      </c>
      <c r="C119" t="s">
        <v>231</v>
      </c>
      <c r="D119" t="s">
        <v>216</v>
      </c>
      <c r="E119" t="s">
        <v>530</v>
      </c>
      <c r="F119" t="s">
        <v>531</v>
      </c>
      <c r="G119">
        <v>29314</v>
      </c>
      <c r="H119">
        <v>1479</v>
      </c>
      <c r="I119" s="13" t="s">
        <v>36</v>
      </c>
      <c r="J119" s="8" t="s">
        <v>37</v>
      </c>
      <c r="K119" s="8" t="s">
        <v>38</v>
      </c>
      <c r="L119" s="10" t="s">
        <v>44</v>
      </c>
      <c r="M119" s="18">
        <v>2</v>
      </c>
      <c r="N119" s="8">
        <v>2</v>
      </c>
      <c r="O119" s="8">
        <v>1</v>
      </c>
      <c r="P119" s="28">
        <v>4</v>
      </c>
      <c r="Q119" s="65">
        <v>10.291499999999999</v>
      </c>
      <c r="R119" s="28">
        <v>2</v>
      </c>
      <c r="S119" s="65">
        <v>9.1509</v>
      </c>
      <c r="T119" s="9">
        <v>4</v>
      </c>
      <c r="U119" s="9">
        <v>16</v>
      </c>
      <c r="W119" s="8" t="s">
        <v>39</v>
      </c>
      <c r="AE119" s="8" t="s">
        <v>285</v>
      </c>
    </row>
    <row r="120" spans="1:37" x14ac:dyDescent="0.2">
      <c r="A120" t="s">
        <v>282</v>
      </c>
      <c r="B120" s="8">
        <v>4</v>
      </c>
      <c r="C120" t="s">
        <v>231</v>
      </c>
      <c r="D120" t="s">
        <v>216</v>
      </c>
      <c r="E120" t="s">
        <v>534</v>
      </c>
      <c r="F120" t="s">
        <v>535</v>
      </c>
      <c r="G120">
        <v>30910</v>
      </c>
      <c r="H120">
        <v>1481</v>
      </c>
      <c r="I120" s="13" t="s">
        <v>50</v>
      </c>
      <c r="J120" s="8" t="s">
        <v>37</v>
      </c>
      <c r="K120" s="8" t="s">
        <v>38</v>
      </c>
      <c r="L120" s="10" t="s">
        <v>49</v>
      </c>
      <c r="M120" s="18">
        <v>4</v>
      </c>
      <c r="N120" s="8">
        <v>1</v>
      </c>
      <c r="O120" s="8">
        <v>1</v>
      </c>
      <c r="P120" s="28">
        <v>3</v>
      </c>
      <c r="Q120" s="65">
        <v>9.1234999999999999</v>
      </c>
      <c r="R120" s="28">
        <v>4</v>
      </c>
      <c r="S120" s="65">
        <v>45.502499999999998</v>
      </c>
      <c r="T120" s="9">
        <v>5</v>
      </c>
      <c r="U120" s="9">
        <v>23</v>
      </c>
      <c r="V120" s="8" t="s">
        <v>39</v>
      </c>
      <c r="W120" s="8" t="s">
        <v>39</v>
      </c>
      <c r="AC120" s="8" t="s">
        <v>285</v>
      </c>
      <c r="AD120" s="8" t="s">
        <v>285</v>
      </c>
      <c r="AE120" s="8" t="s">
        <v>285</v>
      </c>
      <c r="AK120" s="8" t="s">
        <v>285</v>
      </c>
    </row>
    <row r="121" spans="1:37" x14ac:dyDescent="0.2">
      <c r="A121" t="s">
        <v>282</v>
      </c>
      <c r="B121" s="8">
        <v>4</v>
      </c>
      <c r="C121" t="s">
        <v>231</v>
      </c>
      <c r="D121" t="s">
        <v>216</v>
      </c>
      <c r="E121" t="s">
        <v>536</v>
      </c>
      <c r="F121" t="s">
        <v>537</v>
      </c>
      <c r="G121">
        <v>31244</v>
      </c>
      <c r="H121">
        <v>1482</v>
      </c>
      <c r="I121" s="13" t="s">
        <v>38</v>
      </c>
      <c r="J121" s="8" t="s">
        <v>43</v>
      </c>
      <c r="K121" s="8" t="s">
        <v>38</v>
      </c>
      <c r="L121" s="10" t="s">
        <v>48</v>
      </c>
      <c r="M121" s="18" t="s">
        <v>53</v>
      </c>
      <c r="N121" s="8">
        <v>999</v>
      </c>
      <c r="O121" s="8">
        <v>999</v>
      </c>
      <c r="P121" s="28">
        <v>3</v>
      </c>
      <c r="Q121" s="65">
        <v>9.4182000000000006</v>
      </c>
      <c r="R121" s="28">
        <v>5</v>
      </c>
      <c r="S121" s="65">
        <v>85.785600000000002</v>
      </c>
      <c r="T121" s="9">
        <v>5</v>
      </c>
      <c r="U121" s="9">
        <v>24</v>
      </c>
      <c r="V121" s="8" t="s">
        <v>39</v>
      </c>
      <c r="W121" s="8" t="s">
        <v>39</v>
      </c>
      <c r="X121" s="8" t="s">
        <v>39</v>
      </c>
      <c r="Y121" s="8" t="s">
        <v>39</v>
      </c>
      <c r="AE121" s="8" t="s">
        <v>285</v>
      </c>
      <c r="AJ121" s="8" t="s">
        <v>285</v>
      </c>
    </row>
    <row r="122" spans="1:37" x14ac:dyDescent="0.2">
      <c r="A122" t="s">
        <v>282</v>
      </c>
      <c r="B122" s="8">
        <v>4</v>
      </c>
      <c r="C122" t="s">
        <v>231</v>
      </c>
      <c r="D122" t="s">
        <v>216</v>
      </c>
      <c r="E122" t="s">
        <v>538</v>
      </c>
      <c r="F122" t="s">
        <v>539</v>
      </c>
      <c r="G122">
        <v>31245</v>
      </c>
      <c r="H122">
        <v>1483</v>
      </c>
      <c r="I122" s="13" t="s">
        <v>38</v>
      </c>
      <c r="J122" s="8" t="s">
        <v>43</v>
      </c>
      <c r="K122" s="8" t="s">
        <v>38</v>
      </c>
      <c r="L122" s="10" t="s">
        <v>48</v>
      </c>
      <c r="M122" s="18" t="s">
        <v>53</v>
      </c>
      <c r="N122" s="8">
        <v>999</v>
      </c>
      <c r="O122" s="8">
        <v>999</v>
      </c>
      <c r="P122" s="28">
        <v>2</v>
      </c>
      <c r="Q122" s="65">
        <v>4.8117000000000001</v>
      </c>
      <c r="R122" s="28">
        <v>4</v>
      </c>
      <c r="S122" s="65">
        <v>40.501600000000003</v>
      </c>
      <c r="T122" s="9">
        <v>5</v>
      </c>
      <c r="U122" s="9">
        <v>23</v>
      </c>
      <c r="V122" s="8" t="s">
        <v>39</v>
      </c>
      <c r="W122" s="8" t="s">
        <v>39</v>
      </c>
      <c r="X122" s="8" t="s">
        <v>39</v>
      </c>
      <c r="Y122" s="8" t="s">
        <v>39</v>
      </c>
      <c r="AD122" s="8" t="s">
        <v>285</v>
      </c>
      <c r="AE122" s="8" t="s">
        <v>285</v>
      </c>
      <c r="AH122" s="8" t="s">
        <v>285</v>
      </c>
      <c r="AI122" s="8" t="s">
        <v>285</v>
      </c>
      <c r="AJ122" s="8" t="s">
        <v>285</v>
      </c>
      <c r="AK122" s="8" t="s">
        <v>285</v>
      </c>
    </row>
    <row r="123" spans="1:37" x14ac:dyDescent="0.2">
      <c r="A123" t="s">
        <v>282</v>
      </c>
      <c r="B123" s="8">
        <v>4</v>
      </c>
      <c r="C123" t="s">
        <v>231</v>
      </c>
      <c r="D123" t="s">
        <v>216</v>
      </c>
      <c r="E123" t="s">
        <v>540</v>
      </c>
      <c r="F123" t="s">
        <v>541</v>
      </c>
      <c r="G123">
        <v>31246</v>
      </c>
      <c r="H123">
        <v>1484</v>
      </c>
      <c r="I123" s="13" t="s">
        <v>50</v>
      </c>
      <c r="J123" s="8" t="s">
        <v>37</v>
      </c>
      <c r="K123" s="8" t="s">
        <v>38</v>
      </c>
      <c r="L123" s="10" t="s">
        <v>48</v>
      </c>
      <c r="M123" s="18" t="s">
        <v>53</v>
      </c>
      <c r="N123" s="8">
        <v>999</v>
      </c>
      <c r="O123" s="8">
        <v>999</v>
      </c>
      <c r="P123" s="28">
        <v>4</v>
      </c>
      <c r="Q123" s="65">
        <v>11.789099999999999</v>
      </c>
      <c r="R123" s="28">
        <v>5</v>
      </c>
      <c r="S123" s="65">
        <v>81.398700000000005</v>
      </c>
      <c r="T123" s="9">
        <v>5</v>
      </c>
      <c r="U123" s="9">
        <v>21</v>
      </c>
      <c r="W123" s="8" t="s">
        <v>39</v>
      </c>
      <c r="X123" s="8" t="s">
        <v>39</v>
      </c>
      <c r="Y123" s="8" t="s">
        <v>39</v>
      </c>
      <c r="AD123" s="8" t="s">
        <v>285</v>
      </c>
      <c r="AE123" s="8" t="s">
        <v>285</v>
      </c>
      <c r="AH123" s="8" t="s">
        <v>285</v>
      </c>
    </row>
    <row r="124" spans="1:37" x14ac:dyDescent="0.2">
      <c r="A124" t="s">
        <v>282</v>
      </c>
      <c r="B124" s="8">
        <v>4</v>
      </c>
      <c r="C124" t="s">
        <v>231</v>
      </c>
      <c r="D124" t="s">
        <v>216</v>
      </c>
      <c r="E124" t="s">
        <v>542</v>
      </c>
      <c r="F124" t="s">
        <v>543</v>
      </c>
      <c r="G124">
        <v>30960</v>
      </c>
      <c r="H124">
        <v>1564</v>
      </c>
      <c r="I124" s="13" t="s">
        <v>36</v>
      </c>
      <c r="J124" s="8" t="s">
        <v>37</v>
      </c>
      <c r="K124" s="8" t="s">
        <v>36</v>
      </c>
      <c r="L124" s="10" t="s">
        <v>49</v>
      </c>
      <c r="M124" s="18">
        <v>1</v>
      </c>
      <c r="N124" s="8">
        <v>2</v>
      </c>
      <c r="O124" s="8">
        <v>2</v>
      </c>
      <c r="P124" s="28" t="s">
        <v>45</v>
      </c>
      <c r="R124" s="28" t="s">
        <v>45</v>
      </c>
      <c r="T124" s="9">
        <v>3</v>
      </c>
      <c r="U124" s="9">
        <v>7</v>
      </c>
      <c r="W124" s="8" t="s">
        <v>39</v>
      </c>
      <c r="AE124" s="8" t="s">
        <v>285</v>
      </c>
    </row>
    <row r="125" spans="1:37" x14ac:dyDescent="0.2">
      <c r="A125" t="s">
        <v>282</v>
      </c>
      <c r="B125" s="8">
        <v>4</v>
      </c>
      <c r="C125" t="s">
        <v>231</v>
      </c>
      <c r="D125" t="s">
        <v>216</v>
      </c>
      <c r="E125" t="s">
        <v>2198</v>
      </c>
      <c r="F125" t="s">
        <v>2199</v>
      </c>
      <c r="G125">
        <v>30961</v>
      </c>
      <c r="H125">
        <v>1485</v>
      </c>
      <c r="I125" s="13" t="s">
        <v>192</v>
      </c>
      <c r="J125" s="8" t="s">
        <v>43</v>
      </c>
      <c r="K125" s="8" t="s">
        <v>38</v>
      </c>
      <c r="L125" s="10" t="s">
        <v>49</v>
      </c>
      <c r="M125" s="18">
        <v>4</v>
      </c>
      <c r="N125" s="8">
        <v>2</v>
      </c>
      <c r="O125" s="8">
        <v>0</v>
      </c>
      <c r="P125" s="28">
        <v>5</v>
      </c>
      <c r="Q125" s="65">
        <v>22.0792</v>
      </c>
      <c r="R125" s="28">
        <v>5</v>
      </c>
      <c r="S125" s="65">
        <v>62.503</v>
      </c>
      <c r="T125" s="9">
        <v>3</v>
      </c>
      <c r="U125" s="9">
        <v>10</v>
      </c>
      <c r="W125" s="8" t="s">
        <v>39</v>
      </c>
      <c r="X125" s="8" t="s">
        <v>39</v>
      </c>
      <c r="Y125" s="8" t="s">
        <v>39</v>
      </c>
      <c r="AD125" s="8" t="s">
        <v>285</v>
      </c>
      <c r="AE125" s="8" t="s">
        <v>285</v>
      </c>
      <c r="AH125" s="8" t="s">
        <v>285</v>
      </c>
    </row>
    <row r="126" spans="1:37" x14ac:dyDescent="0.2">
      <c r="A126" t="s">
        <v>282</v>
      </c>
      <c r="B126" s="8">
        <v>4</v>
      </c>
      <c r="C126" t="s">
        <v>231</v>
      </c>
      <c r="D126" t="s">
        <v>216</v>
      </c>
      <c r="E126" t="s">
        <v>544</v>
      </c>
      <c r="F126" t="s">
        <v>545</v>
      </c>
      <c r="G126">
        <v>31100</v>
      </c>
      <c r="H126">
        <v>1486</v>
      </c>
      <c r="I126" s="13" t="s">
        <v>36</v>
      </c>
      <c r="J126" s="8" t="s">
        <v>37</v>
      </c>
      <c r="K126" s="8" t="s">
        <v>38</v>
      </c>
      <c r="L126" s="10" t="s">
        <v>46</v>
      </c>
      <c r="M126" s="18">
        <v>3</v>
      </c>
      <c r="N126" s="8">
        <v>1</v>
      </c>
      <c r="O126" s="8">
        <v>1</v>
      </c>
      <c r="P126" s="28">
        <v>5</v>
      </c>
      <c r="Q126" s="65">
        <v>37.370800000000003</v>
      </c>
      <c r="R126" s="28">
        <v>5</v>
      </c>
      <c r="S126" s="65">
        <v>75.557100000000005</v>
      </c>
      <c r="T126" s="9">
        <v>5</v>
      </c>
      <c r="U126" s="9">
        <v>15</v>
      </c>
      <c r="V126" s="8" t="s">
        <v>39</v>
      </c>
      <c r="W126" s="8" t="s">
        <v>39</v>
      </c>
      <c r="X126" s="8" t="s">
        <v>39</v>
      </c>
      <c r="AE126" s="8" t="s">
        <v>285</v>
      </c>
    </row>
    <row r="127" spans="1:37" x14ac:dyDescent="0.2">
      <c r="A127" t="s">
        <v>282</v>
      </c>
      <c r="B127" s="8">
        <v>4</v>
      </c>
      <c r="C127" t="s">
        <v>231</v>
      </c>
      <c r="D127" t="s">
        <v>216</v>
      </c>
      <c r="E127" t="s">
        <v>546</v>
      </c>
      <c r="F127" t="s">
        <v>547</v>
      </c>
      <c r="G127">
        <v>31102</v>
      </c>
      <c r="H127">
        <v>1487</v>
      </c>
      <c r="I127" s="13" t="s">
        <v>42</v>
      </c>
      <c r="J127" s="8" t="s">
        <v>43</v>
      </c>
      <c r="K127" s="8" t="s">
        <v>38</v>
      </c>
      <c r="L127" s="10" t="s">
        <v>46</v>
      </c>
      <c r="M127" s="18">
        <v>2</v>
      </c>
      <c r="N127" s="8">
        <v>2</v>
      </c>
      <c r="O127" s="8">
        <v>1</v>
      </c>
      <c r="P127" s="28">
        <v>2</v>
      </c>
      <c r="Q127" s="65">
        <v>1.8129</v>
      </c>
      <c r="R127" s="28">
        <v>1</v>
      </c>
      <c r="S127" s="65">
        <v>2.0466000000000002</v>
      </c>
      <c r="T127" s="9">
        <v>4</v>
      </c>
      <c r="U127" s="9">
        <v>13</v>
      </c>
      <c r="W127" s="8" t="s">
        <v>39</v>
      </c>
      <c r="X127" s="8" t="s">
        <v>39</v>
      </c>
      <c r="AA127" s="8" t="s">
        <v>285</v>
      </c>
      <c r="AC127" s="8" t="s">
        <v>285</v>
      </c>
    </row>
    <row r="128" spans="1:37" x14ac:dyDescent="0.2">
      <c r="A128" t="s">
        <v>282</v>
      </c>
      <c r="B128" s="8">
        <v>4</v>
      </c>
      <c r="C128" t="s">
        <v>231</v>
      </c>
      <c r="D128" t="s">
        <v>216</v>
      </c>
      <c r="E128" t="s">
        <v>548</v>
      </c>
      <c r="F128" t="s">
        <v>549</v>
      </c>
      <c r="G128">
        <v>31103</v>
      </c>
      <c r="H128">
        <v>1488</v>
      </c>
      <c r="I128" s="13" t="s">
        <v>38</v>
      </c>
      <c r="J128" s="8" t="s">
        <v>43</v>
      </c>
      <c r="K128" s="8" t="s">
        <v>38</v>
      </c>
      <c r="L128" s="10" t="s">
        <v>48</v>
      </c>
      <c r="M128" s="18" t="s">
        <v>53</v>
      </c>
      <c r="N128" s="8">
        <v>999</v>
      </c>
      <c r="O128" s="8">
        <v>999</v>
      </c>
      <c r="P128" s="28">
        <v>3</v>
      </c>
      <c r="Q128" s="65">
        <v>9.3386999999999993</v>
      </c>
      <c r="R128" s="28">
        <v>5</v>
      </c>
      <c r="S128" s="65">
        <v>59.1845</v>
      </c>
      <c r="T128" s="9">
        <v>5</v>
      </c>
      <c r="U128" s="9">
        <v>23</v>
      </c>
      <c r="W128" s="8" t="s">
        <v>39</v>
      </c>
      <c r="X128" s="8" t="s">
        <v>39</v>
      </c>
      <c r="Y128" s="8" t="s">
        <v>39</v>
      </c>
      <c r="AC128" s="8" t="s">
        <v>285</v>
      </c>
      <c r="AD128" s="8" t="s">
        <v>285</v>
      </c>
    </row>
    <row r="129" spans="1:36" x14ac:dyDescent="0.2">
      <c r="A129" t="s">
        <v>282</v>
      </c>
      <c r="B129" s="8">
        <v>4</v>
      </c>
      <c r="C129" t="s">
        <v>231</v>
      </c>
      <c r="D129" t="s">
        <v>216</v>
      </c>
      <c r="E129" t="s">
        <v>550</v>
      </c>
      <c r="F129" t="s">
        <v>551</v>
      </c>
      <c r="G129">
        <v>31104</v>
      </c>
      <c r="H129">
        <v>1489</v>
      </c>
      <c r="I129" s="13" t="s">
        <v>38</v>
      </c>
      <c r="J129" s="8" t="s">
        <v>43</v>
      </c>
      <c r="K129" s="8" t="s">
        <v>38</v>
      </c>
      <c r="L129" s="10" t="s">
        <v>48</v>
      </c>
      <c r="M129" s="18" t="s">
        <v>53</v>
      </c>
      <c r="N129" s="8">
        <v>999</v>
      </c>
      <c r="O129" s="8">
        <v>999</v>
      </c>
      <c r="P129" s="28">
        <v>3</v>
      </c>
      <c r="Q129" s="65">
        <v>6.4955999999999996</v>
      </c>
      <c r="R129" s="28">
        <v>5</v>
      </c>
      <c r="S129" s="65">
        <v>51.855400000000003</v>
      </c>
      <c r="T129" s="9">
        <v>5</v>
      </c>
      <c r="U129" s="9">
        <v>24</v>
      </c>
      <c r="V129" s="8" t="s">
        <v>39</v>
      </c>
      <c r="W129" s="8" t="s">
        <v>39</v>
      </c>
      <c r="X129" s="8" t="s">
        <v>39</v>
      </c>
      <c r="AC129" s="8" t="s">
        <v>285</v>
      </c>
      <c r="AD129" s="8" t="s">
        <v>285</v>
      </c>
      <c r="AE129" s="8" t="s">
        <v>285</v>
      </c>
      <c r="AI129" s="8" t="s">
        <v>285</v>
      </c>
      <c r="AJ129" s="8" t="s">
        <v>285</v>
      </c>
    </row>
    <row r="130" spans="1:36" x14ac:dyDescent="0.2">
      <c r="A130" t="s">
        <v>282</v>
      </c>
      <c r="B130" s="8">
        <v>4</v>
      </c>
      <c r="C130" t="s">
        <v>231</v>
      </c>
      <c r="D130" t="s">
        <v>216</v>
      </c>
      <c r="E130" t="s">
        <v>552</v>
      </c>
      <c r="F130" t="s">
        <v>553</v>
      </c>
      <c r="G130">
        <v>31105</v>
      </c>
      <c r="H130">
        <v>1490</v>
      </c>
      <c r="I130" s="13" t="s">
        <v>38</v>
      </c>
      <c r="J130" s="8" t="s">
        <v>43</v>
      </c>
      <c r="K130" s="8" t="s">
        <v>38</v>
      </c>
      <c r="L130" s="10" t="s">
        <v>48</v>
      </c>
      <c r="M130" s="18" t="s">
        <v>53</v>
      </c>
      <c r="N130" s="8">
        <v>999</v>
      </c>
      <c r="O130" s="8">
        <v>999</v>
      </c>
      <c r="P130" s="28">
        <v>3</v>
      </c>
      <c r="Q130" s="65">
        <v>5.7004000000000001</v>
      </c>
      <c r="R130" s="28">
        <v>5</v>
      </c>
      <c r="S130" s="65">
        <v>72.539500000000004</v>
      </c>
      <c r="T130" s="9">
        <v>5</v>
      </c>
      <c r="U130" s="9">
        <v>24</v>
      </c>
      <c r="V130" s="8" t="s">
        <v>39</v>
      </c>
      <c r="W130" s="8" t="s">
        <v>39</v>
      </c>
      <c r="X130" s="8" t="s">
        <v>39</v>
      </c>
      <c r="Y130" s="8" t="s">
        <v>39</v>
      </c>
      <c r="AC130" s="8" t="s">
        <v>285</v>
      </c>
      <c r="AD130" s="8" t="s">
        <v>285</v>
      </c>
      <c r="AE130" s="8" t="s">
        <v>285</v>
      </c>
      <c r="AF130" s="8" t="s">
        <v>285</v>
      </c>
      <c r="AJ130" s="8" t="s">
        <v>285</v>
      </c>
    </row>
    <row r="131" spans="1:36" x14ac:dyDescent="0.2">
      <c r="A131" t="s">
        <v>282</v>
      </c>
      <c r="B131" s="8">
        <v>4</v>
      </c>
      <c r="C131" t="s">
        <v>231</v>
      </c>
      <c r="D131" t="s">
        <v>216</v>
      </c>
      <c r="E131" t="s">
        <v>554</v>
      </c>
      <c r="F131" t="s">
        <v>555</v>
      </c>
      <c r="G131">
        <v>31107</v>
      </c>
      <c r="H131">
        <v>1491</v>
      </c>
      <c r="I131" s="13" t="s">
        <v>38</v>
      </c>
      <c r="J131" s="8" t="s">
        <v>43</v>
      </c>
      <c r="K131" s="8" t="s">
        <v>38</v>
      </c>
      <c r="L131" s="10" t="s">
        <v>47</v>
      </c>
      <c r="M131" s="18" t="s">
        <v>53</v>
      </c>
      <c r="N131" s="8">
        <v>999</v>
      </c>
      <c r="O131" s="8">
        <v>999</v>
      </c>
      <c r="P131" s="28">
        <v>4</v>
      </c>
      <c r="Q131" s="65">
        <v>18.311299999999999</v>
      </c>
      <c r="R131" s="28">
        <v>5</v>
      </c>
      <c r="S131" s="65">
        <v>91.108699999999999</v>
      </c>
      <c r="T131" s="9">
        <v>5</v>
      </c>
      <c r="U131" s="9">
        <v>20</v>
      </c>
      <c r="V131" s="8" t="s">
        <v>39</v>
      </c>
      <c r="W131" s="8" t="s">
        <v>39</v>
      </c>
      <c r="X131" s="8" t="s">
        <v>39</v>
      </c>
      <c r="Y131" s="8" t="s">
        <v>39</v>
      </c>
      <c r="AE131" s="8" t="s">
        <v>285</v>
      </c>
      <c r="AH131" s="8" t="s">
        <v>285</v>
      </c>
    </row>
    <row r="132" spans="1:36" x14ac:dyDescent="0.2">
      <c r="A132" t="s">
        <v>282</v>
      </c>
      <c r="B132" s="8">
        <v>4</v>
      </c>
      <c r="C132" t="s">
        <v>231</v>
      </c>
      <c r="D132" t="s">
        <v>216</v>
      </c>
      <c r="E132" t="s">
        <v>558</v>
      </c>
      <c r="F132" t="s">
        <v>559</v>
      </c>
      <c r="G132">
        <v>31111</v>
      </c>
      <c r="H132">
        <v>1493</v>
      </c>
      <c r="I132" s="13" t="s">
        <v>38</v>
      </c>
      <c r="J132" s="8" t="s">
        <v>43</v>
      </c>
      <c r="K132" s="8" t="s">
        <v>38</v>
      </c>
      <c r="L132" s="10" t="s">
        <v>47</v>
      </c>
      <c r="M132" s="18">
        <v>3</v>
      </c>
      <c r="N132" s="8">
        <v>2</v>
      </c>
      <c r="O132" s="8">
        <v>1</v>
      </c>
      <c r="P132" s="28">
        <v>3</v>
      </c>
      <c r="Q132" s="65">
        <v>9.4831000000000003</v>
      </c>
      <c r="R132" s="28">
        <v>5</v>
      </c>
      <c r="S132" s="65">
        <v>84.0916</v>
      </c>
      <c r="T132" s="9">
        <v>5</v>
      </c>
      <c r="U132" s="9">
        <v>24</v>
      </c>
      <c r="W132" s="8" t="s">
        <v>39</v>
      </c>
      <c r="X132" s="8" t="s">
        <v>39</v>
      </c>
      <c r="Y132" s="8" t="s">
        <v>39</v>
      </c>
      <c r="AE132" s="8" t="s">
        <v>285</v>
      </c>
    </row>
    <row r="133" spans="1:36" x14ac:dyDescent="0.2">
      <c r="A133" t="s">
        <v>282</v>
      </c>
      <c r="B133" s="8">
        <v>4</v>
      </c>
      <c r="C133" t="s">
        <v>231</v>
      </c>
      <c r="D133" t="s">
        <v>216</v>
      </c>
      <c r="E133" t="s">
        <v>560</v>
      </c>
      <c r="F133" t="s">
        <v>561</v>
      </c>
      <c r="G133">
        <v>31112</v>
      </c>
      <c r="H133">
        <v>1494</v>
      </c>
      <c r="I133" s="13" t="s">
        <v>42</v>
      </c>
      <c r="J133" s="8" t="s">
        <v>43</v>
      </c>
      <c r="K133" s="8" t="s">
        <v>38</v>
      </c>
      <c r="L133" s="10" t="s">
        <v>44</v>
      </c>
      <c r="M133" s="18">
        <v>2</v>
      </c>
      <c r="N133" s="8">
        <v>2</v>
      </c>
      <c r="O133" s="8">
        <v>2</v>
      </c>
      <c r="P133" s="28">
        <v>1</v>
      </c>
      <c r="Q133" s="65">
        <v>0.2586</v>
      </c>
      <c r="R133" s="28">
        <v>1</v>
      </c>
      <c r="S133" s="65">
        <v>0.64729999999999999</v>
      </c>
      <c r="T133" s="9">
        <v>4</v>
      </c>
      <c r="U133" s="9">
        <v>17</v>
      </c>
      <c r="V133" s="8" t="s">
        <v>39</v>
      </c>
      <c r="W133" s="8" t="s">
        <v>39</v>
      </c>
      <c r="X133" s="8" t="s">
        <v>39</v>
      </c>
      <c r="AA133" s="8" t="s">
        <v>285</v>
      </c>
      <c r="AC133" s="8" t="s">
        <v>285</v>
      </c>
    </row>
    <row r="134" spans="1:36" x14ac:dyDescent="0.2">
      <c r="A134" t="s">
        <v>282</v>
      </c>
      <c r="B134" s="8">
        <v>4</v>
      </c>
      <c r="C134" t="s">
        <v>231</v>
      </c>
      <c r="D134" t="s">
        <v>216</v>
      </c>
      <c r="E134" t="s">
        <v>562</v>
      </c>
      <c r="F134" t="s">
        <v>563</v>
      </c>
      <c r="G134">
        <v>31113</v>
      </c>
      <c r="H134">
        <v>1495</v>
      </c>
      <c r="I134" s="13" t="s">
        <v>36</v>
      </c>
      <c r="J134" s="8" t="s">
        <v>37</v>
      </c>
      <c r="K134" s="8" t="s">
        <v>38</v>
      </c>
      <c r="L134" s="10" t="s">
        <v>46</v>
      </c>
      <c r="M134" s="18">
        <v>2</v>
      </c>
      <c r="N134" s="8">
        <v>2</v>
      </c>
      <c r="O134" s="8">
        <v>1</v>
      </c>
      <c r="P134" s="28">
        <v>5</v>
      </c>
      <c r="Q134" s="65">
        <v>20.205200000000001</v>
      </c>
      <c r="R134" s="28">
        <v>5</v>
      </c>
      <c r="S134" s="65">
        <v>66.865300000000005</v>
      </c>
      <c r="T134" s="9">
        <v>5</v>
      </c>
      <c r="U134" s="9">
        <v>22</v>
      </c>
      <c r="W134" s="8" t="s">
        <v>39</v>
      </c>
      <c r="X134" s="8" t="s">
        <v>39</v>
      </c>
      <c r="Y134" s="8" t="s">
        <v>39</v>
      </c>
      <c r="AE134" s="8" t="s">
        <v>285</v>
      </c>
    </row>
    <row r="135" spans="1:36" x14ac:dyDescent="0.2">
      <c r="A135" t="s">
        <v>282</v>
      </c>
      <c r="B135" s="8">
        <v>4</v>
      </c>
      <c r="C135" t="s">
        <v>231</v>
      </c>
      <c r="D135" t="s">
        <v>216</v>
      </c>
      <c r="E135" t="s">
        <v>564</v>
      </c>
      <c r="F135" t="s">
        <v>565</v>
      </c>
      <c r="G135">
        <v>31114</v>
      </c>
      <c r="H135">
        <v>1496</v>
      </c>
      <c r="I135" s="13" t="s">
        <v>42</v>
      </c>
      <c r="J135" s="8" t="s">
        <v>43</v>
      </c>
      <c r="K135" s="8" t="s">
        <v>38</v>
      </c>
      <c r="L135" s="10" t="s">
        <v>44</v>
      </c>
      <c r="M135" s="18">
        <v>2</v>
      </c>
      <c r="N135" s="8">
        <v>2</v>
      </c>
      <c r="O135" s="8">
        <v>2</v>
      </c>
      <c r="P135" s="28">
        <v>1</v>
      </c>
      <c r="Q135" s="65">
        <v>0.80459999999999998</v>
      </c>
      <c r="R135" s="28">
        <v>1</v>
      </c>
      <c r="S135" s="65">
        <v>1.2999000000000001</v>
      </c>
      <c r="T135" s="9">
        <v>4</v>
      </c>
      <c r="U135" s="9">
        <v>15</v>
      </c>
      <c r="V135" s="8" t="s">
        <v>39</v>
      </c>
      <c r="W135" s="8" t="s">
        <v>39</v>
      </c>
      <c r="X135" s="8" t="s">
        <v>39</v>
      </c>
      <c r="AB135" s="8" t="s">
        <v>285</v>
      </c>
      <c r="AC135" s="8" t="s">
        <v>285</v>
      </c>
    </row>
    <row r="136" spans="1:36" x14ac:dyDescent="0.2">
      <c r="A136" t="s">
        <v>282</v>
      </c>
      <c r="B136" s="8">
        <v>4</v>
      </c>
      <c r="C136" t="s">
        <v>231</v>
      </c>
      <c r="D136" t="s">
        <v>216</v>
      </c>
      <c r="E136" t="s">
        <v>566</v>
      </c>
      <c r="F136" t="s">
        <v>567</v>
      </c>
      <c r="G136">
        <v>30912</v>
      </c>
      <c r="H136">
        <v>1497</v>
      </c>
      <c r="I136" s="13" t="s">
        <v>192</v>
      </c>
      <c r="J136" s="8" t="s">
        <v>43</v>
      </c>
      <c r="K136" s="8" t="s">
        <v>41</v>
      </c>
      <c r="L136" s="10" t="s">
        <v>49</v>
      </c>
      <c r="M136" s="18" t="s">
        <v>53</v>
      </c>
      <c r="N136" s="8">
        <v>999</v>
      </c>
      <c r="O136" s="8">
        <v>999</v>
      </c>
      <c r="P136" s="28">
        <v>4</v>
      </c>
      <c r="Q136" s="65">
        <v>11.3063</v>
      </c>
      <c r="R136" s="28">
        <v>5</v>
      </c>
      <c r="S136" s="65">
        <v>62.258499999999998</v>
      </c>
      <c r="T136" s="9">
        <v>5</v>
      </c>
      <c r="U136" s="9">
        <v>20</v>
      </c>
      <c r="W136" s="8" t="s">
        <v>440</v>
      </c>
      <c r="X136" s="8" t="s">
        <v>39</v>
      </c>
      <c r="Y136" s="8" t="s">
        <v>440</v>
      </c>
      <c r="AC136" s="8" t="s">
        <v>285</v>
      </c>
      <c r="AD136" s="8" t="s">
        <v>285</v>
      </c>
      <c r="AE136" s="8" t="s">
        <v>285</v>
      </c>
      <c r="AF136" s="8" t="s">
        <v>285</v>
      </c>
      <c r="AJ136" s="8" t="s">
        <v>285</v>
      </c>
    </row>
    <row r="137" spans="1:36" x14ac:dyDescent="0.2">
      <c r="A137" t="s">
        <v>282</v>
      </c>
      <c r="B137" s="8">
        <v>4</v>
      </c>
      <c r="C137" t="s">
        <v>231</v>
      </c>
      <c r="D137" t="s">
        <v>216</v>
      </c>
      <c r="E137" t="s">
        <v>568</v>
      </c>
      <c r="F137" t="s">
        <v>569</v>
      </c>
      <c r="G137">
        <v>31249</v>
      </c>
      <c r="H137">
        <v>1498</v>
      </c>
      <c r="I137" s="13" t="s">
        <v>38</v>
      </c>
      <c r="J137" s="8" t="s">
        <v>43</v>
      </c>
      <c r="K137" s="8" t="s">
        <v>38</v>
      </c>
      <c r="L137" s="10" t="s">
        <v>48</v>
      </c>
      <c r="M137" s="18" t="s">
        <v>53</v>
      </c>
      <c r="N137" s="8">
        <v>999</v>
      </c>
      <c r="O137" s="8">
        <v>999</v>
      </c>
      <c r="P137" s="28">
        <v>3</v>
      </c>
      <c r="Q137" s="65">
        <v>5.4725000000000001</v>
      </c>
      <c r="R137" s="28">
        <v>5</v>
      </c>
      <c r="S137" s="65">
        <v>58.636099999999999</v>
      </c>
      <c r="T137" s="9">
        <v>5</v>
      </c>
      <c r="U137" s="9">
        <v>24</v>
      </c>
      <c r="V137" s="8" t="s">
        <v>39</v>
      </c>
      <c r="W137" s="8" t="s">
        <v>39</v>
      </c>
      <c r="X137" s="8" t="s">
        <v>39</v>
      </c>
      <c r="AE137" s="8" t="s">
        <v>285</v>
      </c>
      <c r="AG137" s="8" t="s">
        <v>285</v>
      </c>
      <c r="AJ137" s="8" t="s">
        <v>285</v>
      </c>
    </row>
    <row r="138" spans="1:36" x14ac:dyDescent="0.2">
      <c r="A138" t="s">
        <v>282</v>
      </c>
      <c r="B138" s="8">
        <v>4</v>
      </c>
      <c r="C138" t="s">
        <v>231</v>
      </c>
      <c r="D138" t="s">
        <v>216</v>
      </c>
      <c r="E138" t="s">
        <v>570</v>
      </c>
      <c r="F138" t="s">
        <v>571</v>
      </c>
      <c r="G138">
        <v>31183</v>
      </c>
      <c r="H138">
        <v>1500</v>
      </c>
      <c r="I138" s="13" t="s">
        <v>38</v>
      </c>
      <c r="J138" s="8" t="s">
        <v>43</v>
      </c>
      <c r="K138" s="8" t="s">
        <v>38</v>
      </c>
      <c r="L138" s="10" t="s">
        <v>48</v>
      </c>
      <c r="M138" s="18" t="s">
        <v>53</v>
      </c>
      <c r="N138" s="8">
        <v>999</v>
      </c>
      <c r="O138" s="8">
        <v>999</v>
      </c>
      <c r="P138" s="28">
        <v>3</v>
      </c>
      <c r="Q138" s="65">
        <v>8.1022999999999996</v>
      </c>
      <c r="R138" s="28">
        <v>5</v>
      </c>
      <c r="S138" s="65">
        <v>80.214500000000001</v>
      </c>
      <c r="T138" s="9">
        <v>5</v>
      </c>
      <c r="U138" s="9">
        <v>24</v>
      </c>
      <c r="V138" s="8" t="s">
        <v>39</v>
      </c>
      <c r="W138" s="8" t="s">
        <v>39</v>
      </c>
      <c r="X138" s="8" t="s">
        <v>39</v>
      </c>
      <c r="Y138" s="8" t="s">
        <v>39</v>
      </c>
      <c r="AC138" s="8" t="s">
        <v>285</v>
      </c>
      <c r="AE138" s="8" t="s">
        <v>285</v>
      </c>
      <c r="AH138" s="8" t="s">
        <v>285</v>
      </c>
    </row>
    <row r="139" spans="1:36" x14ac:dyDescent="0.2">
      <c r="A139" t="s">
        <v>282</v>
      </c>
      <c r="B139" s="8">
        <v>4</v>
      </c>
      <c r="C139" t="s">
        <v>231</v>
      </c>
      <c r="D139" t="s">
        <v>216</v>
      </c>
      <c r="E139" t="s">
        <v>572</v>
      </c>
      <c r="F139" t="s">
        <v>573</v>
      </c>
      <c r="G139">
        <v>31184</v>
      </c>
      <c r="H139">
        <v>1501</v>
      </c>
      <c r="I139" s="13" t="s">
        <v>36</v>
      </c>
      <c r="J139" s="8" t="s">
        <v>37</v>
      </c>
      <c r="K139" s="8" t="s">
        <v>38</v>
      </c>
      <c r="L139" s="10" t="s">
        <v>44</v>
      </c>
      <c r="M139" s="18">
        <v>2</v>
      </c>
      <c r="N139" s="8">
        <v>2</v>
      </c>
      <c r="O139" s="8">
        <v>1</v>
      </c>
      <c r="P139" s="28">
        <v>5</v>
      </c>
      <c r="Q139" s="65">
        <v>23.193200000000001</v>
      </c>
      <c r="R139" s="28">
        <v>4</v>
      </c>
      <c r="S139" s="65">
        <v>49.154800000000002</v>
      </c>
      <c r="T139" s="9">
        <v>5</v>
      </c>
      <c r="U139" s="9">
        <v>22</v>
      </c>
      <c r="W139" s="8" t="s">
        <v>39</v>
      </c>
      <c r="X139" s="8" t="s">
        <v>39</v>
      </c>
      <c r="AE139" s="8" t="s">
        <v>285</v>
      </c>
    </row>
    <row r="140" spans="1:36" x14ac:dyDescent="0.2">
      <c r="A140" t="s">
        <v>282</v>
      </c>
      <c r="B140" s="8">
        <v>4</v>
      </c>
      <c r="C140" t="s">
        <v>231</v>
      </c>
      <c r="D140" t="s">
        <v>216</v>
      </c>
      <c r="E140" t="s">
        <v>576</v>
      </c>
      <c r="F140" t="s">
        <v>577</v>
      </c>
      <c r="G140">
        <v>31178</v>
      </c>
      <c r="H140">
        <v>1503</v>
      </c>
      <c r="I140" s="13" t="s">
        <v>36</v>
      </c>
      <c r="J140" s="8" t="s">
        <v>37</v>
      </c>
      <c r="K140" s="8" t="s">
        <v>38</v>
      </c>
      <c r="L140" s="10" t="s">
        <v>46</v>
      </c>
      <c r="M140" s="18">
        <v>3</v>
      </c>
      <c r="N140" s="8">
        <v>1</v>
      </c>
      <c r="O140" s="8">
        <v>1</v>
      </c>
      <c r="P140" s="28">
        <v>4</v>
      </c>
      <c r="Q140" s="65">
        <v>16.095199999999998</v>
      </c>
      <c r="R140" s="28">
        <v>5</v>
      </c>
      <c r="S140" s="65">
        <v>56.255800000000001</v>
      </c>
      <c r="T140" s="9">
        <v>5</v>
      </c>
      <c r="U140" s="9">
        <v>21</v>
      </c>
      <c r="W140" s="8" t="s">
        <v>39</v>
      </c>
      <c r="X140" s="8" t="s">
        <v>39</v>
      </c>
      <c r="AE140" s="8" t="s">
        <v>285</v>
      </c>
      <c r="AH140" s="8" t="s">
        <v>285</v>
      </c>
    </row>
    <row r="141" spans="1:36" x14ac:dyDescent="0.2">
      <c r="A141" t="s">
        <v>282</v>
      </c>
      <c r="B141" s="8">
        <v>4</v>
      </c>
      <c r="C141" t="s">
        <v>231</v>
      </c>
      <c r="D141" t="s">
        <v>216</v>
      </c>
      <c r="E141" t="s">
        <v>578</v>
      </c>
      <c r="F141" t="s">
        <v>579</v>
      </c>
      <c r="G141">
        <v>31179</v>
      </c>
      <c r="H141">
        <v>1504</v>
      </c>
      <c r="I141" s="13" t="s">
        <v>38</v>
      </c>
      <c r="J141" s="8" t="s">
        <v>43</v>
      </c>
      <c r="K141" s="8" t="s">
        <v>38</v>
      </c>
      <c r="L141" s="10" t="s">
        <v>47</v>
      </c>
      <c r="M141" s="18" t="s">
        <v>53</v>
      </c>
      <c r="N141" s="8">
        <v>999</v>
      </c>
      <c r="O141" s="8">
        <v>999</v>
      </c>
      <c r="P141" s="28">
        <v>3</v>
      </c>
      <c r="Q141" s="65">
        <v>7.4074</v>
      </c>
      <c r="R141" s="28">
        <v>5</v>
      </c>
      <c r="S141" s="65">
        <v>68.863100000000003</v>
      </c>
      <c r="T141" s="9">
        <v>5</v>
      </c>
      <c r="U141" s="9">
        <v>23</v>
      </c>
      <c r="W141" s="8" t="s">
        <v>39</v>
      </c>
      <c r="X141" s="8" t="s">
        <v>39</v>
      </c>
      <c r="Y141" s="8" t="s">
        <v>39</v>
      </c>
      <c r="AA141" s="8" t="s">
        <v>285</v>
      </c>
      <c r="AB141" s="8" t="s">
        <v>285</v>
      </c>
      <c r="AC141" s="8" t="s">
        <v>285</v>
      </c>
    </row>
    <row r="142" spans="1:36" x14ac:dyDescent="0.2">
      <c r="A142" t="s">
        <v>282</v>
      </c>
      <c r="B142" s="8">
        <v>4</v>
      </c>
      <c r="C142" t="s">
        <v>231</v>
      </c>
      <c r="D142" t="s">
        <v>216</v>
      </c>
      <c r="E142" t="s">
        <v>580</v>
      </c>
      <c r="F142" t="s">
        <v>581</v>
      </c>
      <c r="G142">
        <v>31180</v>
      </c>
      <c r="H142">
        <v>1505</v>
      </c>
      <c r="I142" s="13" t="s">
        <v>36</v>
      </c>
      <c r="J142" s="8" t="s">
        <v>37</v>
      </c>
      <c r="K142" s="8" t="s">
        <v>38</v>
      </c>
      <c r="L142" s="10" t="s">
        <v>46</v>
      </c>
      <c r="M142" s="18" t="s">
        <v>53</v>
      </c>
      <c r="N142" s="8">
        <v>999</v>
      </c>
      <c r="O142" s="8">
        <v>999</v>
      </c>
      <c r="P142" s="28">
        <v>5</v>
      </c>
      <c r="Q142" s="65">
        <v>20.676100000000002</v>
      </c>
      <c r="R142" s="28">
        <v>5</v>
      </c>
      <c r="S142" s="65">
        <v>85.338399999999993</v>
      </c>
      <c r="T142" s="9">
        <v>5</v>
      </c>
      <c r="U142" s="9">
        <v>24</v>
      </c>
      <c r="V142" s="8" t="s">
        <v>39</v>
      </c>
      <c r="W142" s="8" t="s">
        <v>39</v>
      </c>
      <c r="X142" s="8" t="s">
        <v>39</v>
      </c>
      <c r="AE142" s="8" t="s">
        <v>285</v>
      </c>
    </row>
    <row r="143" spans="1:36" x14ac:dyDescent="0.2">
      <c r="A143" t="s">
        <v>282</v>
      </c>
      <c r="B143" s="8">
        <v>4</v>
      </c>
      <c r="C143" t="s">
        <v>231</v>
      </c>
      <c r="D143" t="s">
        <v>216</v>
      </c>
      <c r="E143" t="s">
        <v>582</v>
      </c>
      <c r="F143" t="s">
        <v>583</v>
      </c>
      <c r="G143">
        <v>31187</v>
      </c>
      <c r="H143">
        <v>1506</v>
      </c>
      <c r="I143" s="13" t="s">
        <v>42</v>
      </c>
      <c r="J143" s="8" t="s">
        <v>43</v>
      </c>
      <c r="K143" s="8" t="s">
        <v>38</v>
      </c>
      <c r="L143" s="10" t="s">
        <v>46</v>
      </c>
      <c r="M143" s="18">
        <v>3</v>
      </c>
      <c r="N143" s="8">
        <v>1</v>
      </c>
      <c r="O143" s="8">
        <v>2</v>
      </c>
      <c r="P143" s="28">
        <v>1</v>
      </c>
      <c r="Q143" s="65">
        <v>0.55420000000000003</v>
      </c>
      <c r="R143" s="28">
        <v>1</v>
      </c>
      <c r="S143" s="65">
        <v>1.7914000000000001</v>
      </c>
      <c r="T143" s="9">
        <v>4</v>
      </c>
      <c r="U143" s="9">
        <v>15</v>
      </c>
      <c r="W143" s="8" t="s">
        <v>39</v>
      </c>
      <c r="X143" s="8" t="s">
        <v>39</v>
      </c>
      <c r="AE143" s="8" t="s">
        <v>285</v>
      </c>
    </row>
    <row r="144" spans="1:36" x14ac:dyDescent="0.2">
      <c r="A144" t="s">
        <v>282</v>
      </c>
      <c r="B144" s="8">
        <v>4</v>
      </c>
      <c r="C144" t="s">
        <v>231</v>
      </c>
      <c r="D144" t="s">
        <v>216</v>
      </c>
      <c r="E144" t="s">
        <v>584</v>
      </c>
      <c r="F144" t="s">
        <v>585</v>
      </c>
      <c r="G144">
        <v>31181</v>
      </c>
      <c r="H144">
        <v>1507</v>
      </c>
      <c r="I144" s="13" t="s">
        <v>50</v>
      </c>
      <c r="J144" s="8" t="s">
        <v>37</v>
      </c>
      <c r="K144" s="8" t="s">
        <v>38</v>
      </c>
      <c r="L144" s="10" t="s">
        <v>47</v>
      </c>
      <c r="M144" s="18">
        <v>3</v>
      </c>
      <c r="N144" s="8">
        <v>1</v>
      </c>
      <c r="O144" s="8">
        <v>1</v>
      </c>
      <c r="P144" s="28">
        <v>5</v>
      </c>
      <c r="Q144" s="65">
        <v>25.295999999999999</v>
      </c>
      <c r="R144" s="28">
        <v>5</v>
      </c>
      <c r="S144" s="65">
        <v>81.546800000000005</v>
      </c>
      <c r="T144" s="9">
        <v>5</v>
      </c>
      <c r="U144" s="9">
        <v>21</v>
      </c>
      <c r="W144" s="8" t="s">
        <v>39</v>
      </c>
      <c r="X144" s="8" t="s">
        <v>39</v>
      </c>
      <c r="AE144" s="8" t="s">
        <v>285</v>
      </c>
      <c r="AH144" s="8" t="s">
        <v>285</v>
      </c>
    </row>
    <row r="145" spans="1:36" x14ac:dyDescent="0.2">
      <c r="A145" t="s">
        <v>282</v>
      </c>
      <c r="B145" s="8">
        <v>4</v>
      </c>
      <c r="C145" t="s">
        <v>231</v>
      </c>
      <c r="D145" t="s">
        <v>216</v>
      </c>
      <c r="E145" t="s">
        <v>586</v>
      </c>
      <c r="F145" t="s">
        <v>587</v>
      </c>
      <c r="G145">
        <v>31188</v>
      </c>
      <c r="H145">
        <v>1508</v>
      </c>
      <c r="I145" s="13" t="s">
        <v>38</v>
      </c>
      <c r="J145" s="8" t="s">
        <v>43</v>
      </c>
      <c r="K145" s="8" t="s">
        <v>38</v>
      </c>
      <c r="L145" s="10" t="s">
        <v>47</v>
      </c>
      <c r="M145" s="18" t="s">
        <v>53</v>
      </c>
      <c r="N145" s="8">
        <v>999</v>
      </c>
      <c r="O145" s="8">
        <v>999</v>
      </c>
      <c r="P145" s="28">
        <v>5</v>
      </c>
      <c r="Q145" s="65">
        <v>20.185700000000001</v>
      </c>
      <c r="R145" s="28">
        <v>5</v>
      </c>
      <c r="S145" s="65">
        <v>62.884999999999998</v>
      </c>
      <c r="T145" s="9">
        <v>4</v>
      </c>
      <c r="U145" s="9">
        <v>13</v>
      </c>
      <c r="X145" s="8" t="s">
        <v>39</v>
      </c>
      <c r="Y145" s="8" t="s">
        <v>39</v>
      </c>
      <c r="AE145" s="8" t="s">
        <v>285</v>
      </c>
    </row>
    <row r="146" spans="1:36" x14ac:dyDescent="0.2">
      <c r="A146" t="s">
        <v>282</v>
      </c>
      <c r="B146" s="8">
        <v>4</v>
      </c>
      <c r="C146" t="s">
        <v>231</v>
      </c>
      <c r="D146" t="s">
        <v>216</v>
      </c>
      <c r="E146" t="s">
        <v>588</v>
      </c>
      <c r="F146" t="s">
        <v>589</v>
      </c>
      <c r="G146">
        <v>31250</v>
      </c>
      <c r="H146">
        <v>1509</v>
      </c>
      <c r="I146" s="13" t="s">
        <v>50</v>
      </c>
      <c r="J146" s="8" t="s">
        <v>37</v>
      </c>
      <c r="K146" s="8" t="s">
        <v>38</v>
      </c>
      <c r="L146" s="10" t="s">
        <v>47</v>
      </c>
      <c r="M146" s="18">
        <v>3</v>
      </c>
      <c r="N146" s="8">
        <v>1</v>
      </c>
      <c r="O146" s="8">
        <v>2</v>
      </c>
      <c r="P146" s="28">
        <v>4</v>
      </c>
      <c r="Q146" s="65">
        <v>11.109400000000001</v>
      </c>
      <c r="R146" s="28">
        <v>4</v>
      </c>
      <c r="S146" s="65">
        <v>40.641500000000001</v>
      </c>
      <c r="T146" s="9">
        <v>5</v>
      </c>
      <c r="U146" s="9">
        <v>23</v>
      </c>
      <c r="V146" s="8" t="s">
        <v>39</v>
      </c>
      <c r="W146" s="8" t="s">
        <v>39</v>
      </c>
      <c r="X146" s="8" t="s">
        <v>39</v>
      </c>
      <c r="AC146" s="8" t="s">
        <v>285</v>
      </c>
      <c r="AE146" s="8" t="s">
        <v>285</v>
      </c>
    </row>
    <row r="147" spans="1:36" x14ac:dyDescent="0.2">
      <c r="A147" t="s">
        <v>282</v>
      </c>
      <c r="B147" s="8">
        <v>4</v>
      </c>
      <c r="C147" t="s">
        <v>231</v>
      </c>
      <c r="D147" t="s">
        <v>216</v>
      </c>
      <c r="E147" t="s">
        <v>2202</v>
      </c>
      <c r="F147" t="s">
        <v>2203</v>
      </c>
      <c r="G147">
        <v>32946</v>
      </c>
      <c r="H147">
        <v>1565</v>
      </c>
      <c r="I147" s="13" t="s">
        <v>50</v>
      </c>
      <c r="J147" s="8" t="s">
        <v>37</v>
      </c>
      <c r="K147" s="8" t="s">
        <v>36</v>
      </c>
      <c r="L147" s="10" t="s">
        <v>49</v>
      </c>
      <c r="M147" s="18">
        <v>3</v>
      </c>
      <c r="N147" s="8">
        <v>2</v>
      </c>
      <c r="O147" s="8">
        <v>1</v>
      </c>
      <c r="P147" s="28" t="s">
        <v>45</v>
      </c>
      <c r="R147" s="28" t="s">
        <v>45</v>
      </c>
      <c r="T147" s="9">
        <v>2</v>
      </c>
      <c r="U147" s="9">
        <v>3</v>
      </c>
      <c r="X147" s="8" t="s">
        <v>39</v>
      </c>
      <c r="Y147" s="8" t="s">
        <v>39</v>
      </c>
      <c r="AE147" s="8" t="s">
        <v>285</v>
      </c>
    </row>
    <row r="148" spans="1:36" x14ac:dyDescent="0.2">
      <c r="A148" t="s">
        <v>282</v>
      </c>
      <c r="B148" s="8">
        <v>4</v>
      </c>
      <c r="C148" t="s">
        <v>231</v>
      </c>
      <c r="D148" t="s">
        <v>216</v>
      </c>
      <c r="E148" t="s">
        <v>590</v>
      </c>
      <c r="F148" t="s">
        <v>591</v>
      </c>
      <c r="G148">
        <v>30916</v>
      </c>
      <c r="H148">
        <v>1510</v>
      </c>
      <c r="I148" s="13" t="s">
        <v>50</v>
      </c>
      <c r="J148" s="8" t="s">
        <v>37</v>
      </c>
      <c r="K148" s="8" t="s">
        <v>36</v>
      </c>
      <c r="L148" s="10" t="s">
        <v>49</v>
      </c>
      <c r="M148" s="18">
        <v>3</v>
      </c>
      <c r="N148" s="8">
        <v>1</v>
      </c>
      <c r="O148" s="8">
        <v>1</v>
      </c>
      <c r="P148" s="28">
        <v>2</v>
      </c>
      <c r="Q148" s="65">
        <v>3.9512999999999998</v>
      </c>
      <c r="R148" s="28">
        <v>3</v>
      </c>
      <c r="S148" s="65">
        <v>11.126099999999999</v>
      </c>
      <c r="T148" s="9">
        <v>5</v>
      </c>
      <c r="U148" s="9">
        <v>20</v>
      </c>
      <c r="W148" s="8" t="s">
        <v>39</v>
      </c>
      <c r="X148" s="8" t="s">
        <v>39</v>
      </c>
      <c r="AG148" s="8" t="s">
        <v>285</v>
      </c>
      <c r="AH148" s="8" t="s">
        <v>285</v>
      </c>
    </row>
    <row r="149" spans="1:36" x14ac:dyDescent="0.2">
      <c r="A149" t="s">
        <v>282</v>
      </c>
      <c r="B149" s="8">
        <v>4</v>
      </c>
      <c r="C149" t="s">
        <v>231</v>
      </c>
      <c r="D149" t="s">
        <v>216</v>
      </c>
      <c r="E149" t="s">
        <v>592</v>
      </c>
      <c r="F149" t="s">
        <v>593</v>
      </c>
      <c r="G149">
        <v>31042</v>
      </c>
      <c r="H149">
        <v>1511</v>
      </c>
      <c r="I149" s="13" t="s">
        <v>38</v>
      </c>
      <c r="J149" s="8" t="s">
        <v>43</v>
      </c>
      <c r="K149" s="8" t="s">
        <v>38</v>
      </c>
      <c r="L149" s="10" t="s">
        <v>47</v>
      </c>
      <c r="M149" s="18">
        <v>3</v>
      </c>
      <c r="N149" s="8">
        <v>2</v>
      </c>
      <c r="O149" s="8">
        <v>1</v>
      </c>
      <c r="P149" s="28">
        <v>4</v>
      </c>
      <c r="Q149" s="65">
        <v>12.644600000000001</v>
      </c>
      <c r="R149" s="28">
        <v>5</v>
      </c>
      <c r="S149" s="65">
        <v>89.476399999999998</v>
      </c>
      <c r="T149" s="9">
        <v>5</v>
      </c>
      <c r="U149" s="9">
        <v>24</v>
      </c>
      <c r="V149" s="8" t="s">
        <v>39</v>
      </c>
      <c r="W149" s="8" t="s">
        <v>39</v>
      </c>
      <c r="X149" s="8" t="s">
        <v>39</v>
      </c>
      <c r="Y149" s="8" t="s">
        <v>39</v>
      </c>
      <c r="AE149" s="8" t="s">
        <v>285</v>
      </c>
    </row>
    <row r="150" spans="1:36" x14ac:dyDescent="0.2">
      <c r="A150" t="s">
        <v>282</v>
      </c>
      <c r="B150" s="8">
        <v>4</v>
      </c>
      <c r="C150" t="s">
        <v>231</v>
      </c>
      <c r="D150" t="s">
        <v>216</v>
      </c>
      <c r="E150" t="s">
        <v>594</v>
      </c>
      <c r="F150" t="s">
        <v>595</v>
      </c>
      <c r="G150">
        <v>31043</v>
      </c>
      <c r="H150">
        <v>1512</v>
      </c>
      <c r="I150" s="13" t="s">
        <v>36</v>
      </c>
      <c r="J150" s="8" t="s">
        <v>37</v>
      </c>
      <c r="K150" s="8" t="s">
        <v>38</v>
      </c>
      <c r="L150" s="10" t="s">
        <v>46</v>
      </c>
      <c r="M150" s="18">
        <v>2</v>
      </c>
      <c r="N150" s="8">
        <v>2</v>
      </c>
      <c r="O150" s="8">
        <v>1</v>
      </c>
      <c r="P150" s="28">
        <v>4</v>
      </c>
      <c r="Q150" s="65">
        <v>16.945399999999999</v>
      </c>
      <c r="R150" s="28">
        <v>5</v>
      </c>
      <c r="S150" s="65">
        <v>77.221100000000007</v>
      </c>
      <c r="T150" s="9">
        <v>5</v>
      </c>
      <c r="U150" s="9">
        <v>19</v>
      </c>
      <c r="W150" s="8" t="s">
        <v>39</v>
      </c>
      <c r="X150" s="8" t="s">
        <v>39</v>
      </c>
      <c r="Y150" s="8" t="s">
        <v>39</v>
      </c>
      <c r="AC150" s="8" t="s">
        <v>285</v>
      </c>
      <c r="AD150" s="8" t="s">
        <v>285</v>
      </c>
      <c r="AE150" s="8" t="s">
        <v>285</v>
      </c>
      <c r="AF150" s="8" t="s">
        <v>285</v>
      </c>
      <c r="AH150" s="8" t="s">
        <v>285</v>
      </c>
    </row>
    <row r="151" spans="1:36" x14ac:dyDescent="0.2">
      <c r="A151" t="s">
        <v>282</v>
      </c>
      <c r="B151" s="8">
        <v>4</v>
      </c>
      <c r="C151" t="s">
        <v>231</v>
      </c>
      <c r="D151" t="s">
        <v>216</v>
      </c>
      <c r="E151" t="s">
        <v>596</v>
      </c>
      <c r="F151" t="s">
        <v>597</v>
      </c>
      <c r="G151">
        <v>31044</v>
      </c>
      <c r="H151">
        <v>1513</v>
      </c>
      <c r="I151" s="13" t="s">
        <v>38</v>
      </c>
      <c r="J151" s="8" t="s">
        <v>43</v>
      </c>
      <c r="K151" s="8" t="s">
        <v>41</v>
      </c>
      <c r="L151" s="10" t="s">
        <v>48</v>
      </c>
      <c r="M151" s="18" t="s">
        <v>53</v>
      </c>
      <c r="N151" s="8">
        <v>999</v>
      </c>
      <c r="O151" s="8">
        <v>999</v>
      </c>
      <c r="P151" s="28">
        <v>3</v>
      </c>
      <c r="Q151" s="65">
        <v>9.7975999999999992</v>
      </c>
      <c r="R151" s="28">
        <v>4</v>
      </c>
      <c r="S151" s="65">
        <v>47.043100000000003</v>
      </c>
      <c r="T151" s="9">
        <v>4</v>
      </c>
      <c r="U151" s="9">
        <v>11</v>
      </c>
      <c r="X151" s="8" t="s">
        <v>39</v>
      </c>
      <c r="Y151" s="8" t="s">
        <v>39</v>
      </c>
      <c r="AC151" s="8" t="s">
        <v>285</v>
      </c>
      <c r="AE151" s="8" t="s">
        <v>285</v>
      </c>
      <c r="AJ151" s="8" t="s">
        <v>285</v>
      </c>
    </row>
    <row r="152" spans="1:36" x14ac:dyDescent="0.2">
      <c r="A152" t="s">
        <v>282</v>
      </c>
      <c r="B152" s="8">
        <v>4</v>
      </c>
      <c r="C152" t="s">
        <v>231</v>
      </c>
      <c r="D152" t="s">
        <v>216</v>
      </c>
      <c r="E152" t="s">
        <v>598</v>
      </c>
      <c r="F152" t="s">
        <v>599</v>
      </c>
      <c r="G152">
        <v>32952</v>
      </c>
      <c r="H152">
        <v>1514</v>
      </c>
      <c r="I152" s="13" t="s">
        <v>50</v>
      </c>
      <c r="J152" s="8" t="s">
        <v>37</v>
      </c>
      <c r="K152" s="8" t="s">
        <v>36</v>
      </c>
      <c r="L152" s="10" t="s">
        <v>49</v>
      </c>
      <c r="M152" s="18">
        <v>2</v>
      </c>
      <c r="N152" s="8">
        <v>2</v>
      </c>
      <c r="O152" s="8">
        <v>1</v>
      </c>
      <c r="P152" s="28">
        <v>4</v>
      </c>
      <c r="Q152" s="65">
        <v>16.785</v>
      </c>
      <c r="R152" s="28">
        <v>4</v>
      </c>
      <c r="S152" s="65">
        <v>32.749400000000001</v>
      </c>
      <c r="T152" s="9">
        <v>5</v>
      </c>
      <c r="U152" s="9">
        <v>15</v>
      </c>
      <c r="V152" s="8" t="s">
        <v>39</v>
      </c>
      <c r="W152" s="8" t="s">
        <v>39</v>
      </c>
      <c r="X152" s="8" t="s">
        <v>39</v>
      </c>
      <c r="AE152" s="8" t="s">
        <v>285</v>
      </c>
    </row>
    <row r="153" spans="1:36" x14ac:dyDescent="0.2">
      <c r="A153" t="s">
        <v>282</v>
      </c>
      <c r="B153" s="8">
        <v>4</v>
      </c>
      <c r="C153" t="s">
        <v>231</v>
      </c>
      <c r="D153" t="s">
        <v>216</v>
      </c>
      <c r="E153" t="s">
        <v>600</v>
      </c>
      <c r="F153" t="s">
        <v>601</v>
      </c>
      <c r="G153">
        <v>31062</v>
      </c>
      <c r="H153">
        <v>1515</v>
      </c>
      <c r="I153" s="13" t="s">
        <v>38</v>
      </c>
      <c r="J153" s="8" t="s">
        <v>43</v>
      </c>
      <c r="K153" s="8" t="s">
        <v>38</v>
      </c>
      <c r="L153" s="10" t="s">
        <v>47</v>
      </c>
      <c r="M153" s="18">
        <v>3</v>
      </c>
      <c r="N153" s="8">
        <v>1</v>
      </c>
      <c r="O153" s="8">
        <v>0</v>
      </c>
      <c r="P153" s="28">
        <v>3</v>
      </c>
      <c r="Q153" s="65">
        <v>8.5193999999999992</v>
      </c>
      <c r="R153" s="28">
        <v>4</v>
      </c>
      <c r="S153" s="65">
        <v>28.556899999999999</v>
      </c>
      <c r="T153" s="9">
        <v>5</v>
      </c>
      <c r="U153" s="9">
        <v>18</v>
      </c>
      <c r="V153" s="8" t="s">
        <v>39</v>
      </c>
      <c r="W153" s="8" t="s">
        <v>39</v>
      </c>
      <c r="X153" s="8" t="s">
        <v>39</v>
      </c>
      <c r="AE153" s="8" t="s">
        <v>285</v>
      </c>
    </row>
    <row r="154" spans="1:36" x14ac:dyDescent="0.2">
      <c r="A154" t="s">
        <v>282</v>
      </c>
      <c r="B154" s="8">
        <v>4</v>
      </c>
      <c r="C154" t="s">
        <v>231</v>
      </c>
      <c r="D154" t="s">
        <v>216</v>
      </c>
      <c r="E154" t="s">
        <v>602</v>
      </c>
      <c r="F154" t="s">
        <v>603</v>
      </c>
      <c r="G154">
        <v>31117</v>
      </c>
      <c r="H154">
        <v>1516</v>
      </c>
      <c r="I154" s="13" t="s">
        <v>38</v>
      </c>
      <c r="J154" s="8" t="s">
        <v>43</v>
      </c>
      <c r="K154" s="8" t="s">
        <v>38</v>
      </c>
      <c r="L154" s="10" t="s">
        <v>47</v>
      </c>
      <c r="M154" s="18" t="s">
        <v>53</v>
      </c>
      <c r="N154" s="8">
        <v>999</v>
      </c>
      <c r="O154" s="8">
        <v>999</v>
      </c>
      <c r="P154" s="28">
        <v>4</v>
      </c>
      <c r="Q154" s="65">
        <v>11.113</v>
      </c>
      <c r="R154" s="28">
        <v>5</v>
      </c>
      <c r="S154" s="65">
        <v>97.402199999999993</v>
      </c>
      <c r="T154" s="9">
        <v>5</v>
      </c>
      <c r="U154" s="9">
        <v>24</v>
      </c>
      <c r="V154" s="8" t="s">
        <v>39</v>
      </c>
      <c r="W154" s="8" t="s">
        <v>39</v>
      </c>
      <c r="X154" s="8" t="s">
        <v>39</v>
      </c>
      <c r="Y154" s="8" t="s">
        <v>39</v>
      </c>
      <c r="AC154" s="8" t="s">
        <v>285</v>
      </c>
      <c r="AE154" s="8" t="s">
        <v>285</v>
      </c>
    </row>
    <row r="155" spans="1:36" x14ac:dyDescent="0.2">
      <c r="A155" t="s">
        <v>282</v>
      </c>
      <c r="B155" s="8">
        <v>4</v>
      </c>
      <c r="C155" t="s">
        <v>231</v>
      </c>
      <c r="D155" t="s">
        <v>216</v>
      </c>
      <c r="E155" t="s">
        <v>2204</v>
      </c>
      <c r="F155" t="s">
        <v>2205</v>
      </c>
      <c r="G155">
        <v>31080</v>
      </c>
      <c r="H155">
        <v>1518</v>
      </c>
      <c r="I155" s="13" t="s">
        <v>38</v>
      </c>
      <c r="J155" s="8" t="s">
        <v>43</v>
      </c>
      <c r="K155" s="8" t="s">
        <v>38</v>
      </c>
      <c r="L155" s="10" t="s">
        <v>48</v>
      </c>
      <c r="M155" s="18" t="s">
        <v>53</v>
      </c>
      <c r="N155" s="8">
        <v>999</v>
      </c>
      <c r="O155" s="8">
        <v>999</v>
      </c>
      <c r="P155" s="28">
        <v>3</v>
      </c>
      <c r="Q155" s="65">
        <v>6.2492000000000001</v>
      </c>
      <c r="R155" s="28">
        <v>4</v>
      </c>
      <c r="S155" s="65">
        <v>31.382899999999999</v>
      </c>
      <c r="T155" s="9">
        <v>3</v>
      </c>
      <c r="U155" s="9">
        <v>12</v>
      </c>
      <c r="X155" s="8" t="s">
        <v>39</v>
      </c>
      <c r="Y155" s="8" t="s">
        <v>39</v>
      </c>
      <c r="AE155" s="8" t="s">
        <v>285</v>
      </c>
    </row>
    <row r="156" spans="1:36" x14ac:dyDescent="0.2">
      <c r="A156" t="s">
        <v>282</v>
      </c>
      <c r="B156" s="8">
        <v>4</v>
      </c>
      <c r="C156" t="s">
        <v>231</v>
      </c>
      <c r="D156" t="s">
        <v>216</v>
      </c>
      <c r="E156" t="s">
        <v>606</v>
      </c>
      <c r="F156" t="s">
        <v>607</v>
      </c>
      <c r="G156">
        <v>31099</v>
      </c>
      <c r="H156">
        <v>1519</v>
      </c>
      <c r="I156" s="13" t="s">
        <v>38</v>
      </c>
      <c r="J156" s="8" t="s">
        <v>43</v>
      </c>
      <c r="K156" s="8" t="s">
        <v>38</v>
      </c>
      <c r="L156" s="10" t="s">
        <v>47</v>
      </c>
      <c r="M156" s="18" t="s">
        <v>53</v>
      </c>
      <c r="N156" s="8">
        <v>999</v>
      </c>
      <c r="O156" s="8">
        <v>999</v>
      </c>
      <c r="P156" s="28">
        <v>4</v>
      </c>
      <c r="Q156" s="65">
        <v>12.453900000000001</v>
      </c>
      <c r="R156" s="28">
        <v>5</v>
      </c>
      <c r="S156" s="65">
        <v>98.510199999999998</v>
      </c>
      <c r="T156" s="9">
        <v>5</v>
      </c>
      <c r="U156" s="9">
        <v>24</v>
      </c>
      <c r="V156" s="8" t="s">
        <v>39</v>
      </c>
      <c r="W156" s="8" t="s">
        <v>39</v>
      </c>
      <c r="X156" s="8" t="s">
        <v>39</v>
      </c>
      <c r="Y156" s="8" t="s">
        <v>39</v>
      </c>
      <c r="AE156" s="8" t="s">
        <v>285</v>
      </c>
      <c r="AJ156" s="8" t="s">
        <v>285</v>
      </c>
    </row>
    <row r="157" spans="1:36" x14ac:dyDescent="0.2">
      <c r="A157" t="s">
        <v>282</v>
      </c>
      <c r="B157" s="8">
        <v>4</v>
      </c>
      <c r="C157" t="s">
        <v>231</v>
      </c>
      <c r="D157" t="s">
        <v>216</v>
      </c>
      <c r="E157" t="s">
        <v>2206</v>
      </c>
      <c r="F157" t="s">
        <v>2207</v>
      </c>
      <c r="G157">
        <v>31082</v>
      </c>
      <c r="H157">
        <v>1520</v>
      </c>
      <c r="I157" s="13" t="s">
        <v>38</v>
      </c>
      <c r="J157" s="8" t="s">
        <v>43</v>
      </c>
      <c r="K157" s="8" t="s">
        <v>38</v>
      </c>
      <c r="L157" s="10" t="s">
        <v>48</v>
      </c>
      <c r="M157" s="18" t="s">
        <v>53</v>
      </c>
      <c r="N157" s="8">
        <v>999</v>
      </c>
      <c r="O157" s="8">
        <v>999</v>
      </c>
      <c r="P157" s="28">
        <v>2</v>
      </c>
      <c r="Q157" s="65">
        <v>3.8382999999999998</v>
      </c>
      <c r="R157" s="28">
        <v>4</v>
      </c>
      <c r="S157" s="65">
        <v>22.86</v>
      </c>
      <c r="T157" s="9">
        <v>3</v>
      </c>
      <c r="U157" s="9">
        <v>11</v>
      </c>
      <c r="W157" s="8" t="s">
        <v>39</v>
      </c>
      <c r="X157" s="8" t="s">
        <v>39</v>
      </c>
      <c r="Y157" s="8" t="s">
        <v>39</v>
      </c>
      <c r="AE157" s="8" t="s">
        <v>285</v>
      </c>
    </row>
    <row r="158" spans="1:36" x14ac:dyDescent="0.2">
      <c r="A158" t="s">
        <v>282</v>
      </c>
      <c r="B158" s="8">
        <v>4</v>
      </c>
      <c r="C158" t="s">
        <v>231</v>
      </c>
      <c r="D158" t="s">
        <v>216</v>
      </c>
      <c r="E158" t="s">
        <v>2208</v>
      </c>
      <c r="F158" t="s">
        <v>2209</v>
      </c>
      <c r="G158">
        <v>31118</v>
      </c>
      <c r="H158">
        <v>1521</v>
      </c>
      <c r="I158" s="13" t="s">
        <v>36</v>
      </c>
      <c r="J158" s="8" t="s">
        <v>37</v>
      </c>
      <c r="K158" s="8" t="s">
        <v>38</v>
      </c>
      <c r="L158" s="10" t="s">
        <v>46</v>
      </c>
      <c r="M158" s="18" t="s">
        <v>53</v>
      </c>
      <c r="N158" s="8">
        <v>999</v>
      </c>
      <c r="O158" s="8">
        <v>999</v>
      </c>
      <c r="P158" s="28">
        <v>5</v>
      </c>
      <c r="Q158" s="65">
        <v>58.626899999999999</v>
      </c>
      <c r="R158" s="28">
        <v>4</v>
      </c>
      <c r="S158" s="65">
        <v>43.140500000000003</v>
      </c>
      <c r="T158" s="9">
        <v>2</v>
      </c>
      <c r="U158" s="9">
        <v>8</v>
      </c>
      <c r="W158" s="8" t="s">
        <v>39</v>
      </c>
      <c r="X158" s="8" t="s">
        <v>39</v>
      </c>
      <c r="Y158" s="8" t="s">
        <v>39</v>
      </c>
      <c r="AE158" s="8" t="s">
        <v>285</v>
      </c>
    </row>
    <row r="159" spans="1:36" x14ac:dyDescent="0.2">
      <c r="A159" t="s">
        <v>282</v>
      </c>
      <c r="B159" s="8">
        <v>4</v>
      </c>
      <c r="C159" t="s">
        <v>231</v>
      </c>
      <c r="D159" t="s">
        <v>216</v>
      </c>
      <c r="E159" t="s">
        <v>608</v>
      </c>
      <c r="F159" t="s">
        <v>609</v>
      </c>
      <c r="G159">
        <v>31108</v>
      </c>
      <c r="H159">
        <v>1522</v>
      </c>
      <c r="I159" s="13" t="s">
        <v>38</v>
      </c>
      <c r="J159" s="8" t="s">
        <v>43</v>
      </c>
      <c r="K159" s="8" t="s">
        <v>38</v>
      </c>
      <c r="L159" s="10" t="s">
        <v>48</v>
      </c>
      <c r="M159" s="18" t="s">
        <v>53</v>
      </c>
      <c r="N159" s="8">
        <v>999</v>
      </c>
      <c r="O159" s="8">
        <v>999</v>
      </c>
      <c r="P159" s="28">
        <v>3</v>
      </c>
      <c r="Q159" s="65">
        <v>6.9499000000000004</v>
      </c>
      <c r="R159" s="28">
        <v>5</v>
      </c>
      <c r="S159" s="65">
        <v>60.036299999999997</v>
      </c>
      <c r="T159" s="9">
        <v>5</v>
      </c>
      <c r="U159" s="9">
        <v>24</v>
      </c>
      <c r="V159" s="8" t="s">
        <v>39</v>
      </c>
      <c r="W159" s="8" t="s">
        <v>39</v>
      </c>
      <c r="X159" s="8" t="s">
        <v>39</v>
      </c>
      <c r="Y159" s="8" t="s">
        <v>39</v>
      </c>
      <c r="AE159" s="8" t="s">
        <v>285</v>
      </c>
      <c r="AJ159" s="8" t="s">
        <v>285</v>
      </c>
    </row>
    <row r="160" spans="1:36" x14ac:dyDescent="0.2">
      <c r="A160" t="s">
        <v>282</v>
      </c>
      <c r="B160" s="8">
        <v>4</v>
      </c>
      <c r="C160" t="s">
        <v>231</v>
      </c>
      <c r="D160" t="s">
        <v>216</v>
      </c>
      <c r="E160" t="s">
        <v>610</v>
      </c>
      <c r="F160" t="s">
        <v>611</v>
      </c>
      <c r="G160">
        <v>31109</v>
      </c>
      <c r="H160">
        <v>1523</v>
      </c>
      <c r="I160" s="13" t="s">
        <v>38</v>
      </c>
      <c r="J160" s="8" t="s">
        <v>43</v>
      </c>
      <c r="K160" s="8" t="s">
        <v>38</v>
      </c>
      <c r="L160" s="10" t="s">
        <v>48</v>
      </c>
      <c r="M160" s="18" t="s">
        <v>53</v>
      </c>
      <c r="N160" s="8">
        <v>999</v>
      </c>
      <c r="O160" s="8">
        <v>999</v>
      </c>
      <c r="P160" s="28">
        <v>4</v>
      </c>
      <c r="Q160" s="65">
        <v>10.057</v>
      </c>
      <c r="R160" s="28">
        <v>5</v>
      </c>
      <c r="S160" s="65">
        <v>95.389399999999995</v>
      </c>
      <c r="T160" s="9">
        <v>5</v>
      </c>
      <c r="U160" s="9">
        <v>24</v>
      </c>
      <c r="V160" s="8" t="s">
        <v>39</v>
      </c>
      <c r="W160" s="8" t="s">
        <v>39</v>
      </c>
      <c r="X160" s="8" t="s">
        <v>39</v>
      </c>
      <c r="Y160" s="8" t="s">
        <v>39</v>
      </c>
      <c r="AE160" s="8" t="s">
        <v>285</v>
      </c>
    </row>
    <row r="161" spans="1:37" x14ac:dyDescent="0.2">
      <c r="A161" t="s">
        <v>282</v>
      </c>
      <c r="B161" s="8">
        <v>4</v>
      </c>
      <c r="C161" t="s">
        <v>231</v>
      </c>
      <c r="D161" t="s">
        <v>216</v>
      </c>
      <c r="E161" t="s">
        <v>612</v>
      </c>
      <c r="F161" t="s">
        <v>613</v>
      </c>
      <c r="G161">
        <v>31081</v>
      </c>
      <c r="H161">
        <v>1524</v>
      </c>
      <c r="I161" s="13" t="s">
        <v>36</v>
      </c>
      <c r="J161" s="8" t="s">
        <v>37</v>
      </c>
      <c r="K161" s="8" t="s">
        <v>38</v>
      </c>
      <c r="L161" s="10" t="s">
        <v>46</v>
      </c>
      <c r="M161" s="18">
        <v>4</v>
      </c>
      <c r="N161" s="8">
        <v>1</v>
      </c>
      <c r="O161" s="8">
        <v>1</v>
      </c>
      <c r="P161" s="28">
        <v>5</v>
      </c>
      <c r="Q161" s="65">
        <v>22.694500000000001</v>
      </c>
      <c r="R161" s="28">
        <v>5</v>
      </c>
      <c r="S161" s="65">
        <v>88.539699999999996</v>
      </c>
      <c r="T161" s="9">
        <v>5</v>
      </c>
      <c r="U161" s="9">
        <v>22</v>
      </c>
      <c r="V161" s="8" t="s">
        <v>39</v>
      </c>
      <c r="W161" s="8" t="s">
        <v>39</v>
      </c>
      <c r="X161" s="8" t="s">
        <v>39</v>
      </c>
      <c r="Y161" s="8" t="s">
        <v>39</v>
      </c>
      <c r="AE161" s="8" t="s">
        <v>285</v>
      </c>
      <c r="AJ161" s="8" t="s">
        <v>285</v>
      </c>
    </row>
    <row r="162" spans="1:37" x14ac:dyDescent="0.2">
      <c r="A162" t="s">
        <v>282</v>
      </c>
      <c r="B162" s="8">
        <v>4</v>
      </c>
      <c r="C162" t="s">
        <v>231</v>
      </c>
      <c r="D162" t="s">
        <v>216</v>
      </c>
      <c r="E162" t="s">
        <v>614</v>
      </c>
      <c r="F162" t="s">
        <v>615</v>
      </c>
      <c r="G162">
        <v>31115</v>
      </c>
      <c r="H162">
        <v>1525</v>
      </c>
      <c r="I162" s="13" t="s">
        <v>36</v>
      </c>
      <c r="J162" s="8" t="s">
        <v>37</v>
      </c>
      <c r="K162" s="8" t="s">
        <v>38</v>
      </c>
      <c r="L162" s="10" t="s">
        <v>46</v>
      </c>
      <c r="M162" s="18">
        <v>3</v>
      </c>
      <c r="N162" s="8">
        <v>1</v>
      </c>
      <c r="O162" s="8">
        <v>1</v>
      </c>
      <c r="P162" s="28">
        <v>5</v>
      </c>
      <c r="Q162" s="65">
        <v>80.591300000000004</v>
      </c>
      <c r="R162" s="28">
        <v>4</v>
      </c>
      <c r="S162" s="65">
        <v>40.966099999999997</v>
      </c>
      <c r="T162" s="9">
        <v>3</v>
      </c>
      <c r="U162" s="9">
        <v>6</v>
      </c>
      <c r="W162" s="8" t="s">
        <v>39</v>
      </c>
      <c r="X162" s="8" t="s">
        <v>39</v>
      </c>
      <c r="AE162" s="8" t="s">
        <v>285</v>
      </c>
      <c r="AH162" s="8" t="s">
        <v>285</v>
      </c>
    </row>
    <row r="163" spans="1:37" x14ac:dyDescent="0.2">
      <c r="A163" t="s">
        <v>282</v>
      </c>
      <c r="B163" s="8">
        <v>4</v>
      </c>
      <c r="C163" t="s">
        <v>231</v>
      </c>
      <c r="D163" t="s">
        <v>216</v>
      </c>
      <c r="E163" t="s">
        <v>616</v>
      </c>
      <c r="F163" t="s">
        <v>617</v>
      </c>
      <c r="G163">
        <v>31119</v>
      </c>
      <c r="H163">
        <v>1526</v>
      </c>
      <c r="I163" s="13" t="s">
        <v>38</v>
      </c>
      <c r="J163" s="8" t="s">
        <v>43</v>
      </c>
      <c r="K163" s="8" t="s">
        <v>38</v>
      </c>
      <c r="L163" s="10" t="s">
        <v>47</v>
      </c>
      <c r="M163" s="18" t="s">
        <v>53</v>
      </c>
      <c r="N163" s="8">
        <v>999</v>
      </c>
      <c r="O163" s="8">
        <v>999</v>
      </c>
      <c r="P163" s="28">
        <v>4</v>
      </c>
      <c r="Q163" s="65">
        <v>15.8111</v>
      </c>
      <c r="R163" s="28">
        <v>5</v>
      </c>
      <c r="S163" s="65">
        <v>73.426599999999993</v>
      </c>
      <c r="T163" s="9">
        <v>5</v>
      </c>
      <c r="U163" s="9">
        <v>23</v>
      </c>
      <c r="V163" s="8" t="s">
        <v>39</v>
      </c>
      <c r="W163" s="8" t="s">
        <v>39</v>
      </c>
      <c r="X163" s="8" t="s">
        <v>39</v>
      </c>
      <c r="Y163" s="8" t="s">
        <v>39</v>
      </c>
      <c r="AE163" s="8" t="s">
        <v>285</v>
      </c>
      <c r="AH163" s="8" t="s">
        <v>285</v>
      </c>
    </row>
    <row r="164" spans="1:37" x14ac:dyDescent="0.2">
      <c r="A164" t="s">
        <v>282</v>
      </c>
      <c r="B164" s="8">
        <v>4</v>
      </c>
      <c r="C164" t="s">
        <v>231</v>
      </c>
      <c r="D164" t="s">
        <v>216</v>
      </c>
      <c r="E164" t="s">
        <v>618</v>
      </c>
      <c r="F164" t="s">
        <v>619</v>
      </c>
      <c r="G164">
        <v>31122</v>
      </c>
      <c r="H164">
        <v>1527</v>
      </c>
      <c r="I164" s="13" t="s">
        <v>38</v>
      </c>
      <c r="J164" s="8" t="s">
        <v>43</v>
      </c>
      <c r="K164" s="8" t="s">
        <v>41</v>
      </c>
      <c r="L164" s="10" t="s">
        <v>48</v>
      </c>
      <c r="M164" s="18" t="s">
        <v>53</v>
      </c>
      <c r="N164" s="8">
        <v>999</v>
      </c>
      <c r="O164" s="8">
        <v>999</v>
      </c>
      <c r="P164" s="28">
        <v>3</v>
      </c>
      <c r="Q164" s="65">
        <v>8.0435999999999996</v>
      </c>
      <c r="R164" s="28">
        <v>5</v>
      </c>
      <c r="S164" s="65">
        <v>52.356000000000002</v>
      </c>
      <c r="T164" s="9">
        <v>5</v>
      </c>
      <c r="U164" s="9">
        <v>17</v>
      </c>
      <c r="X164" s="8" t="s">
        <v>39</v>
      </c>
      <c r="Y164" s="8" t="s">
        <v>39</v>
      </c>
      <c r="AD164" s="8" t="s">
        <v>285</v>
      </c>
      <c r="AE164" s="8" t="s">
        <v>285</v>
      </c>
    </row>
    <row r="165" spans="1:37" x14ac:dyDescent="0.2">
      <c r="A165" t="s">
        <v>282</v>
      </c>
      <c r="B165" s="8">
        <v>4</v>
      </c>
      <c r="C165" t="s">
        <v>231</v>
      </c>
      <c r="D165" t="s">
        <v>216</v>
      </c>
      <c r="E165" t="s">
        <v>620</v>
      </c>
      <c r="F165" t="s">
        <v>621</v>
      </c>
      <c r="G165">
        <v>31089</v>
      </c>
      <c r="H165">
        <v>1528</v>
      </c>
      <c r="I165" s="13" t="s">
        <v>38</v>
      </c>
      <c r="J165" s="8" t="s">
        <v>43</v>
      </c>
      <c r="K165" s="8" t="s">
        <v>38</v>
      </c>
      <c r="L165" s="10" t="s">
        <v>48</v>
      </c>
      <c r="M165" s="18" t="s">
        <v>53</v>
      </c>
      <c r="N165" s="8">
        <v>999</v>
      </c>
      <c r="O165" s="8">
        <v>999</v>
      </c>
      <c r="P165" s="28">
        <v>2</v>
      </c>
      <c r="Q165" s="65">
        <v>4.9798</v>
      </c>
      <c r="R165" s="28">
        <v>5</v>
      </c>
      <c r="S165" s="65">
        <v>67.270899999999997</v>
      </c>
      <c r="T165" s="9">
        <v>5</v>
      </c>
      <c r="U165" s="9">
        <v>24</v>
      </c>
      <c r="V165" s="8" t="s">
        <v>39</v>
      </c>
      <c r="W165" s="8" t="s">
        <v>39</v>
      </c>
      <c r="X165" s="8" t="s">
        <v>39</v>
      </c>
      <c r="Y165" s="8" t="s">
        <v>39</v>
      </c>
      <c r="AC165" s="8" t="s">
        <v>285</v>
      </c>
      <c r="AD165" s="8" t="s">
        <v>285</v>
      </c>
      <c r="AE165" s="8" t="s">
        <v>285</v>
      </c>
      <c r="AF165" s="8" t="s">
        <v>285</v>
      </c>
      <c r="AI165" s="8" t="s">
        <v>285</v>
      </c>
      <c r="AJ165" s="8" t="s">
        <v>285</v>
      </c>
    </row>
    <row r="166" spans="1:37" x14ac:dyDescent="0.2">
      <c r="A166" t="s">
        <v>282</v>
      </c>
      <c r="B166" s="8">
        <v>4</v>
      </c>
      <c r="C166" t="s">
        <v>231</v>
      </c>
      <c r="D166" t="s">
        <v>216</v>
      </c>
      <c r="E166" t="s">
        <v>622</v>
      </c>
      <c r="F166" t="s">
        <v>623</v>
      </c>
      <c r="G166">
        <v>31121</v>
      </c>
      <c r="H166">
        <v>1529</v>
      </c>
      <c r="I166" s="13" t="s">
        <v>36</v>
      </c>
      <c r="J166" s="8" t="s">
        <v>37</v>
      </c>
      <c r="K166" s="8" t="s">
        <v>38</v>
      </c>
      <c r="L166" s="10" t="s">
        <v>46</v>
      </c>
      <c r="M166" s="18">
        <v>4</v>
      </c>
      <c r="N166" s="8">
        <v>1</v>
      </c>
      <c r="O166" s="8">
        <v>2</v>
      </c>
      <c r="P166" s="28">
        <v>4</v>
      </c>
      <c r="Q166" s="65">
        <v>18.653600000000001</v>
      </c>
      <c r="R166" s="28">
        <v>5</v>
      </c>
      <c r="S166" s="65">
        <v>87.480500000000006</v>
      </c>
      <c r="T166" s="9">
        <v>4</v>
      </c>
      <c r="U166" s="9">
        <v>19</v>
      </c>
      <c r="V166" s="8" t="s">
        <v>39</v>
      </c>
      <c r="W166" s="8" t="s">
        <v>39</v>
      </c>
      <c r="X166" s="8" t="s">
        <v>39</v>
      </c>
      <c r="Y166" s="8" t="s">
        <v>39</v>
      </c>
      <c r="AE166" s="8" t="s">
        <v>285</v>
      </c>
      <c r="AJ166" s="8" t="s">
        <v>285</v>
      </c>
    </row>
    <row r="167" spans="1:37" x14ac:dyDescent="0.2">
      <c r="A167" t="s">
        <v>282</v>
      </c>
      <c r="B167" s="8">
        <v>4</v>
      </c>
      <c r="C167" t="s">
        <v>231</v>
      </c>
      <c r="D167" t="s">
        <v>216</v>
      </c>
      <c r="E167" t="s">
        <v>624</v>
      </c>
      <c r="F167" t="s">
        <v>625</v>
      </c>
      <c r="G167">
        <v>31066</v>
      </c>
      <c r="H167">
        <v>1530</v>
      </c>
      <c r="I167" s="13" t="s">
        <v>38</v>
      </c>
      <c r="J167" s="8" t="s">
        <v>43</v>
      </c>
      <c r="K167" s="8" t="s">
        <v>38</v>
      </c>
      <c r="L167" s="10" t="s">
        <v>47</v>
      </c>
      <c r="M167" s="18">
        <v>3</v>
      </c>
      <c r="N167" s="8">
        <v>1</v>
      </c>
      <c r="O167" s="8">
        <v>0</v>
      </c>
      <c r="P167" s="28">
        <v>5</v>
      </c>
      <c r="Q167" s="65">
        <v>38.503599999999999</v>
      </c>
      <c r="R167" s="28">
        <v>4</v>
      </c>
      <c r="S167" s="65">
        <v>32.024500000000003</v>
      </c>
      <c r="T167" s="9">
        <v>4</v>
      </c>
      <c r="U167" s="9">
        <v>13</v>
      </c>
      <c r="V167" s="8" t="s">
        <v>39</v>
      </c>
      <c r="W167" s="8" t="s">
        <v>39</v>
      </c>
      <c r="X167" s="8" t="s">
        <v>39</v>
      </c>
      <c r="AI167" s="8" t="s">
        <v>285</v>
      </c>
      <c r="AJ167" s="8" t="s">
        <v>285</v>
      </c>
      <c r="AK167" s="8" t="s">
        <v>285</v>
      </c>
    </row>
    <row r="168" spans="1:37" x14ac:dyDescent="0.2">
      <c r="A168" t="s">
        <v>282</v>
      </c>
      <c r="B168" s="8">
        <v>4</v>
      </c>
      <c r="C168" t="s">
        <v>231</v>
      </c>
      <c r="D168" t="s">
        <v>216</v>
      </c>
      <c r="E168" t="s">
        <v>626</v>
      </c>
      <c r="F168" t="s">
        <v>627</v>
      </c>
      <c r="G168">
        <v>31125</v>
      </c>
      <c r="H168">
        <v>1531</v>
      </c>
      <c r="I168" s="13" t="s">
        <v>36</v>
      </c>
      <c r="J168" s="8" t="s">
        <v>37</v>
      </c>
      <c r="K168" s="8" t="s">
        <v>38</v>
      </c>
      <c r="L168" s="10" t="s">
        <v>46</v>
      </c>
      <c r="M168" s="18">
        <v>3</v>
      </c>
      <c r="N168" s="8">
        <v>2</v>
      </c>
      <c r="O168" s="8">
        <v>1</v>
      </c>
      <c r="P168" s="28">
        <v>4</v>
      </c>
      <c r="Q168" s="65">
        <v>17.3688</v>
      </c>
      <c r="R168" s="28">
        <v>5</v>
      </c>
      <c r="S168" s="65">
        <v>92.112899999999996</v>
      </c>
      <c r="T168" s="9">
        <v>5</v>
      </c>
      <c r="U168" s="9">
        <v>23</v>
      </c>
      <c r="V168" s="8" t="s">
        <v>39</v>
      </c>
      <c r="W168" s="8" t="s">
        <v>39</v>
      </c>
      <c r="X168" s="8" t="s">
        <v>39</v>
      </c>
      <c r="AE168" s="8" t="s">
        <v>285</v>
      </c>
      <c r="AJ168" s="8" t="s">
        <v>285</v>
      </c>
    </row>
    <row r="169" spans="1:37" x14ac:dyDescent="0.2">
      <c r="A169" t="s">
        <v>282</v>
      </c>
      <c r="B169" s="8">
        <v>4</v>
      </c>
      <c r="C169" t="s">
        <v>231</v>
      </c>
      <c r="D169" t="s">
        <v>216</v>
      </c>
      <c r="E169" t="s">
        <v>630</v>
      </c>
      <c r="F169" t="s">
        <v>631</v>
      </c>
      <c r="G169">
        <v>31011</v>
      </c>
      <c r="H169">
        <v>1533</v>
      </c>
      <c r="I169" s="13" t="s">
        <v>38</v>
      </c>
      <c r="J169" s="8" t="s">
        <v>43</v>
      </c>
      <c r="K169" s="8" t="s">
        <v>38</v>
      </c>
      <c r="L169" s="10" t="s">
        <v>48</v>
      </c>
      <c r="M169" s="18" t="s">
        <v>53</v>
      </c>
      <c r="N169" s="8">
        <v>999</v>
      </c>
      <c r="O169" s="8">
        <v>999</v>
      </c>
      <c r="P169" s="28">
        <v>4</v>
      </c>
      <c r="Q169" s="65">
        <v>10.587300000000001</v>
      </c>
      <c r="R169" s="28">
        <v>5</v>
      </c>
      <c r="S169" s="65">
        <v>82.123599999999996</v>
      </c>
      <c r="T169" s="9">
        <v>5</v>
      </c>
      <c r="U169" s="9">
        <v>17</v>
      </c>
      <c r="W169" s="8" t="s">
        <v>39</v>
      </c>
      <c r="X169" s="8" t="s">
        <v>39</v>
      </c>
      <c r="Y169" s="8" t="s">
        <v>39</v>
      </c>
      <c r="AA169" s="8" t="s">
        <v>285</v>
      </c>
      <c r="AC169" s="8" t="s">
        <v>285</v>
      </c>
      <c r="AE169" s="8" t="s">
        <v>285</v>
      </c>
      <c r="AH169" s="8" t="s">
        <v>285</v>
      </c>
    </row>
    <row r="170" spans="1:37" x14ac:dyDescent="0.2">
      <c r="A170" t="s">
        <v>282</v>
      </c>
      <c r="B170" s="8">
        <v>4</v>
      </c>
      <c r="C170" t="s">
        <v>231</v>
      </c>
      <c r="D170" t="s">
        <v>216</v>
      </c>
      <c r="E170" t="s">
        <v>632</v>
      </c>
      <c r="F170" t="s">
        <v>633</v>
      </c>
      <c r="G170">
        <v>31013</v>
      </c>
      <c r="H170">
        <v>1534</v>
      </c>
      <c r="I170" s="13" t="s">
        <v>38</v>
      </c>
      <c r="J170" s="8" t="s">
        <v>43</v>
      </c>
      <c r="K170" s="8" t="s">
        <v>38</v>
      </c>
      <c r="L170" s="10" t="s">
        <v>47</v>
      </c>
      <c r="M170" s="18">
        <v>3</v>
      </c>
      <c r="N170" s="8">
        <v>1</v>
      </c>
      <c r="O170" s="8">
        <v>1</v>
      </c>
      <c r="P170" s="28">
        <v>4</v>
      </c>
      <c r="Q170" s="65">
        <v>11.5001</v>
      </c>
      <c r="R170" s="28">
        <v>3</v>
      </c>
      <c r="S170" s="65">
        <v>15.951499999999999</v>
      </c>
      <c r="T170" s="9">
        <v>5</v>
      </c>
      <c r="U170" s="9">
        <v>16</v>
      </c>
      <c r="W170" s="8" t="s">
        <v>39</v>
      </c>
      <c r="X170" s="8" t="s">
        <v>39</v>
      </c>
      <c r="AE170" s="8" t="s">
        <v>285</v>
      </c>
    </row>
    <row r="171" spans="1:37" x14ac:dyDescent="0.2">
      <c r="A171" t="s">
        <v>282</v>
      </c>
      <c r="B171" s="8">
        <v>4</v>
      </c>
      <c r="C171" t="s">
        <v>231</v>
      </c>
      <c r="D171" t="s">
        <v>216</v>
      </c>
      <c r="E171" t="s">
        <v>634</v>
      </c>
      <c r="F171" t="s">
        <v>635</v>
      </c>
      <c r="G171">
        <v>31015</v>
      </c>
      <c r="H171">
        <v>1535</v>
      </c>
      <c r="I171" s="13" t="s">
        <v>36</v>
      </c>
      <c r="J171" s="8" t="s">
        <v>37</v>
      </c>
      <c r="K171" s="8" t="s">
        <v>38</v>
      </c>
      <c r="L171" s="10" t="s">
        <v>46</v>
      </c>
      <c r="M171" s="18" t="s">
        <v>53</v>
      </c>
      <c r="N171" s="8">
        <v>999</v>
      </c>
      <c r="O171" s="8">
        <v>999</v>
      </c>
      <c r="P171" s="28">
        <v>5</v>
      </c>
      <c r="Q171" s="65">
        <v>28.616099999999999</v>
      </c>
      <c r="R171" s="28">
        <v>5</v>
      </c>
      <c r="S171" s="65">
        <v>56.502699999999997</v>
      </c>
      <c r="T171" s="9">
        <v>4</v>
      </c>
      <c r="U171" s="9">
        <v>11</v>
      </c>
      <c r="W171" s="8" t="s">
        <v>39</v>
      </c>
      <c r="X171" s="8" t="s">
        <v>39</v>
      </c>
      <c r="Y171" s="8" t="s">
        <v>39</v>
      </c>
      <c r="AE171" s="8" t="s">
        <v>285</v>
      </c>
      <c r="AH171" s="8" t="s">
        <v>285</v>
      </c>
    </row>
    <row r="172" spans="1:37" x14ac:dyDescent="0.2">
      <c r="A172" t="s">
        <v>282</v>
      </c>
      <c r="B172" s="8">
        <v>4</v>
      </c>
      <c r="C172" t="s">
        <v>231</v>
      </c>
      <c r="D172" t="s">
        <v>216</v>
      </c>
      <c r="E172" t="s">
        <v>638</v>
      </c>
      <c r="F172" t="s">
        <v>639</v>
      </c>
      <c r="G172">
        <v>31018</v>
      </c>
      <c r="H172">
        <v>1537</v>
      </c>
      <c r="I172" s="13" t="s">
        <v>51</v>
      </c>
      <c r="J172" s="8" t="s">
        <v>43</v>
      </c>
      <c r="K172" s="8" t="s">
        <v>38</v>
      </c>
      <c r="L172" s="10" t="s">
        <v>48</v>
      </c>
      <c r="M172" s="18" t="s">
        <v>53</v>
      </c>
      <c r="N172" s="8">
        <v>999</v>
      </c>
      <c r="O172" s="8">
        <v>999</v>
      </c>
      <c r="P172" s="28">
        <v>1</v>
      </c>
      <c r="Q172" s="65">
        <v>0.13400000000000001</v>
      </c>
      <c r="R172" s="28">
        <v>1</v>
      </c>
      <c r="S172" s="65">
        <v>1.2618</v>
      </c>
      <c r="T172" s="9">
        <v>4</v>
      </c>
      <c r="U172" s="9">
        <v>17</v>
      </c>
      <c r="V172" s="8" t="s">
        <v>39</v>
      </c>
      <c r="W172" s="8" t="s">
        <v>39</v>
      </c>
      <c r="X172" s="8" t="s">
        <v>39</v>
      </c>
      <c r="AC172" s="8" t="s">
        <v>285</v>
      </c>
      <c r="AE172" s="8" t="s">
        <v>285</v>
      </c>
      <c r="AF172" s="8" t="s">
        <v>285</v>
      </c>
      <c r="AH172" s="8" t="s">
        <v>285</v>
      </c>
      <c r="AJ172" s="8" t="s">
        <v>285</v>
      </c>
    </row>
    <row r="173" spans="1:37" x14ac:dyDescent="0.2">
      <c r="A173" t="s">
        <v>282</v>
      </c>
      <c r="B173" s="8">
        <v>4</v>
      </c>
      <c r="C173" t="s">
        <v>231</v>
      </c>
      <c r="D173" t="s">
        <v>216</v>
      </c>
      <c r="E173" t="s">
        <v>640</v>
      </c>
      <c r="F173" t="s">
        <v>641</v>
      </c>
      <c r="G173">
        <v>31019</v>
      </c>
      <c r="H173">
        <v>1538</v>
      </c>
      <c r="I173" s="13" t="s">
        <v>38</v>
      </c>
      <c r="J173" s="8" t="s">
        <v>43</v>
      </c>
      <c r="K173" s="8" t="s">
        <v>38</v>
      </c>
      <c r="L173" s="10" t="s">
        <v>48</v>
      </c>
      <c r="M173" s="18" t="s">
        <v>53</v>
      </c>
      <c r="N173" s="8">
        <v>999</v>
      </c>
      <c r="O173" s="8">
        <v>999</v>
      </c>
      <c r="P173" s="28">
        <v>4</v>
      </c>
      <c r="Q173" s="65">
        <v>15.0588</v>
      </c>
      <c r="R173" s="28">
        <v>5</v>
      </c>
      <c r="S173" s="65">
        <v>97.554599999999994</v>
      </c>
      <c r="T173" s="9">
        <v>5</v>
      </c>
      <c r="U173" s="9">
        <v>16</v>
      </c>
      <c r="V173" s="8" t="s">
        <v>39</v>
      </c>
      <c r="W173" s="8" t="s">
        <v>39</v>
      </c>
      <c r="X173" s="8" t="s">
        <v>39</v>
      </c>
      <c r="Y173" s="8" t="s">
        <v>39</v>
      </c>
      <c r="AC173" s="8" t="s">
        <v>285</v>
      </c>
      <c r="AE173" s="8" t="s">
        <v>285</v>
      </c>
      <c r="AF173" s="8" t="s">
        <v>285</v>
      </c>
      <c r="AH173" s="8" t="s">
        <v>285</v>
      </c>
      <c r="AJ173" s="8" t="s">
        <v>285</v>
      </c>
    </row>
    <row r="174" spans="1:37" x14ac:dyDescent="0.2">
      <c r="A174" t="s">
        <v>282</v>
      </c>
      <c r="B174" s="8">
        <v>4</v>
      </c>
      <c r="C174" t="s">
        <v>231</v>
      </c>
      <c r="D174" t="s">
        <v>216</v>
      </c>
      <c r="E174" t="s">
        <v>2210</v>
      </c>
      <c r="F174" t="s">
        <v>2211</v>
      </c>
      <c r="G174">
        <v>31020</v>
      </c>
      <c r="H174">
        <v>1539</v>
      </c>
      <c r="I174" s="13" t="s">
        <v>36</v>
      </c>
      <c r="J174" s="8" t="s">
        <v>37</v>
      </c>
      <c r="K174" s="8" t="s">
        <v>36</v>
      </c>
      <c r="L174" s="10" t="s">
        <v>40</v>
      </c>
      <c r="M174" s="18">
        <v>1</v>
      </c>
      <c r="N174" s="8">
        <v>3</v>
      </c>
      <c r="O174" s="8">
        <v>1</v>
      </c>
      <c r="P174" s="28">
        <v>5</v>
      </c>
      <c r="Q174" s="65">
        <v>99.898700000000005</v>
      </c>
      <c r="R174" s="28">
        <v>3</v>
      </c>
      <c r="S174" s="65">
        <v>14.27</v>
      </c>
      <c r="T174" s="9">
        <v>2</v>
      </c>
      <c r="U174" s="9">
        <v>3</v>
      </c>
      <c r="W174" s="8" t="s">
        <v>39</v>
      </c>
      <c r="AE174" s="8" t="s">
        <v>285</v>
      </c>
      <c r="AH174" s="8" t="s">
        <v>285</v>
      </c>
    </row>
    <row r="175" spans="1:37" x14ac:dyDescent="0.2">
      <c r="A175" t="s">
        <v>282</v>
      </c>
      <c r="B175" s="8">
        <v>4</v>
      </c>
      <c r="C175" t="s">
        <v>231</v>
      </c>
      <c r="D175" t="s">
        <v>216</v>
      </c>
      <c r="E175" t="s">
        <v>642</v>
      </c>
      <c r="F175" t="s">
        <v>643</v>
      </c>
      <c r="G175">
        <v>31021</v>
      </c>
      <c r="H175">
        <v>1540</v>
      </c>
      <c r="I175" s="13" t="s">
        <v>38</v>
      </c>
      <c r="J175" s="8" t="s">
        <v>43</v>
      </c>
      <c r="K175" s="8" t="s">
        <v>38</v>
      </c>
      <c r="L175" s="10" t="s">
        <v>48</v>
      </c>
      <c r="M175" s="18" t="s">
        <v>53</v>
      </c>
      <c r="N175" s="8">
        <v>999</v>
      </c>
      <c r="O175" s="8">
        <v>999</v>
      </c>
      <c r="P175" s="28">
        <v>3</v>
      </c>
      <c r="Q175" s="65">
        <v>8.6323000000000008</v>
      </c>
      <c r="R175" s="28">
        <v>5</v>
      </c>
      <c r="S175" s="65">
        <v>69.157399999999996</v>
      </c>
      <c r="T175" s="9">
        <v>5</v>
      </c>
      <c r="U175" s="9">
        <v>21</v>
      </c>
      <c r="V175" s="8" t="s">
        <v>39</v>
      </c>
      <c r="W175" s="8" t="s">
        <v>39</v>
      </c>
      <c r="X175" s="8" t="s">
        <v>39</v>
      </c>
      <c r="Y175" s="8" t="s">
        <v>39</v>
      </c>
      <c r="AE175" s="8" t="s">
        <v>285</v>
      </c>
    </row>
    <row r="176" spans="1:37" x14ac:dyDescent="0.2">
      <c r="A176" t="s">
        <v>282</v>
      </c>
      <c r="B176" s="8">
        <v>4</v>
      </c>
      <c r="C176" t="s">
        <v>231</v>
      </c>
      <c r="D176" t="s">
        <v>216</v>
      </c>
      <c r="E176" t="s">
        <v>646</v>
      </c>
      <c r="F176" t="s">
        <v>647</v>
      </c>
      <c r="G176">
        <v>30956</v>
      </c>
      <c r="H176">
        <v>1542</v>
      </c>
      <c r="I176" s="13" t="s">
        <v>50</v>
      </c>
      <c r="J176" s="8" t="s">
        <v>37</v>
      </c>
      <c r="K176" s="8" t="s">
        <v>38</v>
      </c>
      <c r="L176" s="10" t="s">
        <v>49</v>
      </c>
      <c r="M176" s="18">
        <v>3</v>
      </c>
      <c r="N176" s="8">
        <v>1</v>
      </c>
      <c r="O176" s="8">
        <v>1</v>
      </c>
      <c r="P176" s="28">
        <v>5</v>
      </c>
      <c r="Q176" s="65">
        <v>27.9617</v>
      </c>
      <c r="R176" s="28">
        <v>4</v>
      </c>
      <c r="S176" s="65">
        <v>36.746600000000001</v>
      </c>
      <c r="T176" s="9">
        <v>5</v>
      </c>
      <c r="U176" s="9">
        <v>17</v>
      </c>
      <c r="V176" s="8" t="s">
        <v>39</v>
      </c>
      <c r="W176" s="8" t="s">
        <v>39</v>
      </c>
      <c r="AG176" s="8" t="s">
        <v>285</v>
      </c>
      <c r="AH176" s="8" t="s">
        <v>285</v>
      </c>
    </row>
    <row r="177" spans="1:37" x14ac:dyDescent="0.2">
      <c r="A177" t="s">
        <v>282</v>
      </c>
      <c r="B177" s="8">
        <v>4</v>
      </c>
      <c r="C177" t="s">
        <v>231</v>
      </c>
      <c r="D177" t="s">
        <v>216</v>
      </c>
      <c r="E177" t="s">
        <v>648</v>
      </c>
      <c r="F177" t="s">
        <v>649</v>
      </c>
      <c r="G177">
        <v>31127</v>
      </c>
      <c r="H177">
        <v>1543</v>
      </c>
      <c r="I177" s="13" t="s">
        <v>42</v>
      </c>
      <c r="J177" s="8" t="s">
        <v>43</v>
      </c>
      <c r="K177" s="8" t="s">
        <v>38</v>
      </c>
      <c r="L177" s="10" t="s">
        <v>44</v>
      </c>
      <c r="M177" s="18">
        <v>3</v>
      </c>
      <c r="N177" s="8">
        <v>1</v>
      </c>
      <c r="O177" s="8">
        <v>2</v>
      </c>
      <c r="P177" s="28">
        <v>2</v>
      </c>
      <c r="Q177" s="65">
        <v>1.3357000000000001</v>
      </c>
      <c r="R177" s="28">
        <v>1</v>
      </c>
      <c r="S177" s="65">
        <v>1.1479999999999999</v>
      </c>
      <c r="T177" s="9">
        <v>4</v>
      </c>
      <c r="U177" s="9">
        <v>13</v>
      </c>
      <c r="W177" s="8" t="s">
        <v>39</v>
      </c>
      <c r="X177" s="8" t="s">
        <v>39</v>
      </c>
      <c r="AE177" s="8" t="s">
        <v>285</v>
      </c>
      <c r="AH177" s="8" t="s">
        <v>285</v>
      </c>
    </row>
    <row r="178" spans="1:37" x14ac:dyDescent="0.2">
      <c r="A178" t="s">
        <v>282</v>
      </c>
      <c r="B178" s="8">
        <v>4</v>
      </c>
      <c r="C178" t="s">
        <v>231</v>
      </c>
      <c r="D178" t="s">
        <v>216</v>
      </c>
      <c r="E178" t="s">
        <v>650</v>
      </c>
      <c r="F178" t="s">
        <v>651</v>
      </c>
      <c r="G178">
        <v>31093</v>
      </c>
      <c r="H178">
        <v>1544</v>
      </c>
      <c r="I178" s="13" t="s">
        <v>42</v>
      </c>
      <c r="J178" s="8" t="s">
        <v>43</v>
      </c>
      <c r="K178" s="8" t="s">
        <v>38</v>
      </c>
      <c r="L178" s="10" t="s">
        <v>46</v>
      </c>
      <c r="M178" s="18">
        <v>2</v>
      </c>
      <c r="N178" s="8">
        <v>1</v>
      </c>
      <c r="O178" s="8">
        <v>2</v>
      </c>
      <c r="P178" s="28">
        <v>2</v>
      </c>
      <c r="Q178" s="65">
        <v>2.4344000000000001</v>
      </c>
      <c r="R178" s="28">
        <v>2</v>
      </c>
      <c r="S178" s="65">
        <v>8.1318000000000001</v>
      </c>
      <c r="T178" s="9">
        <v>4</v>
      </c>
      <c r="U178" s="9">
        <v>17</v>
      </c>
      <c r="V178" s="8" t="s">
        <v>39</v>
      </c>
      <c r="W178" s="8" t="s">
        <v>39</v>
      </c>
      <c r="X178" s="8" t="s">
        <v>39</v>
      </c>
      <c r="AE178" s="8" t="s">
        <v>285</v>
      </c>
      <c r="AG178" s="8" t="s">
        <v>285</v>
      </c>
      <c r="AH178" s="8" t="s">
        <v>285</v>
      </c>
    </row>
    <row r="179" spans="1:37" x14ac:dyDescent="0.2">
      <c r="A179" t="s">
        <v>282</v>
      </c>
      <c r="B179" s="8">
        <v>4</v>
      </c>
      <c r="C179" t="s">
        <v>231</v>
      </c>
      <c r="D179" t="s">
        <v>216</v>
      </c>
      <c r="E179" t="s">
        <v>652</v>
      </c>
      <c r="F179" t="s">
        <v>653</v>
      </c>
      <c r="G179">
        <v>31129</v>
      </c>
      <c r="H179">
        <v>1545</v>
      </c>
      <c r="I179" s="13" t="s">
        <v>38</v>
      </c>
      <c r="J179" s="8" t="s">
        <v>43</v>
      </c>
      <c r="K179" s="8" t="s">
        <v>38</v>
      </c>
      <c r="L179" s="10" t="s">
        <v>47</v>
      </c>
      <c r="M179" s="18">
        <v>3</v>
      </c>
      <c r="N179" s="8">
        <v>1</v>
      </c>
      <c r="O179" s="8">
        <v>1</v>
      </c>
      <c r="P179" s="28">
        <v>5</v>
      </c>
      <c r="Q179" s="65">
        <v>21.566500000000001</v>
      </c>
      <c r="R179" s="28">
        <v>5</v>
      </c>
      <c r="S179" s="65">
        <v>62.301900000000003</v>
      </c>
      <c r="T179" s="9">
        <v>5</v>
      </c>
      <c r="U179" s="9">
        <v>23</v>
      </c>
      <c r="W179" s="8" t="s">
        <v>39</v>
      </c>
      <c r="X179" s="8" t="s">
        <v>39</v>
      </c>
      <c r="AE179" s="8" t="s">
        <v>285</v>
      </c>
      <c r="AH179" s="8" t="s">
        <v>285</v>
      </c>
    </row>
    <row r="180" spans="1:37" x14ac:dyDescent="0.2">
      <c r="A180" t="s">
        <v>282</v>
      </c>
      <c r="B180" s="8">
        <v>4</v>
      </c>
      <c r="C180" t="s">
        <v>231</v>
      </c>
      <c r="D180" t="s">
        <v>216</v>
      </c>
      <c r="E180" t="s">
        <v>654</v>
      </c>
      <c r="F180" t="s">
        <v>655</v>
      </c>
      <c r="G180">
        <v>31254</v>
      </c>
      <c r="H180">
        <v>1546</v>
      </c>
      <c r="I180" s="13" t="s">
        <v>38</v>
      </c>
      <c r="J180" s="8" t="s">
        <v>43</v>
      </c>
      <c r="K180" s="8" t="s">
        <v>38</v>
      </c>
      <c r="L180" s="10" t="s">
        <v>47</v>
      </c>
      <c r="M180" s="18" t="s">
        <v>53</v>
      </c>
      <c r="N180" s="8">
        <v>999</v>
      </c>
      <c r="O180" s="8">
        <v>999</v>
      </c>
      <c r="P180" s="28">
        <v>5</v>
      </c>
      <c r="Q180" s="65">
        <v>41.892400000000002</v>
      </c>
      <c r="R180" s="28">
        <v>5</v>
      </c>
      <c r="S180" s="65">
        <v>59.777299999999997</v>
      </c>
      <c r="T180" s="9">
        <v>4</v>
      </c>
      <c r="U180" s="9">
        <v>11</v>
      </c>
      <c r="V180" s="8" t="s">
        <v>39</v>
      </c>
      <c r="W180" s="8" t="s">
        <v>39</v>
      </c>
      <c r="X180" s="8" t="s">
        <v>39</v>
      </c>
      <c r="AE180" s="8" t="s">
        <v>285</v>
      </c>
      <c r="AH180" s="8" t="s">
        <v>285</v>
      </c>
    </row>
    <row r="181" spans="1:37" x14ac:dyDescent="0.2">
      <c r="A181" t="s">
        <v>282</v>
      </c>
      <c r="B181" s="8">
        <v>4</v>
      </c>
      <c r="C181" t="s">
        <v>231</v>
      </c>
      <c r="D181" t="s">
        <v>216</v>
      </c>
      <c r="E181" t="s">
        <v>656</v>
      </c>
      <c r="F181" t="s">
        <v>657</v>
      </c>
      <c r="G181">
        <v>31131</v>
      </c>
      <c r="H181">
        <v>1547</v>
      </c>
      <c r="I181" s="13" t="s">
        <v>36</v>
      </c>
      <c r="J181" s="8" t="s">
        <v>37</v>
      </c>
      <c r="K181" s="8" t="s">
        <v>38</v>
      </c>
      <c r="L181" s="10" t="s">
        <v>46</v>
      </c>
      <c r="M181" s="18">
        <v>3</v>
      </c>
      <c r="N181" s="8">
        <v>1</v>
      </c>
      <c r="O181" s="8">
        <v>0</v>
      </c>
      <c r="P181" s="28">
        <v>5</v>
      </c>
      <c r="Q181" s="65">
        <v>26.722899999999999</v>
      </c>
      <c r="R181" s="28">
        <v>3</v>
      </c>
      <c r="S181" s="65">
        <v>16.815799999999999</v>
      </c>
      <c r="T181" s="9">
        <v>4</v>
      </c>
      <c r="U181" s="9">
        <v>11</v>
      </c>
      <c r="V181" s="8" t="s">
        <v>39</v>
      </c>
      <c r="W181" s="8" t="s">
        <v>39</v>
      </c>
      <c r="AE181" s="8" t="s">
        <v>285</v>
      </c>
      <c r="AK181" s="8" t="s">
        <v>285</v>
      </c>
    </row>
    <row r="182" spans="1:37" x14ac:dyDescent="0.2">
      <c r="A182" t="s">
        <v>282</v>
      </c>
      <c r="B182" s="8">
        <v>4</v>
      </c>
      <c r="C182" t="s">
        <v>231</v>
      </c>
      <c r="D182" t="s">
        <v>216</v>
      </c>
      <c r="E182" t="s">
        <v>658</v>
      </c>
      <c r="F182" t="s">
        <v>659</v>
      </c>
      <c r="G182">
        <v>31023</v>
      </c>
      <c r="H182">
        <v>1548</v>
      </c>
      <c r="I182" s="13" t="s">
        <v>38</v>
      </c>
      <c r="J182" s="8" t="s">
        <v>43</v>
      </c>
      <c r="K182" s="8" t="s">
        <v>38</v>
      </c>
      <c r="L182" s="10" t="s">
        <v>47</v>
      </c>
      <c r="M182" s="18" t="s">
        <v>53</v>
      </c>
      <c r="N182" s="8">
        <v>999</v>
      </c>
      <c r="O182" s="8">
        <v>999</v>
      </c>
      <c r="P182" s="28">
        <v>3</v>
      </c>
      <c r="Q182" s="65">
        <v>8.6548999999999996</v>
      </c>
      <c r="R182" s="28">
        <v>5</v>
      </c>
      <c r="S182" s="65">
        <v>52.194000000000003</v>
      </c>
      <c r="T182" s="9">
        <v>5</v>
      </c>
      <c r="U182" s="9">
        <v>24</v>
      </c>
      <c r="V182" s="8" t="s">
        <v>39</v>
      </c>
      <c r="W182" s="8" t="s">
        <v>39</v>
      </c>
      <c r="X182" s="8" t="s">
        <v>39</v>
      </c>
      <c r="AE182" s="8" t="s">
        <v>285</v>
      </c>
      <c r="AJ182" s="8" t="s">
        <v>285</v>
      </c>
    </row>
    <row r="183" spans="1:37" x14ac:dyDescent="0.2">
      <c r="A183" t="s">
        <v>282</v>
      </c>
      <c r="B183" s="8">
        <v>4</v>
      </c>
      <c r="C183" t="s">
        <v>231</v>
      </c>
      <c r="D183" t="s">
        <v>216</v>
      </c>
      <c r="E183" t="s">
        <v>660</v>
      </c>
      <c r="F183" t="s">
        <v>661</v>
      </c>
      <c r="G183">
        <v>31133</v>
      </c>
      <c r="H183">
        <v>1549</v>
      </c>
      <c r="I183" s="13" t="s">
        <v>38</v>
      </c>
      <c r="J183" s="8" t="s">
        <v>43</v>
      </c>
      <c r="K183" s="8" t="s">
        <v>38</v>
      </c>
      <c r="L183" s="10" t="s">
        <v>48</v>
      </c>
      <c r="M183" s="18" t="s">
        <v>53</v>
      </c>
      <c r="N183" s="8">
        <v>999</v>
      </c>
      <c r="O183" s="8">
        <v>999</v>
      </c>
      <c r="P183" s="28">
        <v>2</v>
      </c>
      <c r="Q183" s="65">
        <v>4.2369000000000003</v>
      </c>
      <c r="R183" s="28">
        <v>4</v>
      </c>
      <c r="S183" s="65">
        <v>33.033000000000001</v>
      </c>
      <c r="T183" s="9">
        <v>5</v>
      </c>
      <c r="U183" s="9">
        <v>22</v>
      </c>
      <c r="V183" s="8" t="s">
        <v>39</v>
      </c>
      <c r="W183" s="8" t="s">
        <v>39</v>
      </c>
      <c r="X183" s="8" t="s">
        <v>39</v>
      </c>
      <c r="AE183" s="8" t="s">
        <v>285</v>
      </c>
      <c r="AG183" s="8" t="s">
        <v>285</v>
      </c>
      <c r="AH183" s="8" t="s">
        <v>285</v>
      </c>
    </row>
    <row r="184" spans="1:37" x14ac:dyDescent="0.2">
      <c r="A184" t="s">
        <v>282</v>
      </c>
      <c r="B184" s="8">
        <v>4</v>
      </c>
      <c r="C184" t="s">
        <v>231</v>
      </c>
      <c r="D184" t="s">
        <v>216</v>
      </c>
      <c r="E184" t="s">
        <v>662</v>
      </c>
      <c r="F184" t="s">
        <v>663</v>
      </c>
      <c r="G184">
        <v>31024</v>
      </c>
      <c r="H184">
        <v>1550</v>
      </c>
      <c r="I184" s="13" t="s">
        <v>36</v>
      </c>
      <c r="J184" s="8" t="s">
        <v>37</v>
      </c>
      <c r="K184" s="8" t="s">
        <v>38</v>
      </c>
      <c r="L184" s="10" t="s">
        <v>44</v>
      </c>
      <c r="M184" s="18">
        <v>3</v>
      </c>
      <c r="N184" s="8">
        <v>1</v>
      </c>
      <c r="O184" s="8">
        <v>1</v>
      </c>
      <c r="P184" s="28">
        <v>4</v>
      </c>
      <c r="Q184" s="65">
        <v>18.490600000000001</v>
      </c>
      <c r="R184" s="28">
        <v>5</v>
      </c>
      <c r="S184" s="65">
        <v>62.9482</v>
      </c>
      <c r="T184" s="9">
        <v>5</v>
      </c>
      <c r="U184" s="9">
        <v>20</v>
      </c>
      <c r="V184" s="8" t="s">
        <v>39</v>
      </c>
      <c r="W184" s="8" t="s">
        <v>39</v>
      </c>
      <c r="X184" s="8" t="s">
        <v>39</v>
      </c>
      <c r="AE184" s="8" t="s">
        <v>285</v>
      </c>
      <c r="AH184" s="8" t="s">
        <v>285</v>
      </c>
      <c r="AJ184" s="8" t="s">
        <v>285</v>
      </c>
    </row>
    <row r="185" spans="1:37" x14ac:dyDescent="0.2">
      <c r="A185" t="s">
        <v>282</v>
      </c>
      <c r="B185" s="8">
        <v>4</v>
      </c>
      <c r="C185" t="s">
        <v>231</v>
      </c>
      <c r="D185" t="s">
        <v>216</v>
      </c>
      <c r="E185" t="s">
        <v>664</v>
      </c>
      <c r="F185" t="s">
        <v>665</v>
      </c>
      <c r="G185">
        <v>31025</v>
      </c>
      <c r="H185">
        <v>1551</v>
      </c>
      <c r="I185" s="13" t="s">
        <v>38</v>
      </c>
      <c r="J185" s="8" t="s">
        <v>43</v>
      </c>
      <c r="K185" s="8" t="s">
        <v>38</v>
      </c>
      <c r="L185" s="10" t="s">
        <v>48</v>
      </c>
      <c r="M185" s="18" t="s">
        <v>53</v>
      </c>
      <c r="N185" s="8">
        <v>999</v>
      </c>
      <c r="O185" s="8">
        <v>999</v>
      </c>
      <c r="P185" s="28">
        <v>3</v>
      </c>
      <c r="Q185" s="65">
        <v>8.6882999999999999</v>
      </c>
      <c r="R185" s="28">
        <v>5</v>
      </c>
      <c r="S185" s="65">
        <v>95.637799999999999</v>
      </c>
      <c r="T185" s="9">
        <v>5</v>
      </c>
      <c r="U185" s="9">
        <v>24</v>
      </c>
      <c r="V185" s="8" t="s">
        <v>39</v>
      </c>
      <c r="W185" s="8" t="s">
        <v>39</v>
      </c>
      <c r="X185" s="8" t="s">
        <v>39</v>
      </c>
      <c r="Y185" s="8" t="s">
        <v>39</v>
      </c>
      <c r="AA185" s="8" t="s">
        <v>285</v>
      </c>
      <c r="AC185" s="8" t="s">
        <v>285</v>
      </c>
      <c r="AD185" s="8" t="s">
        <v>285</v>
      </c>
      <c r="AE185" s="8" t="s">
        <v>285</v>
      </c>
      <c r="AF185" s="8" t="s">
        <v>285</v>
      </c>
      <c r="AH185" s="8" t="s">
        <v>285</v>
      </c>
      <c r="AI185" s="8" t="s">
        <v>285</v>
      </c>
    </row>
    <row r="186" spans="1:37" x14ac:dyDescent="0.2">
      <c r="A186" t="s">
        <v>282</v>
      </c>
      <c r="B186" s="8">
        <v>4</v>
      </c>
      <c r="C186" t="s">
        <v>231</v>
      </c>
      <c r="D186" t="s">
        <v>216</v>
      </c>
      <c r="E186" t="s">
        <v>666</v>
      </c>
      <c r="F186" t="s">
        <v>667</v>
      </c>
      <c r="G186">
        <v>31026</v>
      </c>
      <c r="H186">
        <v>1552</v>
      </c>
      <c r="I186" s="13" t="s">
        <v>38</v>
      </c>
      <c r="J186" s="8" t="s">
        <v>43</v>
      </c>
      <c r="K186" s="8" t="s">
        <v>38</v>
      </c>
      <c r="L186" s="10" t="s">
        <v>48</v>
      </c>
      <c r="M186" s="18" t="s">
        <v>53</v>
      </c>
      <c r="N186" s="8">
        <v>999</v>
      </c>
      <c r="O186" s="8">
        <v>999</v>
      </c>
      <c r="P186" s="28">
        <v>3</v>
      </c>
      <c r="Q186" s="65">
        <v>5.3215000000000003</v>
      </c>
      <c r="R186" s="28">
        <v>5</v>
      </c>
      <c r="S186" s="65">
        <v>58.920699999999997</v>
      </c>
      <c r="T186" s="9">
        <v>5</v>
      </c>
      <c r="U186" s="9">
        <v>24</v>
      </c>
      <c r="V186" s="8" t="s">
        <v>39</v>
      </c>
      <c r="W186" s="8" t="s">
        <v>39</v>
      </c>
      <c r="X186" s="8" t="s">
        <v>39</v>
      </c>
      <c r="Y186" s="8" t="s">
        <v>39</v>
      </c>
      <c r="AA186" s="8" t="s">
        <v>285</v>
      </c>
      <c r="AC186" s="8" t="s">
        <v>285</v>
      </c>
      <c r="AD186" s="8" t="s">
        <v>285</v>
      </c>
      <c r="AE186" s="8" t="s">
        <v>285</v>
      </c>
      <c r="AF186" s="8" t="s">
        <v>285</v>
      </c>
      <c r="AH186" s="8" t="s">
        <v>285</v>
      </c>
      <c r="AI186" s="8" t="s">
        <v>285</v>
      </c>
    </row>
    <row r="187" spans="1:37" x14ac:dyDescent="0.2">
      <c r="A187" t="s">
        <v>282</v>
      </c>
      <c r="B187" s="8">
        <v>4</v>
      </c>
      <c r="C187" t="s">
        <v>231</v>
      </c>
      <c r="D187" t="s">
        <v>216</v>
      </c>
      <c r="E187" t="s">
        <v>668</v>
      </c>
      <c r="F187" t="s">
        <v>669</v>
      </c>
      <c r="G187">
        <v>29317</v>
      </c>
      <c r="H187">
        <v>1553</v>
      </c>
      <c r="I187" s="13" t="s">
        <v>36</v>
      </c>
      <c r="J187" s="8" t="s">
        <v>37</v>
      </c>
      <c r="K187" s="8" t="s">
        <v>38</v>
      </c>
      <c r="L187" s="10" t="s">
        <v>46</v>
      </c>
      <c r="M187" s="18">
        <v>4</v>
      </c>
      <c r="N187" s="8">
        <v>1</v>
      </c>
      <c r="O187" s="8">
        <v>1</v>
      </c>
      <c r="P187" s="28">
        <v>5</v>
      </c>
      <c r="Q187" s="65">
        <v>20.887899999999998</v>
      </c>
      <c r="R187" s="28">
        <v>5</v>
      </c>
      <c r="S187" s="65">
        <v>74.835499999999996</v>
      </c>
      <c r="T187" s="9">
        <v>5</v>
      </c>
      <c r="U187" s="9">
        <v>23</v>
      </c>
      <c r="V187" s="8" t="s">
        <v>39</v>
      </c>
      <c r="W187" s="8" t="s">
        <v>39</v>
      </c>
      <c r="X187" s="8" t="s">
        <v>39</v>
      </c>
      <c r="AE187" s="8" t="s">
        <v>285</v>
      </c>
      <c r="AH187" s="8" t="s">
        <v>285</v>
      </c>
    </row>
    <row r="188" spans="1:37" x14ac:dyDescent="0.2">
      <c r="A188" t="s">
        <v>282</v>
      </c>
      <c r="B188" s="8">
        <v>4</v>
      </c>
      <c r="C188" t="s">
        <v>231</v>
      </c>
      <c r="D188" t="s">
        <v>216</v>
      </c>
      <c r="E188" t="s">
        <v>670</v>
      </c>
      <c r="F188" t="s">
        <v>671</v>
      </c>
      <c r="G188">
        <v>29318</v>
      </c>
      <c r="H188">
        <v>1554</v>
      </c>
      <c r="I188" s="13" t="s">
        <v>36</v>
      </c>
      <c r="J188" s="8" t="s">
        <v>37</v>
      </c>
      <c r="K188" s="8" t="s">
        <v>38</v>
      </c>
      <c r="L188" s="10" t="s">
        <v>46</v>
      </c>
      <c r="M188" s="18" t="s">
        <v>53</v>
      </c>
      <c r="N188" s="8">
        <v>999</v>
      </c>
      <c r="O188" s="8">
        <v>999</v>
      </c>
      <c r="P188" s="28">
        <v>4</v>
      </c>
      <c r="Q188" s="65">
        <v>15.3911</v>
      </c>
      <c r="R188" s="28">
        <v>4</v>
      </c>
      <c r="S188" s="65">
        <v>28.942299999999999</v>
      </c>
      <c r="T188" s="9">
        <v>5</v>
      </c>
      <c r="U188" s="9">
        <v>15</v>
      </c>
      <c r="V188" s="8" t="s">
        <v>39</v>
      </c>
      <c r="W188" s="8" t="s">
        <v>39</v>
      </c>
      <c r="X188" s="8" t="s">
        <v>39</v>
      </c>
      <c r="AE188" s="8" t="s">
        <v>285</v>
      </c>
      <c r="AH188" s="8" t="s">
        <v>285</v>
      </c>
    </row>
    <row r="189" spans="1:37" x14ac:dyDescent="0.2">
      <c r="A189" t="s">
        <v>282</v>
      </c>
      <c r="B189" s="8">
        <v>4</v>
      </c>
      <c r="C189" t="s">
        <v>231</v>
      </c>
      <c r="D189" t="s">
        <v>216</v>
      </c>
      <c r="E189" t="s">
        <v>672</v>
      </c>
      <c r="F189" t="s">
        <v>673</v>
      </c>
      <c r="G189">
        <v>29320</v>
      </c>
      <c r="H189">
        <v>1555</v>
      </c>
      <c r="I189" s="13" t="s">
        <v>38</v>
      </c>
      <c r="J189" s="8" t="s">
        <v>43</v>
      </c>
      <c r="K189" s="8" t="s">
        <v>38</v>
      </c>
      <c r="L189" s="10" t="s">
        <v>48</v>
      </c>
      <c r="M189" s="18" t="s">
        <v>53</v>
      </c>
      <c r="N189" s="8">
        <v>999</v>
      </c>
      <c r="O189" s="8">
        <v>999</v>
      </c>
      <c r="P189" s="28">
        <v>3</v>
      </c>
      <c r="Q189" s="65">
        <v>6.3334999999999999</v>
      </c>
      <c r="R189" s="28">
        <v>4</v>
      </c>
      <c r="S189" s="65">
        <v>37.4681</v>
      </c>
      <c r="T189" s="9">
        <v>5</v>
      </c>
      <c r="U189" s="9">
        <v>16</v>
      </c>
      <c r="W189" s="8" t="s">
        <v>39</v>
      </c>
      <c r="X189" s="8" t="s">
        <v>39</v>
      </c>
      <c r="Y189" s="8" t="s">
        <v>39</v>
      </c>
      <c r="AE189" s="8" t="s">
        <v>285</v>
      </c>
    </row>
    <row r="190" spans="1:37" x14ac:dyDescent="0.2">
      <c r="A190" t="s">
        <v>282</v>
      </c>
      <c r="B190" s="8">
        <v>4</v>
      </c>
      <c r="C190" t="s">
        <v>231</v>
      </c>
      <c r="D190" t="s">
        <v>216</v>
      </c>
      <c r="E190" t="s">
        <v>674</v>
      </c>
      <c r="F190" t="s">
        <v>675</v>
      </c>
      <c r="G190">
        <v>29321</v>
      </c>
      <c r="H190">
        <v>1556</v>
      </c>
      <c r="I190" s="13" t="s">
        <v>36</v>
      </c>
      <c r="J190" s="8" t="s">
        <v>37</v>
      </c>
      <c r="K190" s="8" t="s">
        <v>38</v>
      </c>
      <c r="L190" s="10" t="s">
        <v>46</v>
      </c>
      <c r="M190" s="18">
        <v>4</v>
      </c>
      <c r="N190" s="8">
        <v>1</v>
      </c>
      <c r="O190" s="8">
        <v>1</v>
      </c>
      <c r="P190" s="28">
        <v>3</v>
      </c>
      <c r="Q190" s="65">
        <v>9.4644999999999992</v>
      </c>
      <c r="R190" s="28">
        <v>4</v>
      </c>
      <c r="S190" s="65">
        <v>31.726900000000001</v>
      </c>
      <c r="T190" s="9">
        <v>4</v>
      </c>
      <c r="U190" s="9">
        <v>20</v>
      </c>
      <c r="W190" s="8" t="s">
        <v>39</v>
      </c>
      <c r="X190" s="8" t="s">
        <v>39</v>
      </c>
      <c r="Y190" s="8" t="s">
        <v>39</v>
      </c>
      <c r="AE190" s="8" t="s">
        <v>285</v>
      </c>
      <c r="AH190" s="8" t="s">
        <v>285</v>
      </c>
    </row>
    <row r="191" spans="1:37" x14ac:dyDescent="0.2">
      <c r="A191" t="s">
        <v>282</v>
      </c>
      <c r="B191" s="8">
        <v>4</v>
      </c>
      <c r="C191" t="s">
        <v>231</v>
      </c>
      <c r="D191" t="s">
        <v>216</v>
      </c>
      <c r="E191" t="s">
        <v>676</v>
      </c>
      <c r="F191" t="s">
        <v>677</v>
      </c>
      <c r="G191">
        <v>29325</v>
      </c>
      <c r="H191">
        <v>1557</v>
      </c>
      <c r="I191" s="13" t="s">
        <v>38</v>
      </c>
      <c r="J191" s="8" t="s">
        <v>43</v>
      </c>
      <c r="K191" s="8" t="s">
        <v>38</v>
      </c>
      <c r="L191" s="10" t="s">
        <v>48</v>
      </c>
      <c r="M191" s="18" t="s">
        <v>53</v>
      </c>
      <c r="N191" s="8">
        <v>999</v>
      </c>
      <c r="O191" s="8">
        <v>999</v>
      </c>
      <c r="P191" s="28">
        <v>3</v>
      </c>
      <c r="Q191" s="65">
        <v>9.1071000000000009</v>
      </c>
      <c r="R191" s="28">
        <v>5</v>
      </c>
      <c r="S191" s="65">
        <v>80.962599999999995</v>
      </c>
      <c r="T191" s="9">
        <v>5</v>
      </c>
      <c r="U191" s="9">
        <v>24</v>
      </c>
      <c r="V191" s="8" t="s">
        <v>39</v>
      </c>
      <c r="W191" s="8" t="s">
        <v>39</v>
      </c>
      <c r="X191" s="8" t="s">
        <v>39</v>
      </c>
      <c r="Y191" s="8" t="s">
        <v>39</v>
      </c>
      <c r="AC191" s="8" t="s">
        <v>285</v>
      </c>
      <c r="AD191" s="8" t="s">
        <v>285</v>
      </c>
      <c r="AE191" s="8" t="s">
        <v>285</v>
      </c>
    </row>
    <row r="192" spans="1:37" x14ac:dyDescent="0.2">
      <c r="A192" t="s">
        <v>282</v>
      </c>
      <c r="B192" s="8">
        <v>4</v>
      </c>
      <c r="C192" t="s">
        <v>231</v>
      </c>
      <c r="D192" t="s">
        <v>216</v>
      </c>
      <c r="E192" t="s">
        <v>2212</v>
      </c>
      <c r="F192" t="s">
        <v>2213</v>
      </c>
      <c r="G192">
        <v>29329</v>
      </c>
      <c r="H192">
        <v>1558</v>
      </c>
      <c r="I192" s="13" t="s">
        <v>42</v>
      </c>
      <c r="J192" s="8" t="s">
        <v>43</v>
      </c>
      <c r="K192" s="8" t="s">
        <v>38</v>
      </c>
      <c r="L192" s="10" t="s">
        <v>46</v>
      </c>
      <c r="M192" s="18" t="s">
        <v>53</v>
      </c>
      <c r="N192" s="8">
        <v>999</v>
      </c>
      <c r="O192" s="8">
        <v>999</v>
      </c>
      <c r="P192" s="28">
        <v>2</v>
      </c>
      <c r="Q192" s="65">
        <v>4.4898999999999996</v>
      </c>
      <c r="R192" s="28">
        <v>1</v>
      </c>
      <c r="S192" s="65">
        <v>4.9999000000000002</v>
      </c>
      <c r="T192" s="9">
        <v>3</v>
      </c>
      <c r="U192" s="9">
        <v>10</v>
      </c>
      <c r="V192" s="8" t="s">
        <v>39</v>
      </c>
      <c r="W192" s="8" t="s">
        <v>39</v>
      </c>
      <c r="X192" s="8" t="s">
        <v>39</v>
      </c>
      <c r="AD192" s="8" t="s">
        <v>285</v>
      </c>
      <c r="AE192" s="8" t="s">
        <v>285</v>
      </c>
      <c r="AH192" s="8" t="s">
        <v>285</v>
      </c>
      <c r="AJ192" s="8" t="s">
        <v>285</v>
      </c>
    </row>
    <row r="193" spans="1:37" x14ac:dyDescent="0.2">
      <c r="A193" t="s">
        <v>282</v>
      </c>
      <c r="B193" s="8">
        <v>4</v>
      </c>
      <c r="C193" t="s">
        <v>231</v>
      </c>
      <c r="D193" t="s">
        <v>216</v>
      </c>
      <c r="E193" t="s">
        <v>678</v>
      </c>
      <c r="F193" t="s">
        <v>679</v>
      </c>
      <c r="G193">
        <v>29331</v>
      </c>
      <c r="H193">
        <v>1559</v>
      </c>
      <c r="I193" s="13" t="s">
        <v>42</v>
      </c>
      <c r="J193" s="8" t="s">
        <v>43</v>
      </c>
      <c r="K193" s="8" t="s">
        <v>38</v>
      </c>
      <c r="L193" s="10" t="s">
        <v>40</v>
      </c>
      <c r="M193" s="18">
        <v>2</v>
      </c>
      <c r="N193" s="8">
        <v>2</v>
      </c>
      <c r="O193" s="8">
        <v>2</v>
      </c>
      <c r="P193" s="28">
        <v>2</v>
      </c>
      <c r="Q193" s="65">
        <v>1.3839999999999999</v>
      </c>
      <c r="R193" s="28">
        <v>1</v>
      </c>
      <c r="S193" s="65">
        <v>4.9010999999999996</v>
      </c>
      <c r="T193" s="9">
        <v>5</v>
      </c>
      <c r="U193" s="9">
        <v>22</v>
      </c>
      <c r="W193" s="8" t="s">
        <v>39</v>
      </c>
      <c r="X193" s="8" t="s">
        <v>39</v>
      </c>
      <c r="AA193" s="8" t="s">
        <v>285</v>
      </c>
      <c r="AC193" s="8" t="s">
        <v>285</v>
      </c>
    </row>
    <row r="194" spans="1:37" x14ac:dyDescent="0.2">
      <c r="A194" t="s">
        <v>282</v>
      </c>
      <c r="B194" s="8">
        <v>4</v>
      </c>
      <c r="C194" t="s">
        <v>231</v>
      </c>
      <c r="D194" t="s">
        <v>216</v>
      </c>
      <c r="E194" t="s">
        <v>680</v>
      </c>
      <c r="F194" t="s">
        <v>681</v>
      </c>
      <c r="G194">
        <v>29332</v>
      </c>
      <c r="H194">
        <v>1560</v>
      </c>
      <c r="I194" s="13" t="s">
        <v>38</v>
      </c>
      <c r="J194" s="8" t="s">
        <v>43</v>
      </c>
      <c r="K194" s="8" t="s">
        <v>38</v>
      </c>
      <c r="L194" s="10" t="s">
        <v>47</v>
      </c>
      <c r="M194" s="18">
        <v>4</v>
      </c>
      <c r="N194" s="8">
        <v>1</v>
      </c>
      <c r="O194" s="8">
        <v>1</v>
      </c>
      <c r="P194" s="28">
        <v>3</v>
      </c>
      <c r="Q194" s="65">
        <v>7.8520000000000003</v>
      </c>
      <c r="R194" s="28">
        <v>5</v>
      </c>
      <c r="S194" s="65">
        <v>59.973599999999998</v>
      </c>
      <c r="T194" s="9">
        <v>5</v>
      </c>
      <c r="U194" s="9">
        <v>24</v>
      </c>
      <c r="V194" s="8" t="s">
        <v>39</v>
      </c>
      <c r="W194" s="8" t="s">
        <v>39</v>
      </c>
      <c r="X194" s="8" t="s">
        <v>39</v>
      </c>
      <c r="AC194" s="8" t="s">
        <v>285</v>
      </c>
      <c r="AE194" s="8" t="s">
        <v>285</v>
      </c>
      <c r="AJ194" s="8" t="s">
        <v>285</v>
      </c>
      <c r="AK194" s="8" t="s">
        <v>285</v>
      </c>
    </row>
    <row r="195" spans="1:37" x14ac:dyDescent="0.2">
      <c r="A195" t="s">
        <v>282</v>
      </c>
      <c r="B195" s="8">
        <v>4</v>
      </c>
      <c r="C195" t="s">
        <v>231</v>
      </c>
      <c r="D195" t="s">
        <v>217</v>
      </c>
      <c r="E195" t="s">
        <v>682</v>
      </c>
      <c r="F195" t="s">
        <v>683</v>
      </c>
      <c r="G195">
        <v>22807</v>
      </c>
      <c r="H195">
        <v>167</v>
      </c>
      <c r="I195" s="13" t="s">
        <v>50</v>
      </c>
      <c r="J195" s="8" t="s">
        <v>37</v>
      </c>
      <c r="K195" s="8" t="s">
        <v>38</v>
      </c>
      <c r="L195" s="10" t="s">
        <v>49</v>
      </c>
      <c r="M195" s="18">
        <v>3</v>
      </c>
      <c r="N195" s="8">
        <v>1</v>
      </c>
      <c r="O195" s="8">
        <v>2</v>
      </c>
      <c r="P195" s="28">
        <v>4</v>
      </c>
      <c r="Q195" s="65">
        <v>19.777999999999999</v>
      </c>
      <c r="R195" s="28">
        <v>3</v>
      </c>
      <c r="S195" s="65">
        <v>17.221499999999999</v>
      </c>
      <c r="T195" s="9">
        <v>5</v>
      </c>
      <c r="U195" s="9">
        <v>19</v>
      </c>
      <c r="V195" s="8" t="s">
        <v>39</v>
      </c>
      <c r="W195" s="8" t="s">
        <v>39</v>
      </c>
      <c r="AF195" s="8" t="s">
        <v>285</v>
      </c>
      <c r="AG195" s="8" t="s">
        <v>285</v>
      </c>
      <c r="AH195" s="8" t="s">
        <v>285</v>
      </c>
    </row>
    <row r="196" spans="1:37" x14ac:dyDescent="0.2">
      <c r="A196" t="s">
        <v>282</v>
      </c>
      <c r="B196" s="8">
        <v>4</v>
      </c>
      <c r="C196" t="s">
        <v>231</v>
      </c>
      <c r="D196" t="s">
        <v>217</v>
      </c>
      <c r="E196" t="s">
        <v>684</v>
      </c>
      <c r="F196" t="s">
        <v>685</v>
      </c>
      <c r="G196">
        <v>23450</v>
      </c>
      <c r="H196">
        <v>160</v>
      </c>
      <c r="I196" s="13" t="s">
        <v>199</v>
      </c>
      <c r="J196" s="8" t="s">
        <v>43</v>
      </c>
      <c r="K196" s="8" t="s">
        <v>38</v>
      </c>
      <c r="L196" s="10" t="s">
        <v>49</v>
      </c>
      <c r="M196" s="18" t="s">
        <v>53</v>
      </c>
      <c r="N196" s="8">
        <v>999</v>
      </c>
      <c r="O196" s="8">
        <v>999</v>
      </c>
      <c r="P196" s="28">
        <v>2</v>
      </c>
      <c r="Q196" s="65">
        <v>1.9829000000000001</v>
      </c>
      <c r="R196" s="28">
        <v>2</v>
      </c>
      <c r="S196" s="65">
        <v>9.9019999999999992</v>
      </c>
      <c r="T196" s="9">
        <v>5</v>
      </c>
      <c r="U196" s="9">
        <v>16</v>
      </c>
      <c r="V196" s="8" t="s">
        <v>39</v>
      </c>
      <c r="W196" s="8" t="s">
        <v>39</v>
      </c>
      <c r="AD196" s="8" t="s">
        <v>285</v>
      </c>
      <c r="AE196" s="8" t="s">
        <v>285</v>
      </c>
      <c r="AH196" s="8" t="s">
        <v>285</v>
      </c>
      <c r="AJ196" s="8" t="s">
        <v>285</v>
      </c>
    </row>
    <row r="197" spans="1:37" x14ac:dyDescent="0.2">
      <c r="A197" t="s">
        <v>282</v>
      </c>
      <c r="B197" s="8">
        <v>4</v>
      </c>
      <c r="C197" t="s">
        <v>231</v>
      </c>
      <c r="D197" t="s">
        <v>217</v>
      </c>
      <c r="E197" t="s">
        <v>686</v>
      </c>
      <c r="F197" t="s">
        <v>687</v>
      </c>
      <c r="G197">
        <v>21366</v>
      </c>
      <c r="H197">
        <v>161</v>
      </c>
      <c r="I197" s="13" t="s">
        <v>192</v>
      </c>
      <c r="J197" s="8" t="s">
        <v>43</v>
      </c>
      <c r="K197" s="8" t="s">
        <v>38</v>
      </c>
      <c r="L197" s="10" t="s">
        <v>49</v>
      </c>
      <c r="M197" s="18">
        <v>4</v>
      </c>
      <c r="N197" s="8">
        <v>1</v>
      </c>
      <c r="O197" s="8">
        <v>1</v>
      </c>
      <c r="P197" s="28">
        <v>4</v>
      </c>
      <c r="Q197" s="65">
        <v>16.457999999999998</v>
      </c>
      <c r="R197" s="28">
        <v>3</v>
      </c>
      <c r="S197" s="65">
        <v>12.198399999999999</v>
      </c>
      <c r="T197" s="9">
        <v>5</v>
      </c>
      <c r="U197" s="9">
        <v>13</v>
      </c>
      <c r="V197" s="8" t="s">
        <v>39</v>
      </c>
      <c r="W197" s="8" t="s">
        <v>39</v>
      </c>
      <c r="AK197" s="8" t="s">
        <v>285</v>
      </c>
    </row>
    <row r="198" spans="1:37" x14ac:dyDescent="0.2">
      <c r="A198" t="s">
        <v>282</v>
      </c>
      <c r="B198" s="8">
        <v>4</v>
      </c>
      <c r="C198" t="s">
        <v>231</v>
      </c>
      <c r="D198" t="s">
        <v>217</v>
      </c>
      <c r="E198" t="s">
        <v>688</v>
      </c>
      <c r="F198" t="s">
        <v>689</v>
      </c>
      <c r="G198">
        <v>21370</v>
      </c>
      <c r="H198">
        <v>162</v>
      </c>
      <c r="I198" s="13" t="s">
        <v>192</v>
      </c>
      <c r="J198" s="8" t="s">
        <v>43</v>
      </c>
      <c r="K198" s="8" t="s">
        <v>38</v>
      </c>
      <c r="L198" s="10" t="s">
        <v>49</v>
      </c>
      <c r="M198" s="18" t="s">
        <v>53</v>
      </c>
      <c r="N198" s="8">
        <v>999</v>
      </c>
      <c r="O198" s="8">
        <v>999</v>
      </c>
      <c r="P198" s="28">
        <v>5</v>
      </c>
      <c r="Q198" s="65">
        <v>39.536499999999997</v>
      </c>
      <c r="R198" s="28">
        <v>3</v>
      </c>
      <c r="S198" s="65">
        <v>10.9617</v>
      </c>
      <c r="T198" s="9">
        <v>5</v>
      </c>
      <c r="U198" s="9">
        <v>13</v>
      </c>
      <c r="V198" s="8" t="s">
        <v>39</v>
      </c>
      <c r="W198" s="8" t="s">
        <v>39</v>
      </c>
      <c r="AE198" s="8" t="s">
        <v>285</v>
      </c>
      <c r="AH198" s="8" t="s">
        <v>285</v>
      </c>
      <c r="AK198" s="8" t="s">
        <v>285</v>
      </c>
    </row>
    <row r="199" spans="1:37" x14ac:dyDescent="0.2">
      <c r="A199" t="s">
        <v>282</v>
      </c>
      <c r="B199" s="8">
        <v>4</v>
      </c>
      <c r="C199" t="s">
        <v>231</v>
      </c>
      <c r="D199" t="s">
        <v>217</v>
      </c>
      <c r="E199" t="s">
        <v>692</v>
      </c>
      <c r="F199" t="s">
        <v>693</v>
      </c>
      <c r="G199">
        <v>21379</v>
      </c>
      <c r="H199">
        <v>163</v>
      </c>
      <c r="I199" s="13" t="s">
        <v>192</v>
      </c>
      <c r="J199" s="8" t="s">
        <v>43</v>
      </c>
      <c r="K199" s="8" t="s">
        <v>38</v>
      </c>
      <c r="L199" s="10" t="s">
        <v>49</v>
      </c>
      <c r="M199" s="18" t="s">
        <v>53</v>
      </c>
      <c r="N199" s="8">
        <v>999</v>
      </c>
      <c r="O199" s="8">
        <v>999</v>
      </c>
      <c r="P199" s="28">
        <v>3</v>
      </c>
      <c r="Q199" s="65">
        <v>9.1076999999999995</v>
      </c>
      <c r="R199" s="28">
        <v>4</v>
      </c>
      <c r="S199" s="65">
        <v>25.266400000000001</v>
      </c>
      <c r="T199" s="9">
        <v>5</v>
      </c>
      <c r="U199" s="9">
        <v>14</v>
      </c>
      <c r="V199" s="8" t="s">
        <v>39</v>
      </c>
      <c r="W199" s="8" t="s">
        <v>39</v>
      </c>
      <c r="AE199" s="8" t="s">
        <v>285</v>
      </c>
      <c r="AF199" s="8" t="s">
        <v>285</v>
      </c>
      <c r="AG199" s="8" t="s">
        <v>285</v>
      </c>
      <c r="AH199" s="8" t="s">
        <v>285</v>
      </c>
      <c r="AK199" s="8" t="s">
        <v>285</v>
      </c>
    </row>
    <row r="200" spans="1:37" x14ac:dyDescent="0.2">
      <c r="A200" t="s">
        <v>282</v>
      </c>
      <c r="B200" s="8">
        <v>4</v>
      </c>
      <c r="C200" t="s">
        <v>231</v>
      </c>
      <c r="D200" t="s">
        <v>217</v>
      </c>
      <c r="E200" t="s">
        <v>694</v>
      </c>
      <c r="F200" t="s">
        <v>695</v>
      </c>
      <c r="G200">
        <v>22955</v>
      </c>
      <c r="H200">
        <v>164</v>
      </c>
      <c r="I200" s="13" t="s">
        <v>192</v>
      </c>
      <c r="J200" s="8" t="s">
        <v>43</v>
      </c>
      <c r="K200" s="8" t="s">
        <v>38</v>
      </c>
      <c r="L200" s="10" t="s">
        <v>49</v>
      </c>
      <c r="M200" s="18" t="s">
        <v>53</v>
      </c>
      <c r="N200" s="8">
        <v>999</v>
      </c>
      <c r="O200" s="8">
        <v>999</v>
      </c>
      <c r="P200" s="28">
        <v>4</v>
      </c>
      <c r="Q200" s="65">
        <v>14.389699999999999</v>
      </c>
      <c r="R200" s="28">
        <v>4</v>
      </c>
      <c r="S200" s="65">
        <v>20.2636</v>
      </c>
      <c r="T200" s="9">
        <v>5</v>
      </c>
      <c r="U200" s="9">
        <v>22</v>
      </c>
      <c r="V200" s="8" t="s">
        <v>39</v>
      </c>
      <c r="W200" s="8" t="s">
        <v>39</v>
      </c>
      <c r="AF200" s="8" t="s">
        <v>285</v>
      </c>
      <c r="AH200" s="8" t="s">
        <v>285</v>
      </c>
    </row>
    <row r="201" spans="1:37" x14ac:dyDescent="0.2">
      <c r="A201" t="s">
        <v>282</v>
      </c>
      <c r="B201" s="8">
        <v>4</v>
      </c>
      <c r="C201" t="s">
        <v>231</v>
      </c>
      <c r="D201" t="s">
        <v>217</v>
      </c>
      <c r="E201" t="s">
        <v>698</v>
      </c>
      <c r="F201" t="s">
        <v>699</v>
      </c>
      <c r="G201">
        <v>21327</v>
      </c>
      <c r="H201">
        <v>171</v>
      </c>
      <c r="I201" s="13" t="s">
        <v>50</v>
      </c>
      <c r="J201" s="8" t="s">
        <v>37</v>
      </c>
      <c r="K201" s="8" t="s">
        <v>38</v>
      </c>
      <c r="L201" s="10" t="s">
        <v>49</v>
      </c>
      <c r="M201" s="18">
        <v>4</v>
      </c>
      <c r="N201" s="8">
        <v>1</v>
      </c>
      <c r="O201" s="8">
        <v>1</v>
      </c>
      <c r="P201" s="28" t="s">
        <v>39</v>
      </c>
      <c r="R201" s="28" t="s">
        <v>39</v>
      </c>
      <c r="T201" s="9">
        <v>5</v>
      </c>
      <c r="U201" s="9">
        <v>9</v>
      </c>
      <c r="V201" s="8" t="s">
        <v>39</v>
      </c>
      <c r="W201" s="8" t="s">
        <v>39</v>
      </c>
      <c r="AE201" s="8" t="s">
        <v>285</v>
      </c>
      <c r="AG201" s="8" t="s">
        <v>285</v>
      </c>
      <c r="AH201" s="8" t="s">
        <v>285</v>
      </c>
    </row>
    <row r="202" spans="1:37" x14ac:dyDescent="0.2">
      <c r="A202" t="s">
        <v>282</v>
      </c>
      <c r="B202" s="8">
        <v>4</v>
      </c>
      <c r="C202" t="s">
        <v>231</v>
      </c>
      <c r="D202" t="s">
        <v>217</v>
      </c>
      <c r="E202" t="s">
        <v>2216</v>
      </c>
      <c r="G202">
        <v>22895</v>
      </c>
      <c r="H202">
        <v>166</v>
      </c>
      <c r="I202" s="13" t="s">
        <v>52</v>
      </c>
      <c r="J202" s="8" t="s">
        <v>43</v>
      </c>
      <c r="K202" s="8" t="s">
        <v>38</v>
      </c>
      <c r="L202" s="10" t="s">
        <v>49</v>
      </c>
      <c r="M202" s="18" t="s">
        <v>53</v>
      </c>
      <c r="N202" s="8">
        <v>999</v>
      </c>
      <c r="O202" s="8">
        <v>999</v>
      </c>
      <c r="P202" s="28">
        <v>1</v>
      </c>
      <c r="Q202" s="65">
        <v>0.63380000000000003</v>
      </c>
      <c r="R202" s="28">
        <v>1</v>
      </c>
      <c r="S202" s="65">
        <v>0.3478</v>
      </c>
      <c r="T202" s="9">
        <v>3</v>
      </c>
      <c r="U202" s="9">
        <v>5</v>
      </c>
      <c r="V202" s="8" t="s">
        <v>39</v>
      </c>
      <c r="W202" s="8" t="s">
        <v>39</v>
      </c>
      <c r="AE202" s="8" t="s">
        <v>285</v>
      </c>
      <c r="AF202" s="8" t="s">
        <v>285</v>
      </c>
      <c r="AH202" s="8" t="s">
        <v>285</v>
      </c>
    </row>
    <row r="203" spans="1:37" x14ac:dyDescent="0.2">
      <c r="A203" t="s">
        <v>282</v>
      </c>
      <c r="B203" s="8">
        <v>4</v>
      </c>
      <c r="C203" t="s">
        <v>231</v>
      </c>
      <c r="D203" t="s">
        <v>217</v>
      </c>
      <c r="E203" t="s">
        <v>700</v>
      </c>
      <c r="G203">
        <v>22784</v>
      </c>
      <c r="H203">
        <v>173</v>
      </c>
      <c r="I203" s="13" t="s">
        <v>50</v>
      </c>
      <c r="J203" s="8" t="s">
        <v>37</v>
      </c>
      <c r="K203" s="8" t="s">
        <v>38</v>
      </c>
      <c r="L203" s="10" t="s">
        <v>49</v>
      </c>
      <c r="M203" s="18">
        <v>2</v>
      </c>
      <c r="N203" s="8">
        <v>1</v>
      </c>
      <c r="O203" s="8">
        <v>2</v>
      </c>
      <c r="P203" s="28" t="s">
        <v>39</v>
      </c>
      <c r="R203" s="28" t="s">
        <v>39</v>
      </c>
      <c r="T203" s="9">
        <v>4</v>
      </c>
      <c r="U203" s="9">
        <v>7</v>
      </c>
      <c r="V203" s="8" t="s">
        <v>39</v>
      </c>
      <c r="W203" s="8" t="s">
        <v>39</v>
      </c>
      <c r="AF203" s="8" t="s">
        <v>285</v>
      </c>
    </row>
    <row r="204" spans="1:37" x14ac:dyDescent="0.2">
      <c r="A204" t="s">
        <v>282</v>
      </c>
      <c r="B204" s="8">
        <v>4</v>
      </c>
      <c r="C204" t="s">
        <v>231</v>
      </c>
      <c r="D204" t="s">
        <v>217</v>
      </c>
      <c r="E204" t="s">
        <v>701</v>
      </c>
      <c r="F204" t="s">
        <v>702</v>
      </c>
      <c r="G204">
        <v>22782</v>
      </c>
      <c r="H204">
        <v>174</v>
      </c>
      <c r="I204" s="13" t="s">
        <v>36</v>
      </c>
      <c r="J204" s="8" t="s">
        <v>37</v>
      </c>
      <c r="K204" s="8" t="s">
        <v>36</v>
      </c>
      <c r="L204" s="10" t="s">
        <v>49</v>
      </c>
      <c r="M204" s="18">
        <v>1</v>
      </c>
      <c r="N204" s="8">
        <v>2</v>
      </c>
      <c r="O204" s="8">
        <v>2</v>
      </c>
      <c r="P204" s="28" t="s">
        <v>39</v>
      </c>
      <c r="R204" s="28" t="s">
        <v>39</v>
      </c>
      <c r="T204" s="9">
        <v>5</v>
      </c>
      <c r="U204" s="9">
        <v>12</v>
      </c>
      <c r="V204" s="8" t="s">
        <v>39</v>
      </c>
      <c r="AF204" s="8" t="s">
        <v>285</v>
      </c>
      <c r="AG204" s="8" t="s">
        <v>285</v>
      </c>
      <c r="AH204" s="8" t="s">
        <v>285</v>
      </c>
    </row>
    <row r="205" spans="1:37" x14ac:dyDescent="0.2">
      <c r="A205" t="s">
        <v>282</v>
      </c>
      <c r="B205" s="8">
        <v>4</v>
      </c>
      <c r="C205" t="s">
        <v>231</v>
      </c>
      <c r="D205" t="s">
        <v>217</v>
      </c>
      <c r="E205" t="s">
        <v>703</v>
      </c>
      <c r="G205">
        <v>22927</v>
      </c>
      <c r="H205">
        <v>168</v>
      </c>
      <c r="I205" s="13" t="s">
        <v>50</v>
      </c>
      <c r="J205" s="8" t="s">
        <v>37</v>
      </c>
      <c r="K205" s="8" t="s">
        <v>38</v>
      </c>
      <c r="L205" s="10" t="s">
        <v>49</v>
      </c>
      <c r="M205" s="18">
        <v>4</v>
      </c>
      <c r="N205" s="8">
        <v>1</v>
      </c>
      <c r="O205" s="8">
        <v>1</v>
      </c>
      <c r="P205" s="28">
        <v>4</v>
      </c>
      <c r="Q205" s="65">
        <v>10.380800000000001</v>
      </c>
      <c r="R205" s="28">
        <v>3</v>
      </c>
      <c r="S205" s="65">
        <v>12.405799999999999</v>
      </c>
      <c r="T205" s="9">
        <v>5</v>
      </c>
      <c r="U205" s="9">
        <v>17</v>
      </c>
      <c r="V205" s="8" t="s">
        <v>39</v>
      </c>
      <c r="W205" s="8" t="s">
        <v>39</v>
      </c>
      <c r="AF205" s="8" t="s">
        <v>285</v>
      </c>
      <c r="AG205" s="8" t="s">
        <v>285</v>
      </c>
      <c r="AH205" s="8" t="s">
        <v>285</v>
      </c>
    </row>
    <row r="206" spans="1:37" x14ac:dyDescent="0.2">
      <c r="A206" t="s">
        <v>282</v>
      </c>
      <c r="B206" s="8">
        <v>4</v>
      </c>
      <c r="C206" t="s">
        <v>231</v>
      </c>
      <c r="D206" t="s">
        <v>217</v>
      </c>
      <c r="E206" t="s">
        <v>704</v>
      </c>
      <c r="G206">
        <v>22773</v>
      </c>
      <c r="H206">
        <v>175</v>
      </c>
      <c r="I206" s="13" t="s">
        <v>50</v>
      </c>
      <c r="J206" s="8" t="s">
        <v>37</v>
      </c>
      <c r="K206" s="8" t="s">
        <v>38</v>
      </c>
      <c r="L206" s="10" t="s">
        <v>49</v>
      </c>
      <c r="M206" s="18">
        <v>4</v>
      </c>
      <c r="N206" s="8">
        <v>1</v>
      </c>
      <c r="O206" s="8">
        <v>2</v>
      </c>
      <c r="P206" s="28" t="s">
        <v>39</v>
      </c>
      <c r="R206" s="28" t="s">
        <v>39</v>
      </c>
      <c r="T206" s="9">
        <v>4</v>
      </c>
      <c r="U206" s="9">
        <v>11</v>
      </c>
      <c r="V206" s="8" t="s">
        <v>39</v>
      </c>
      <c r="W206" s="8" t="s">
        <v>39</v>
      </c>
      <c r="AF206" s="8" t="s">
        <v>285</v>
      </c>
      <c r="AH206" s="8" t="s">
        <v>285</v>
      </c>
    </row>
    <row r="207" spans="1:37" x14ac:dyDescent="0.2">
      <c r="A207" t="s">
        <v>282</v>
      </c>
      <c r="B207" s="8">
        <v>4</v>
      </c>
      <c r="C207" t="s">
        <v>231</v>
      </c>
      <c r="D207" t="s">
        <v>217</v>
      </c>
      <c r="E207" t="s">
        <v>705</v>
      </c>
      <c r="G207">
        <v>22788</v>
      </c>
      <c r="H207">
        <v>169</v>
      </c>
      <c r="I207" s="13" t="s">
        <v>192</v>
      </c>
      <c r="J207" s="8" t="s">
        <v>43</v>
      </c>
      <c r="K207" s="8" t="s">
        <v>38</v>
      </c>
      <c r="L207" s="10" t="s">
        <v>49</v>
      </c>
      <c r="M207" s="18" t="s">
        <v>53</v>
      </c>
      <c r="N207" s="8">
        <v>999</v>
      </c>
      <c r="O207" s="8">
        <v>999</v>
      </c>
      <c r="P207" s="28">
        <v>4</v>
      </c>
      <c r="Q207" s="65">
        <v>12.7014</v>
      </c>
      <c r="R207" s="28">
        <v>5</v>
      </c>
      <c r="S207" s="65">
        <v>85.075999999999993</v>
      </c>
      <c r="T207" s="9">
        <v>5</v>
      </c>
      <c r="U207" s="9">
        <v>24</v>
      </c>
      <c r="V207" s="8" t="s">
        <v>39</v>
      </c>
      <c r="W207" s="8" t="s">
        <v>39</v>
      </c>
      <c r="X207" s="8" t="s">
        <v>39</v>
      </c>
      <c r="Y207" s="8" t="s">
        <v>39</v>
      </c>
      <c r="AF207" s="8" t="s">
        <v>285</v>
      </c>
      <c r="AG207" s="8" t="s">
        <v>285</v>
      </c>
      <c r="AH207" s="8" t="s">
        <v>285</v>
      </c>
    </row>
    <row r="208" spans="1:37" x14ac:dyDescent="0.2">
      <c r="A208" t="s">
        <v>282</v>
      </c>
      <c r="B208" s="8">
        <v>4</v>
      </c>
      <c r="C208" t="s">
        <v>231</v>
      </c>
      <c r="D208" t="s">
        <v>217</v>
      </c>
      <c r="E208" t="s">
        <v>706</v>
      </c>
      <c r="G208">
        <v>22779</v>
      </c>
      <c r="H208">
        <v>177</v>
      </c>
      <c r="I208" s="13" t="s">
        <v>50</v>
      </c>
      <c r="J208" s="8" t="s">
        <v>37</v>
      </c>
      <c r="K208" s="8" t="s">
        <v>38</v>
      </c>
      <c r="L208" s="10" t="s">
        <v>49</v>
      </c>
      <c r="M208" s="18">
        <v>4</v>
      </c>
      <c r="N208" s="8">
        <v>1</v>
      </c>
      <c r="O208" s="8">
        <v>2</v>
      </c>
      <c r="P208" s="28" t="s">
        <v>39</v>
      </c>
      <c r="R208" s="28" t="s">
        <v>39</v>
      </c>
      <c r="T208" s="9">
        <v>4</v>
      </c>
      <c r="U208" s="9">
        <v>14</v>
      </c>
      <c r="V208" s="8" t="s">
        <v>39</v>
      </c>
      <c r="W208" s="8" t="s">
        <v>39</v>
      </c>
      <c r="AF208" s="8" t="s">
        <v>285</v>
      </c>
      <c r="AH208" s="8" t="s">
        <v>285</v>
      </c>
    </row>
    <row r="209" spans="1:37" x14ac:dyDescent="0.2">
      <c r="A209" t="s">
        <v>282</v>
      </c>
      <c r="B209" s="8">
        <v>4</v>
      </c>
      <c r="C209" t="s">
        <v>231</v>
      </c>
      <c r="D209" t="s">
        <v>217</v>
      </c>
      <c r="E209" t="s">
        <v>707</v>
      </c>
      <c r="F209" t="s">
        <v>708</v>
      </c>
      <c r="G209">
        <v>21305</v>
      </c>
      <c r="H209">
        <v>179</v>
      </c>
      <c r="I209" s="13" t="s">
        <v>50</v>
      </c>
      <c r="J209" s="8" t="s">
        <v>37</v>
      </c>
      <c r="K209" s="8" t="s">
        <v>38</v>
      </c>
      <c r="L209" s="10" t="s">
        <v>49</v>
      </c>
      <c r="M209" s="18">
        <v>3</v>
      </c>
      <c r="N209" s="8">
        <v>1</v>
      </c>
      <c r="O209" s="8">
        <v>1</v>
      </c>
      <c r="P209" s="28">
        <v>4</v>
      </c>
      <c r="Q209" s="65">
        <v>17.566199999999998</v>
      </c>
      <c r="R209" s="28">
        <v>2</v>
      </c>
      <c r="S209" s="65">
        <v>7.4179000000000004</v>
      </c>
      <c r="T209" s="9">
        <v>4</v>
      </c>
      <c r="U209" s="9">
        <v>12</v>
      </c>
      <c r="V209" s="8" t="s">
        <v>39</v>
      </c>
      <c r="AG209" s="8" t="s">
        <v>285</v>
      </c>
      <c r="AH209" s="8" t="s">
        <v>285</v>
      </c>
    </row>
    <row r="210" spans="1:37" x14ac:dyDescent="0.2">
      <c r="A210" t="s">
        <v>282</v>
      </c>
      <c r="B210" s="8">
        <v>4</v>
      </c>
      <c r="C210" t="s">
        <v>231</v>
      </c>
      <c r="D210" t="s">
        <v>217</v>
      </c>
      <c r="E210" t="s">
        <v>710</v>
      </c>
      <c r="G210">
        <v>22845</v>
      </c>
      <c r="H210">
        <v>172</v>
      </c>
      <c r="I210" s="13" t="s">
        <v>50</v>
      </c>
      <c r="J210" s="8" t="s">
        <v>37</v>
      </c>
      <c r="K210" s="8" t="s">
        <v>38</v>
      </c>
      <c r="L210" s="10" t="s">
        <v>49</v>
      </c>
      <c r="M210" s="18">
        <v>4</v>
      </c>
      <c r="N210" s="8">
        <v>1</v>
      </c>
      <c r="O210" s="8">
        <v>1</v>
      </c>
      <c r="P210" s="28" t="s">
        <v>39</v>
      </c>
      <c r="R210" s="28" t="s">
        <v>39</v>
      </c>
      <c r="T210" s="9">
        <v>3</v>
      </c>
      <c r="U210" s="9">
        <v>5</v>
      </c>
      <c r="V210" s="8" t="s">
        <v>39</v>
      </c>
      <c r="W210" s="8" t="s">
        <v>39</v>
      </c>
      <c r="AF210" s="8" t="s">
        <v>285</v>
      </c>
      <c r="AH210" s="8" t="s">
        <v>285</v>
      </c>
    </row>
    <row r="211" spans="1:37" x14ac:dyDescent="0.2">
      <c r="A211" t="s">
        <v>282</v>
      </c>
      <c r="B211" s="8">
        <v>4</v>
      </c>
      <c r="C211" t="s">
        <v>231</v>
      </c>
      <c r="D211" t="s">
        <v>217</v>
      </c>
      <c r="E211" t="s">
        <v>711</v>
      </c>
      <c r="G211">
        <v>22787</v>
      </c>
      <c r="H211">
        <v>182</v>
      </c>
      <c r="I211" s="13" t="s">
        <v>50</v>
      </c>
      <c r="J211" s="8" t="s">
        <v>37</v>
      </c>
      <c r="K211" s="8" t="s">
        <v>38</v>
      </c>
      <c r="L211" s="10" t="s">
        <v>49</v>
      </c>
      <c r="M211" s="18">
        <v>4</v>
      </c>
      <c r="N211" s="8">
        <v>1</v>
      </c>
      <c r="O211" s="8">
        <v>1</v>
      </c>
      <c r="P211" s="28" t="s">
        <v>39</v>
      </c>
      <c r="R211" s="28" t="s">
        <v>39</v>
      </c>
      <c r="T211" s="9">
        <v>3</v>
      </c>
      <c r="U211" s="9">
        <v>7</v>
      </c>
      <c r="V211" s="8" t="s">
        <v>39</v>
      </c>
      <c r="AF211" s="8" t="s">
        <v>285</v>
      </c>
      <c r="AH211" s="8" t="s">
        <v>285</v>
      </c>
    </row>
    <row r="212" spans="1:37" x14ac:dyDescent="0.2">
      <c r="A212" t="s">
        <v>282</v>
      </c>
      <c r="B212" s="8">
        <v>4</v>
      </c>
      <c r="C212" t="s">
        <v>231</v>
      </c>
      <c r="D212" t="s">
        <v>218</v>
      </c>
      <c r="E212" t="s">
        <v>712</v>
      </c>
      <c r="F212" t="s">
        <v>713</v>
      </c>
      <c r="G212">
        <v>26150</v>
      </c>
      <c r="H212">
        <v>1632</v>
      </c>
      <c r="I212" s="13" t="s">
        <v>36</v>
      </c>
      <c r="J212" s="8" t="s">
        <v>37</v>
      </c>
      <c r="K212" s="8" t="s">
        <v>38</v>
      </c>
      <c r="L212" s="10">
        <v>3</v>
      </c>
      <c r="M212" s="18">
        <v>4</v>
      </c>
      <c r="N212" s="8">
        <v>1</v>
      </c>
      <c r="O212" s="8">
        <v>2</v>
      </c>
      <c r="P212" s="28">
        <v>4</v>
      </c>
      <c r="Q212" s="65">
        <v>19.607900000000001</v>
      </c>
      <c r="R212" s="28">
        <v>5</v>
      </c>
      <c r="S212" s="65">
        <v>57.1751</v>
      </c>
      <c r="T212" s="9">
        <v>5</v>
      </c>
      <c r="U212" s="9">
        <v>21</v>
      </c>
      <c r="V212" s="8" t="s">
        <v>39</v>
      </c>
      <c r="W212" s="8" t="s">
        <v>39</v>
      </c>
      <c r="X212" s="8" t="s">
        <v>39</v>
      </c>
      <c r="AE212" s="8" t="s">
        <v>285</v>
      </c>
    </row>
    <row r="213" spans="1:37" x14ac:dyDescent="0.2">
      <c r="A213" t="s">
        <v>282</v>
      </c>
      <c r="B213" s="8">
        <v>4</v>
      </c>
      <c r="C213" t="s">
        <v>231</v>
      </c>
      <c r="D213" t="s">
        <v>218</v>
      </c>
      <c r="E213" t="s">
        <v>2219</v>
      </c>
      <c r="F213" t="s">
        <v>2220</v>
      </c>
      <c r="G213">
        <v>26151</v>
      </c>
      <c r="H213">
        <v>1633</v>
      </c>
      <c r="I213" s="13" t="s">
        <v>36</v>
      </c>
      <c r="J213" s="8" t="s">
        <v>37</v>
      </c>
      <c r="K213" s="8" t="s">
        <v>38</v>
      </c>
      <c r="L213" s="10">
        <v>2</v>
      </c>
      <c r="M213" s="18">
        <v>3</v>
      </c>
      <c r="N213" s="8">
        <v>1</v>
      </c>
      <c r="O213" s="8">
        <v>2</v>
      </c>
      <c r="P213" s="28">
        <v>5</v>
      </c>
      <c r="Q213" s="65">
        <v>95.404600000000002</v>
      </c>
      <c r="R213" s="28">
        <v>4</v>
      </c>
      <c r="S213" s="65">
        <v>38.362900000000003</v>
      </c>
      <c r="T213" s="9">
        <v>2</v>
      </c>
      <c r="U213" s="9">
        <v>5</v>
      </c>
      <c r="W213" s="8" t="s">
        <v>39</v>
      </c>
      <c r="X213" s="8" t="s">
        <v>39</v>
      </c>
      <c r="AE213" s="8" t="s">
        <v>285</v>
      </c>
    </row>
    <row r="214" spans="1:37" x14ac:dyDescent="0.2">
      <c r="A214" t="s">
        <v>282</v>
      </c>
      <c r="B214" s="8">
        <v>4</v>
      </c>
      <c r="C214" t="s">
        <v>231</v>
      </c>
      <c r="D214" t="s">
        <v>213</v>
      </c>
      <c r="E214" t="s">
        <v>714</v>
      </c>
      <c r="G214">
        <v>59116</v>
      </c>
      <c r="H214">
        <v>1331</v>
      </c>
      <c r="I214" s="13" t="s">
        <v>51</v>
      </c>
      <c r="J214" s="8" t="s">
        <v>43</v>
      </c>
      <c r="K214" s="8" t="s">
        <v>38</v>
      </c>
      <c r="L214" s="10" t="s">
        <v>53</v>
      </c>
      <c r="M214" s="18">
        <v>999</v>
      </c>
      <c r="N214" s="8">
        <v>999</v>
      </c>
      <c r="O214" s="8">
        <v>999</v>
      </c>
      <c r="P214" s="28">
        <v>1</v>
      </c>
      <c r="Q214" s="65">
        <v>2.3900000000000001E-2</v>
      </c>
      <c r="R214" s="28">
        <v>1</v>
      </c>
      <c r="S214" s="65">
        <v>0.1119</v>
      </c>
      <c r="T214" s="9">
        <v>5</v>
      </c>
      <c r="U214" s="9">
        <v>21</v>
      </c>
      <c r="V214" s="8" t="s">
        <v>39</v>
      </c>
      <c r="W214" s="8" t="s">
        <v>39</v>
      </c>
      <c r="X214" s="8" t="s">
        <v>39</v>
      </c>
      <c r="AD214" s="8" t="s">
        <v>285</v>
      </c>
      <c r="AE214" s="8" t="s">
        <v>285</v>
      </c>
      <c r="AG214" s="8" t="s">
        <v>285</v>
      </c>
      <c r="AH214" s="8" t="s">
        <v>285</v>
      </c>
      <c r="AJ214" s="8" t="s">
        <v>285</v>
      </c>
    </row>
    <row r="215" spans="1:37" x14ac:dyDescent="0.2">
      <c r="A215" t="s">
        <v>282</v>
      </c>
      <c r="B215" s="8">
        <v>4</v>
      </c>
      <c r="C215" t="s">
        <v>231</v>
      </c>
      <c r="D215" t="s">
        <v>213</v>
      </c>
      <c r="E215" t="s">
        <v>715</v>
      </c>
      <c r="G215">
        <v>59132</v>
      </c>
      <c r="H215">
        <v>1332</v>
      </c>
      <c r="I215" s="13" t="s">
        <v>36</v>
      </c>
      <c r="J215" s="8" t="s">
        <v>37</v>
      </c>
      <c r="K215" s="8" t="s">
        <v>38</v>
      </c>
      <c r="L215" s="10">
        <v>3</v>
      </c>
      <c r="M215" s="18">
        <v>999</v>
      </c>
      <c r="N215" s="8">
        <v>999</v>
      </c>
      <c r="O215" s="8">
        <v>999</v>
      </c>
      <c r="P215" s="28">
        <v>4</v>
      </c>
      <c r="Q215" s="65">
        <v>14.4339</v>
      </c>
      <c r="R215" s="28">
        <v>4</v>
      </c>
      <c r="S215" s="65">
        <v>20.8033</v>
      </c>
      <c r="T215" s="9">
        <v>3</v>
      </c>
      <c r="U215" s="9">
        <v>12</v>
      </c>
      <c r="V215" s="8" t="s">
        <v>39</v>
      </c>
      <c r="W215" s="8" t="s">
        <v>39</v>
      </c>
      <c r="AA215" s="8" t="s">
        <v>285</v>
      </c>
      <c r="AD215" s="8" t="s">
        <v>285</v>
      </c>
      <c r="AE215" s="8" t="s">
        <v>285</v>
      </c>
      <c r="AH215" s="8" t="s">
        <v>285</v>
      </c>
      <c r="AJ215" s="8" t="s">
        <v>285</v>
      </c>
      <c r="AK215" s="8" t="s">
        <v>285</v>
      </c>
    </row>
    <row r="216" spans="1:37" x14ac:dyDescent="0.2">
      <c r="A216" t="s">
        <v>282</v>
      </c>
      <c r="B216" s="8">
        <v>4</v>
      </c>
      <c r="C216" t="s">
        <v>231</v>
      </c>
      <c r="D216" t="s">
        <v>213</v>
      </c>
      <c r="E216" t="s">
        <v>716</v>
      </c>
      <c r="G216">
        <v>59133</v>
      </c>
      <c r="H216">
        <v>1396</v>
      </c>
      <c r="I216" s="13" t="s">
        <v>36</v>
      </c>
      <c r="J216" s="8" t="s">
        <v>37</v>
      </c>
      <c r="K216" s="8" t="s">
        <v>38</v>
      </c>
      <c r="L216" s="10">
        <v>3</v>
      </c>
      <c r="M216" s="18">
        <v>999</v>
      </c>
      <c r="N216" s="8">
        <v>999</v>
      </c>
      <c r="O216" s="8">
        <v>999</v>
      </c>
      <c r="P216" s="28" t="s">
        <v>39</v>
      </c>
      <c r="R216" s="28" t="s">
        <v>39</v>
      </c>
      <c r="T216" s="9">
        <v>3</v>
      </c>
      <c r="U216" s="9">
        <v>5</v>
      </c>
      <c r="W216" s="8" t="s">
        <v>39</v>
      </c>
      <c r="X216" s="8" t="s">
        <v>39</v>
      </c>
      <c r="AI216" s="8" t="s">
        <v>285</v>
      </c>
      <c r="AJ216" s="8" t="s">
        <v>285</v>
      </c>
    </row>
    <row r="217" spans="1:37" x14ac:dyDescent="0.2">
      <c r="A217" t="s">
        <v>282</v>
      </c>
      <c r="B217" s="8">
        <v>4</v>
      </c>
      <c r="C217" t="s">
        <v>231</v>
      </c>
      <c r="D217" t="s">
        <v>213</v>
      </c>
      <c r="E217" t="s">
        <v>717</v>
      </c>
      <c r="G217">
        <v>59146</v>
      </c>
      <c r="H217">
        <v>1333</v>
      </c>
      <c r="I217" s="13" t="s">
        <v>36</v>
      </c>
      <c r="J217" s="8" t="s">
        <v>37</v>
      </c>
      <c r="K217" s="8" t="s">
        <v>38</v>
      </c>
      <c r="L217" s="10">
        <v>3</v>
      </c>
      <c r="M217" s="18">
        <v>999</v>
      </c>
      <c r="N217" s="8">
        <v>999</v>
      </c>
      <c r="O217" s="8">
        <v>999</v>
      </c>
      <c r="P217" s="28">
        <v>4</v>
      </c>
      <c r="Q217" s="65">
        <v>12.6144</v>
      </c>
      <c r="R217" s="28">
        <v>5</v>
      </c>
      <c r="S217" s="65">
        <v>62.305300000000003</v>
      </c>
      <c r="T217" s="9">
        <v>5</v>
      </c>
      <c r="U217" s="9">
        <v>23</v>
      </c>
      <c r="V217" s="8" t="s">
        <v>39</v>
      </c>
      <c r="W217" s="8" t="s">
        <v>39</v>
      </c>
      <c r="X217" s="8" t="s">
        <v>39</v>
      </c>
      <c r="AD217" s="8" t="s">
        <v>285</v>
      </c>
      <c r="AE217" s="8" t="s">
        <v>285</v>
      </c>
      <c r="AG217" s="8" t="s">
        <v>285</v>
      </c>
    </row>
    <row r="218" spans="1:37" x14ac:dyDescent="0.2">
      <c r="A218" t="s">
        <v>282</v>
      </c>
      <c r="B218" s="8">
        <v>4</v>
      </c>
      <c r="C218" t="s">
        <v>231</v>
      </c>
      <c r="D218" t="s">
        <v>213</v>
      </c>
      <c r="E218" t="s">
        <v>718</v>
      </c>
      <c r="G218">
        <v>59162</v>
      </c>
      <c r="H218">
        <v>1397</v>
      </c>
      <c r="I218" s="13" t="s">
        <v>36</v>
      </c>
      <c r="J218" s="8" t="s">
        <v>37</v>
      </c>
      <c r="K218" s="8" t="s">
        <v>38</v>
      </c>
      <c r="L218" s="10">
        <v>2</v>
      </c>
      <c r="M218" s="18">
        <v>999</v>
      </c>
      <c r="N218" s="8">
        <v>999</v>
      </c>
      <c r="O218" s="8">
        <v>999</v>
      </c>
      <c r="P218" s="28" t="s">
        <v>39</v>
      </c>
      <c r="R218" s="28" t="s">
        <v>39</v>
      </c>
      <c r="T218" s="9">
        <v>5</v>
      </c>
      <c r="U218" s="9">
        <v>10</v>
      </c>
      <c r="V218" s="8" t="s">
        <v>39</v>
      </c>
      <c r="W218" s="8" t="s">
        <v>39</v>
      </c>
      <c r="AC218" s="8" t="s">
        <v>285</v>
      </c>
      <c r="AE218" s="8" t="s">
        <v>285</v>
      </c>
    </row>
    <row r="219" spans="1:37" x14ac:dyDescent="0.2">
      <c r="A219" t="s">
        <v>282</v>
      </c>
      <c r="B219" s="8">
        <v>4</v>
      </c>
      <c r="C219" t="s">
        <v>231</v>
      </c>
      <c r="D219" t="s">
        <v>213</v>
      </c>
      <c r="E219" t="s">
        <v>719</v>
      </c>
      <c r="G219">
        <v>59234</v>
      </c>
      <c r="H219">
        <v>1398</v>
      </c>
      <c r="I219" s="13" t="s">
        <v>36</v>
      </c>
      <c r="J219" s="8" t="s">
        <v>37</v>
      </c>
      <c r="K219" s="8" t="s">
        <v>38</v>
      </c>
      <c r="L219" s="10">
        <v>2</v>
      </c>
      <c r="M219" s="18">
        <v>999</v>
      </c>
      <c r="N219" s="8">
        <v>999</v>
      </c>
      <c r="O219" s="8">
        <v>999</v>
      </c>
      <c r="P219" s="28" t="s">
        <v>39</v>
      </c>
      <c r="R219" s="28" t="s">
        <v>39</v>
      </c>
      <c r="T219" s="9">
        <v>4</v>
      </c>
      <c r="U219" s="9">
        <v>7</v>
      </c>
      <c r="V219" s="8" t="s">
        <v>39</v>
      </c>
      <c r="W219" s="8" t="s">
        <v>39</v>
      </c>
      <c r="X219" s="8" t="s">
        <v>39</v>
      </c>
      <c r="AD219" s="8" t="s">
        <v>285</v>
      </c>
      <c r="AE219" s="8" t="s">
        <v>285</v>
      </c>
      <c r="AI219" s="8" t="s">
        <v>285</v>
      </c>
      <c r="AJ219" s="8" t="s">
        <v>285</v>
      </c>
      <c r="AK219" s="8" t="s">
        <v>285</v>
      </c>
    </row>
    <row r="220" spans="1:37" x14ac:dyDescent="0.2">
      <c r="A220" t="s">
        <v>282</v>
      </c>
      <c r="B220" s="8">
        <v>4</v>
      </c>
      <c r="C220" t="s">
        <v>231</v>
      </c>
      <c r="D220" t="s">
        <v>213</v>
      </c>
      <c r="E220" t="s">
        <v>720</v>
      </c>
      <c r="G220">
        <v>59185</v>
      </c>
      <c r="H220">
        <v>1399</v>
      </c>
      <c r="I220" s="13" t="s">
        <v>36</v>
      </c>
      <c r="J220" s="8" t="s">
        <v>37</v>
      </c>
      <c r="K220" s="8" t="s">
        <v>38</v>
      </c>
      <c r="L220" s="10">
        <v>1</v>
      </c>
      <c r="M220" s="18">
        <v>999</v>
      </c>
      <c r="N220" s="8">
        <v>999</v>
      </c>
      <c r="O220" s="8">
        <v>999</v>
      </c>
      <c r="P220" s="28" t="s">
        <v>39</v>
      </c>
      <c r="R220" s="28" t="s">
        <v>39</v>
      </c>
      <c r="T220" s="9">
        <v>2</v>
      </c>
      <c r="U220" s="9">
        <v>4</v>
      </c>
      <c r="V220" s="8" t="s">
        <v>39</v>
      </c>
      <c r="AE220" s="8" t="s">
        <v>285</v>
      </c>
    </row>
    <row r="221" spans="1:37" x14ac:dyDescent="0.2">
      <c r="A221" t="s">
        <v>282</v>
      </c>
      <c r="B221" s="8">
        <v>4</v>
      </c>
      <c r="C221" t="s">
        <v>231</v>
      </c>
      <c r="D221" t="s">
        <v>213</v>
      </c>
      <c r="E221" t="s">
        <v>721</v>
      </c>
      <c r="G221">
        <v>59528</v>
      </c>
      <c r="H221">
        <v>1334</v>
      </c>
      <c r="I221" s="13" t="s">
        <v>38</v>
      </c>
      <c r="J221" s="8" t="s">
        <v>43</v>
      </c>
      <c r="K221" s="8" t="s">
        <v>38</v>
      </c>
      <c r="L221" s="10" t="s">
        <v>53</v>
      </c>
      <c r="M221" s="18">
        <v>999</v>
      </c>
      <c r="N221" s="8">
        <v>999</v>
      </c>
      <c r="O221" s="8">
        <v>999</v>
      </c>
      <c r="P221" s="28">
        <v>3</v>
      </c>
      <c r="Q221" s="65">
        <v>9.3765000000000001</v>
      </c>
      <c r="R221" s="28">
        <v>4</v>
      </c>
      <c r="S221" s="65">
        <v>41.712699999999998</v>
      </c>
      <c r="T221" s="9">
        <v>5</v>
      </c>
      <c r="U221" s="9">
        <v>21</v>
      </c>
      <c r="V221" s="8" t="s">
        <v>39</v>
      </c>
      <c r="W221" s="8" t="s">
        <v>39</v>
      </c>
      <c r="X221" s="8" t="s">
        <v>39</v>
      </c>
      <c r="AD221" s="8" t="s">
        <v>285</v>
      </c>
      <c r="AE221" s="8" t="s">
        <v>285</v>
      </c>
      <c r="AI221" s="8" t="s">
        <v>285</v>
      </c>
      <c r="AJ221" s="8" t="s">
        <v>285</v>
      </c>
      <c r="AK221" s="8" t="s">
        <v>285</v>
      </c>
    </row>
    <row r="222" spans="1:37" x14ac:dyDescent="0.2">
      <c r="A222" t="s">
        <v>282</v>
      </c>
      <c r="B222" s="8">
        <v>4</v>
      </c>
      <c r="C222" t="s">
        <v>231</v>
      </c>
      <c r="D222" t="s">
        <v>213</v>
      </c>
      <c r="E222" t="s">
        <v>722</v>
      </c>
      <c r="G222">
        <v>59647</v>
      </c>
      <c r="H222">
        <v>1335</v>
      </c>
      <c r="I222" s="13" t="s">
        <v>36</v>
      </c>
      <c r="J222" s="8" t="s">
        <v>37</v>
      </c>
      <c r="K222" s="8" t="s">
        <v>38</v>
      </c>
      <c r="L222" s="10">
        <v>3</v>
      </c>
      <c r="M222" s="18">
        <v>999</v>
      </c>
      <c r="N222" s="8">
        <v>999</v>
      </c>
      <c r="O222" s="8">
        <v>999</v>
      </c>
      <c r="P222" s="28">
        <v>5</v>
      </c>
      <c r="Q222" s="65">
        <v>44.6999</v>
      </c>
      <c r="R222" s="28">
        <v>4</v>
      </c>
      <c r="S222" s="65">
        <v>29.254899999999999</v>
      </c>
      <c r="T222" s="9">
        <v>4</v>
      </c>
      <c r="U222" s="9">
        <v>11</v>
      </c>
      <c r="V222" s="8" t="s">
        <v>39</v>
      </c>
      <c r="W222" s="8" t="s">
        <v>39</v>
      </c>
      <c r="X222" s="8" t="s">
        <v>39</v>
      </c>
      <c r="AH222" s="8" t="s">
        <v>285</v>
      </c>
      <c r="AI222" s="8" t="s">
        <v>285</v>
      </c>
      <c r="AJ222" s="8" t="s">
        <v>285</v>
      </c>
    </row>
    <row r="223" spans="1:37" x14ac:dyDescent="0.2">
      <c r="A223" t="s">
        <v>282</v>
      </c>
      <c r="B223" s="8">
        <v>4</v>
      </c>
      <c r="C223" t="s">
        <v>231</v>
      </c>
      <c r="D223" t="s">
        <v>213</v>
      </c>
      <c r="E223" t="s">
        <v>723</v>
      </c>
      <c r="G223">
        <v>59702</v>
      </c>
      <c r="H223">
        <v>1336</v>
      </c>
      <c r="I223" s="13" t="s">
        <v>36</v>
      </c>
      <c r="J223" s="8" t="s">
        <v>37</v>
      </c>
      <c r="K223" s="8" t="s">
        <v>38</v>
      </c>
      <c r="L223" s="10">
        <v>3</v>
      </c>
      <c r="M223" s="18">
        <v>999</v>
      </c>
      <c r="N223" s="8">
        <v>999</v>
      </c>
      <c r="O223" s="8">
        <v>999</v>
      </c>
      <c r="P223" s="28">
        <v>4</v>
      </c>
      <c r="Q223" s="65">
        <v>19.014900000000001</v>
      </c>
      <c r="R223" s="28">
        <v>5</v>
      </c>
      <c r="S223" s="65">
        <v>56.616500000000002</v>
      </c>
      <c r="T223" s="9">
        <v>5</v>
      </c>
      <c r="U223" s="9">
        <v>22</v>
      </c>
      <c r="V223" s="8" t="s">
        <v>39</v>
      </c>
      <c r="W223" s="8" t="s">
        <v>39</v>
      </c>
      <c r="AE223" s="8" t="s">
        <v>285</v>
      </c>
      <c r="AH223" s="8" t="s">
        <v>285</v>
      </c>
      <c r="AI223" s="8" t="s">
        <v>285</v>
      </c>
      <c r="AJ223" s="8" t="s">
        <v>285</v>
      </c>
      <c r="AK223" s="8" t="s">
        <v>285</v>
      </c>
    </row>
    <row r="224" spans="1:37" x14ac:dyDescent="0.2">
      <c r="A224" t="s">
        <v>282</v>
      </c>
      <c r="B224" s="8">
        <v>4</v>
      </c>
      <c r="C224" t="s">
        <v>231</v>
      </c>
      <c r="D224" t="s">
        <v>213</v>
      </c>
      <c r="E224" t="s">
        <v>724</v>
      </c>
      <c r="G224">
        <v>59706</v>
      </c>
      <c r="H224">
        <v>1337</v>
      </c>
      <c r="I224" s="13" t="s">
        <v>36</v>
      </c>
      <c r="J224" s="8" t="s">
        <v>37</v>
      </c>
      <c r="K224" s="8" t="s">
        <v>38</v>
      </c>
      <c r="L224" s="10">
        <v>2</v>
      </c>
      <c r="M224" s="18">
        <v>999</v>
      </c>
      <c r="N224" s="8">
        <v>999</v>
      </c>
      <c r="O224" s="8">
        <v>999</v>
      </c>
      <c r="P224" s="28">
        <v>5</v>
      </c>
      <c r="Q224" s="65">
        <v>51.701599999999999</v>
      </c>
      <c r="R224" s="28">
        <v>3</v>
      </c>
      <c r="S224" s="65">
        <v>16.2746</v>
      </c>
      <c r="T224" s="9">
        <v>5</v>
      </c>
      <c r="U224" s="9">
        <v>16</v>
      </c>
      <c r="V224" s="8" t="s">
        <v>39</v>
      </c>
      <c r="W224" s="8" t="s">
        <v>39</v>
      </c>
      <c r="AE224" s="8" t="s">
        <v>285</v>
      </c>
      <c r="AI224" s="8" t="s">
        <v>285</v>
      </c>
      <c r="AJ224" s="8" t="s">
        <v>285</v>
      </c>
    </row>
    <row r="225" spans="1:37" x14ac:dyDescent="0.2">
      <c r="A225" t="s">
        <v>282</v>
      </c>
      <c r="B225" s="8">
        <v>4</v>
      </c>
      <c r="C225" t="s">
        <v>231</v>
      </c>
      <c r="D225" t="s">
        <v>213</v>
      </c>
      <c r="E225" t="s">
        <v>725</v>
      </c>
      <c r="G225">
        <v>59715</v>
      </c>
      <c r="H225">
        <v>1400</v>
      </c>
      <c r="I225" s="13" t="s">
        <v>36</v>
      </c>
      <c r="J225" s="8" t="s">
        <v>37</v>
      </c>
      <c r="K225" s="8" t="s">
        <v>38</v>
      </c>
      <c r="L225" s="10">
        <v>3</v>
      </c>
      <c r="M225" s="18">
        <v>999</v>
      </c>
      <c r="N225" s="8">
        <v>999</v>
      </c>
      <c r="O225" s="8">
        <v>999</v>
      </c>
      <c r="P225" s="28" t="s">
        <v>39</v>
      </c>
      <c r="R225" s="28" t="s">
        <v>39</v>
      </c>
      <c r="T225" s="9">
        <v>5</v>
      </c>
      <c r="U225" s="9">
        <v>10</v>
      </c>
      <c r="W225" s="8" t="s">
        <v>39</v>
      </c>
      <c r="X225" s="8" t="s">
        <v>39</v>
      </c>
      <c r="AD225" s="8" t="s">
        <v>285</v>
      </c>
      <c r="AE225" s="8" t="s">
        <v>285</v>
      </c>
      <c r="AI225" s="8" t="s">
        <v>285</v>
      </c>
      <c r="AJ225" s="8" t="s">
        <v>285</v>
      </c>
      <c r="AK225" s="8" t="s">
        <v>285</v>
      </c>
    </row>
    <row r="226" spans="1:37" x14ac:dyDescent="0.2">
      <c r="A226" t="s">
        <v>282</v>
      </c>
      <c r="B226" s="8">
        <v>4</v>
      </c>
      <c r="C226" t="s">
        <v>231</v>
      </c>
      <c r="D226" t="s">
        <v>213</v>
      </c>
      <c r="E226" t="s">
        <v>726</v>
      </c>
      <c r="F226" t="s">
        <v>727</v>
      </c>
      <c r="G226">
        <v>59826</v>
      </c>
      <c r="H226">
        <v>1338</v>
      </c>
      <c r="I226" s="13" t="s">
        <v>38</v>
      </c>
      <c r="J226" s="8" t="s">
        <v>43</v>
      </c>
      <c r="K226" s="8" t="s">
        <v>38</v>
      </c>
      <c r="L226" s="10" t="s">
        <v>53</v>
      </c>
      <c r="M226" s="18">
        <v>999</v>
      </c>
      <c r="N226" s="8">
        <v>999</v>
      </c>
      <c r="O226" s="8">
        <v>999</v>
      </c>
      <c r="P226" s="28">
        <v>2</v>
      </c>
      <c r="Q226" s="65">
        <v>2.5533000000000001</v>
      </c>
      <c r="R226" s="28">
        <v>3</v>
      </c>
      <c r="S226" s="65">
        <v>12.9499</v>
      </c>
      <c r="T226" s="9">
        <v>5</v>
      </c>
      <c r="U226" s="9">
        <v>19</v>
      </c>
      <c r="V226" s="8" t="s">
        <v>39</v>
      </c>
      <c r="W226" s="8" t="s">
        <v>39</v>
      </c>
      <c r="X226" s="8" t="s">
        <v>39</v>
      </c>
      <c r="AD226" s="8" t="s">
        <v>285</v>
      </c>
      <c r="AE226" s="8" t="s">
        <v>285</v>
      </c>
      <c r="AG226" s="8" t="s">
        <v>285</v>
      </c>
      <c r="AH226" s="8" t="s">
        <v>285</v>
      </c>
      <c r="AI226" s="8" t="s">
        <v>285</v>
      </c>
      <c r="AJ226" s="8" t="s">
        <v>285</v>
      </c>
      <c r="AK226" s="8" t="s">
        <v>285</v>
      </c>
    </row>
    <row r="227" spans="1:37" x14ac:dyDescent="0.2">
      <c r="A227" t="s">
        <v>282</v>
      </c>
      <c r="B227" s="8">
        <v>4</v>
      </c>
      <c r="C227" t="s">
        <v>231</v>
      </c>
      <c r="D227" t="s">
        <v>213</v>
      </c>
      <c r="E227" t="s">
        <v>728</v>
      </c>
      <c r="G227">
        <v>59716</v>
      </c>
      <c r="H227">
        <v>1401</v>
      </c>
      <c r="I227" s="13" t="s">
        <v>36</v>
      </c>
      <c r="J227" s="8" t="s">
        <v>37</v>
      </c>
      <c r="K227" s="8" t="s">
        <v>38</v>
      </c>
      <c r="L227" s="10">
        <v>2</v>
      </c>
      <c r="M227" s="18">
        <v>999</v>
      </c>
      <c r="N227" s="8">
        <v>999</v>
      </c>
      <c r="O227" s="8">
        <v>999</v>
      </c>
      <c r="P227" s="28" t="s">
        <v>39</v>
      </c>
      <c r="R227" s="28" t="s">
        <v>39</v>
      </c>
      <c r="T227" s="9">
        <v>4</v>
      </c>
      <c r="U227" s="9">
        <v>7</v>
      </c>
      <c r="W227" s="8" t="s">
        <v>39</v>
      </c>
      <c r="X227" s="8" t="s">
        <v>39</v>
      </c>
      <c r="AD227" s="8" t="s">
        <v>285</v>
      </c>
      <c r="AE227" s="8" t="s">
        <v>285</v>
      </c>
      <c r="AI227" s="8" t="s">
        <v>285</v>
      </c>
      <c r="AJ227" s="8" t="s">
        <v>285</v>
      </c>
    </row>
    <row r="228" spans="1:37" x14ac:dyDescent="0.2">
      <c r="A228" t="s">
        <v>282</v>
      </c>
      <c r="B228" s="8">
        <v>4</v>
      </c>
      <c r="C228" t="s">
        <v>231</v>
      </c>
      <c r="D228" t="s">
        <v>213</v>
      </c>
      <c r="E228" t="s">
        <v>729</v>
      </c>
      <c r="G228">
        <v>59718</v>
      </c>
      <c r="H228">
        <v>1339</v>
      </c>
      <c r="I228" s="13" t="s">
        <v>50</v>
      </c>
      <c r="J228" s="8" t="s">
        <v>37</v>
      </c>
      <c r="K228" s="8" t="s">
        <v>38</v>
      </c>
      <c r="L228" s="10" t="s">
        <v>49</v>
      </c>
      <c r="M228" s="18">
        <v>999</v>
      </c>
      <c r="N228" s="8">
        <v>999</v>
      </c>
      <c r="O228" s="8">
        <v>999</v>
      </c>
      <c r="P228" s="28">
        <v>4</v>
      </c>
      <c r="Q228" s="65">
        <v>15.626799999999999</v>
      </c>
      <c r="R228" s="28">
        <v>5</v>
      </c>
      <c r="S228" s="65">
        <v>90.058099999999996</v>
      </c>
      <c r="T228" s="9">
        <v>5</v>
      </c>
      <c r="U228" s="9">
        <v>22</v>
      </c>
      <c r="V228" s="8" t="s">
        <v>39</v>
      </c>
      <c r="W228" s="8" t="s">
        <v>39</v>
      </c>
      <c r="X228" s="8" t="s">
        <v>39</v>
      </c>
      <c r="Y228" s="8" t="s">
        <v>39</v>
      </c>
      <c r="AD228" s="8" t="s">
        <v>285</v>
      </c>
      <c r="AE228" s="8" t="s">
        <v>285</v>
      </c>
      <c r="AG228" s="8" t="s">
        <v>285</v>
      </c>
      <c r="AI228" s="8" t="s">
        <v>285</v>
      </c>
      <c r="AJ228" s="8" t="s">
        <v>285</v>
      </c>
      <c r="AK228" s="8" t="s">
        <v>285</v>
      </c>
    </row>
    <row r="229" spans="1:37" x14ac:dyDescent="0.2">
      <c r="A229" t="s">
        <v>282</v>
      </c>
      <c r="B229" s="8">
        <v>4</v>
      </c>
      <c r="C229" t="s">
        <v>231</v>
      </c>
      <c r="D229" t="s">
        <v>213</v>
      </c>
      <c r="E229" t="s">
        <v>731</v>
      </c>
      <c r="F229" t="s">
        <v>732</v>
      </c>
      <c r="G229">
        <v>59910</v>
      </c>
      <c r="H229">
        <v>1340</v>
      </c>
      <c r="I229" s="13" t="s">
        <v>36</v>
      </c>
      <c r="J229" s="8" t="s">
        <v>37</v>
      </c>
      <c r="K229" s="8" t="s">
        <v>38</v>
      </c>
      <c r="L229" s="10">
        <v>3</v>
      </c>
      <c r="M229" s="18">
        <v>999</v>
      </c>
      <c r="N229" s="8">
        <v>999</v>
      </c>
      <c r="O229" s="8">
        <v>999</v>
      </c>
      <c r="P229" s="28">
        <v>3</v>
      </c>
      <c r="Q229" s="65">
        <v>6.4851999999999999</v>
      </c>
      <c r="R229" s="28">
        <v>4</v>
      </c>
      <c r="S229" s="65">
        <v>40.777500000000003</v>
      </c>
      <c r="T229" s="9">
        <v>5</v>
      </c>
      <c r="U229" s="9">
        <v>24</v>
      </c>
      <c r="V229" s="8" t="s">
        <v>39</v>
      </c>
      <c r="W229" s="8" t="s">
        <v>39</v>
      </c>
      <c r="X229" s="8" t="s">
        <v>39</v>
      </c>
      <c r="Y229" s="8" t="s">
        <v>39</v>
      </c>
      <c r="AD229" s="8" t="s">
        <v>285</v>
      </c>
      <c r="AE229" s="8" t="s">
        <v>285</v>
      </c>
      <c r="AG229" s="8" t="s">
        <v>285</v>
      </c>
      <c r="AH229" s="8" t="s">
        <v>285</v>
      </c>
      <c r="AI229" s="8" t="s">
        <v>285</v>
      </c>
    </row>
    <row r="230" spans="1:37" x14ac:dyDescent="0.2">
      <c r="A230" t="s">
        <v>282</v>
      </c>
      <c r="B230" s="8">
        <v>4</v>
      </c>
      <c r="C230" t="s">
        <v>231</v>
      </c>
      <c r="D230" t="s">
        <v>213</v>
      </c>
      <c r="E230" t="s">
        <v>2221</v>
      </c>
      <c r="F230" t="s">
        <v>2222</v>
      </c>
      <c r="G230">
        <v>59918</v>
      </c>
      <c r="H230">
        <v>1341</v>
      </c>
      <c r="I230" s="13" t="s">
        <v>38</v>
      </c>
      <c r="J230" s="8" t="s">
        <v>43</v>
      </c>
      <c r="K230" s="8" t="s">
        <v>38</v>
      </c>
      <c r="L230" s="10" t="s">
        <v>53</v>
      </c>
      <c r="M230" s="18">
        <v>999</v>
      </c>
      <c r="N230" s="8">
        <v>999</v>
      </c>
      <c r="O230" s="8">
        <v>999</v>
      </c>
      <c r="P230" s="28">
        <v>3</v>
      </c>
      <c r="Q230" s="65">
        <v>7.8400999999999996</v>
      </c>
      <c r="R230" s="28">
        <v>4</v>
      </c>
      <c r="S230" s="65">
        <v>25.446300000000001</v>
      </c>
      <c r="T230" s="9">
        <v>3</v>
      </c>
      <c r="U230" s="9">
        <v>13</v>
      </c>
      <c r="X230" s="8" t="s">
        <v>39</v>
      </c>
      <c r="Y230" s="8" t="s">
        <v>39</v>
      </c>
      <c r="AD230" s="8" t="s">
        <v>285</v>
      </c>
      <c r="AE230" s="8" t="s">
        <v>285</v>
      </c>
      <c r="AI230" s="8" t="s">
        <v>285</v>
      </c>
    </row>
    <row r="231" spans="1:37" x14ac:dyDescent="0.2">
      <c r="A231" t="s">
        <v>282</v>
      </c>
      <c r="B231" s="8">
        <v>4</v>
      </c>
      <c r="C231" t="s">
        <v>231</v>
      </c>
      <c r="D231" t="s">
        <v>213</v>
      </c>
      <c r="E231" t="s">
        <v>733</v>
      </c>
      <c r="F231" t="s">
        <v>734</v>
      </c>
      <c r="G231">
        <v>59921</v>
      </c>
      <c r="H231">
        <v>1342</v>
      </c>
      <c r="I231" s="13" t="s">
        <v>38</v>
      </c>
      <c r="J231" s="8" t="s">
        <v>43</v>
      </c>
      <c r="K231" s="8" t="s">
        <v>38</v>
      </c>
      <c r="L231" s="10" t="s">
        <v>53</v>
      </c>
      <c r="M231" s="18">
        <v>999</v>
      </c>
      <c r="N231" s="8">
        <v>999</v>
      </c>
      <c r="O231" s="8">
        <v>999</v>
      </c>
      <c r="P231" s="28">
        <v>3</v>
      </c>
      <c r="Q231" s="65">
        <v>8.8905999999999992</v>
      </c>
      <c r="R231" s="28">
        <v>4</v>
      </c>
      <c r="S231" s="65">
        <v>42.9861</v>
      </c>
      <c r="T231" s="9">
        <v>4</v>
      </c>
      <c r="U231" s="9">
        <v>16</v>
      </c>
      <c r="X231" s="8" t="s">
        <v>39</v>
      </c>
      <c r="Y231" s="8" t="s">
        <v>39</v>
      </c>
      <c r="AD231" s="8" t="s">
        <v>285</v>
      </c>
      <c r="AE231" s="8" t="s">
        <v>285</v>
      </c>
      <c r="AI231" s="8" t="s">
        <v>285</v>
      </c>
    </row>
    <row r="232" spans="1:37" x14ac:dyDescent="0.2">
      <c r="A232" t="s">
        <v>282</v>
      </c>
      <c r="B232" s="8">
        <v>4</v>
      </c>
      <c r="C232" t="s">
        <v>231</v>
      </c>
      <c r="D232" t="s">
        <v>213</v>
      </c>
      <c r="E232" t="s">
        <v>735</v>
      </c>
      <c r="F232" t="s">
        <v>736</v>
      </c>
      <c r="G232">
        <v>59922</v>
      </c>
      <c r="H232">
        <v>1403</v>
      </c>
      <c r="I232" s="13" t="s">
        <v>38</v>
      </c>
      <c r="J232" s="8" t="s">
        <v>43</v>
      </c>
      <c r="K232" s="8" t="s">
        <v>38</v>
      </c>
      <c r="L232" s="10">
        <v>4</v>
      </c>
      <c r="M232" s="18">
        <v>999</v>
      </c>
      <c r="N232" s="8">
        <v>999</v>
      </c>
      <c r="O232" s="8">
        <v>999</v>
      </c>
      <c r="P232" s="28" t="s">
        <v>45</v>
      </c>
      <c r="R232" s="28" t="s">
        <v>45</v>
      </c>
      <c r="T232" s="9">
        <v>3</v>
      </c>
      <c r="U232" s="9">
        <v>8</v>
      </c>
      <c r="W232" s="8" t="s">
        <v>39</v>
      </c>
      <c r="AA232" s="8" t="s">
        <v>285</v>
      </c>
      <c r="AC232" s="8" t="s">
        <v>285</v>
      </c>
    </row>
    <row r="233" spans="1:37" x14ac:dyDescent="0.2">
      <c r="A233" t="s">
        <v>282</v>
      </c>
      <c r="B233" s="8">
        <v>4</v>
      </c>
      <c r="C233" t="s">
        <v>231</v>
      </c>
      <c r="D233" t="s">
        <v>213</v>
      </c>
      <c r="E233" t="s">
        <v>737</v>
      </c>
      <c r="F233" t="s">
        <v>738</v>
      </c>
      <c r="G233">
        <v>59925</v>
      </c>
      <c r="H233">
        <v>1404</v>
      </c>
      <c r="I233" s="13" t="s">
        <v>36</v>
      </c>
      <c r="J233" s="8" t="s">
        <v>37</v>
      </c>
      <c r="K233" s="8" t="s">
        <v>38</v>
      </c>
      <c r="L233" s="10">
        <v>2</v>
      </c>
      <c r="M233" s="18">
        <v>999</v>
      </c>
      <c r="N233" s="8">
        <v>999</v>
      </c>
      <c r="O233" s="8">
        <v>999</v>
      </c>
      <c r="P233" s="28" t="s">
        <v>45</v>
      </c>
      <c r="R233" s="28" t="s">
        <v>45</v>
      </c>
      <c r="T233" s="9">
        <v>4</v>
      </c>
      <c r="U233" s="9">
        <v>10</v>
      </c>
      <c r="W233" s="8" t="s">
        <v>39</v>
      </c>
      <c r="AD233" s="8" t="s">
        <v>285</v>
      </c>
      <c r="AE233" s="8" t="s">
        <v>285</v>
      </c>
      <c r="AG233" s="8" t="s">
        <v>285</v>
      </c>
      <c r="AH233" s="8" t="s">
        <v>285</v>
      </c>
      <c r="AI233" s="8" t="s">
        <v>285</v>
      </c>
    </row>
    <row r="234" spans="1:37" x14ac:dyDescent="0.2">
      <c r="A234" t="s">
        <v>282</v>
      </c>
      <c r="B234" s="8">
        <v>4</v>
      </c>
      <c r="C234" t="s">
        <v>231</v>
      </c>
      <c r="D234" t="s">
        <v>213</v>
      </c>
      <c r="E234" t="s">
        <v>739</v>
      </c>
      <c r="F234" t="s">
        <v>740</v>
      </c>
      <c r="G234">
        <v>59928</v>
      </c>
      <c r="H234">
        <v>1343</v>
      </c>
      <c r="I234" s="13" t="s">
        <v>50</v>
      </c>
      <c r="J234" s="8" t="s">
        <v>37</v>
      </c>
      <c r="K234" s="8" t="s">
        <v>38</v>
      </c>
      <c r="L234" s="10" t="s">
        <v>49</v>
      </c>
      <c r="M234" s="18">
        <v>999</v>
      </c>
      <c r="N234" s="8">
        <v>999</v>
      </c>
      <c r="O234" s="8">
        <v>999</v>
      </c>
      <c r="P234" s="28">
        <v>4</v>
      </c>
      <c r="Q234" s="65">
        <v>13.885400000000001</v>
      </c>
      <c r="R234" s="28">
        <v>5</v>
      </c>
      <c r="S234" s="65">
        <v>93.483699999999999</v>
      </c>
      <c r="T234" s="9">
        <v>5</v>
      </c>
      <c r="U234" s="9">
        <v>20</v>
      </c>
      <c r="W234" s="8" t="s">
        <v>39</v>
      </c>
      <c r="X234" s="8" t="s">
        <v>39</v>
      </c>
      <c r="Y234" s="8" t="s">
        <v>39</v>
      </c>
      <c r="AD234" s="8" t="s">
        <v>285</v>
      </c>
      <c r="AE234" s="8" t="s">
        <v>285</v>
      </c>
      <c r="AG234" s="8" t="s">
        <v>285</v>
      </c>
      <c r="AI234" s="8" t="s">
        <v>285</v>
      </c>
      <c r="AJ234" s="8" t="s">
        <v>285</v>
      </c>
    </row>
    <row r="235" spans="1:37" x14ac:dyDescent="0.2">
      <c r="A235" t="s">
        <v>282</v>
      </c>
      <c r="B235" s="8">
        <v>4</v>
      </c>
      <c r="C235" t="s">
        <v>231</v>
      </c>
      <c r="D235" t="s">
        <v>213</v>
      </c>
      <c r="E235" t="s">
        <v>741</v>
      </c>
      <c r="F235" t="s">
        <v>742</v>
      </c>
      <c r="G235">
        <v>59929</v>
      </c>
      <c r="H235">
        <v>1344</v>
      </c>
      <c r="I235" s="13" t="s">
        <v>36</v>
      </c>
      <c r="J235" s="8" t="s">
        <v>37</v>
      </c>
      <c r="K235" s="8" t="s">
        <v>38</v>
      </c>
      <c r="L235" s="10">
        <v>2</v>
      </c>
      <c r="M235" s="18">
        <v>999</v>
      </c>
      <c r="N235" s="8">
        <v>999</v>
      </c>
      <c r="O235" s="8">
        <v>999</v>
      </c>
      <c r="P235" s="28">
        <v>3</v>
      </c>
      <c r="Q235" s="65">
        <v>5.8456000000000001</v>
      </c>
      <c r="R235" s="28">
        <v>2</v>
      </c>
      <c r="S235" s="65">
        <v>6.9943999999999997</v>
      </c>
      <c r="T235" s="9">
        <v>4</v>
      </c>
      <c r="U235" s="9">
        <v>12</v>
      </c>
      <c r="W235" s="8" t="s">
        <v>39</v>
      </c>
      <c r="X235" s="8" t="s">
        <v>39</v>
      </c>
      <c r="AD235" s="8" t="s">
        <v>285</v>
      </c>
      <c r="AE235" s="8" t="s">
        <v>285</v>
      </c>
      <c r="AG235" s="8" t="s">
        <v>285</v>
      </c>
      <c r="AI235" s="8" t="s">
        <v>285</v>
      </c>
      <c r="AJ235" s="8" t="s">
        <v>285</v>
      </c>
    </row>
    <row r="236" spans="1:37" x14ac:dyDescent="0.2">
      <c r="A236" t="s">
        <v>282</v>
      </c>
      <c r="B236" s="8">
        <v>4</v>
      </c>
      <c r="C236" t="s">
        <v>231</v>
      </c>
      <c r="D236" t="s">
        <v>213</v>
      </c>
      <c r="E236" t="s">
        <v>743</v>
      </c>
      <c r="F236" t="s">
        <v>744</v>
      </c>
      <c r="G236">
        <v>59932</v>
      </c>
      <c r="H236">
        <v>1405</v>
      </c>
      <c r="I236" s="13" t="s">
        <v>36</v>
      </c>
      <c r="J236" s="8" t="s">
        <v>37</v>
      </c>
      <c r="K236" s="8" t="s">
        <v>38</v>
      </c>
      <c r="L236" s="10">
        <v>2</v>
      </c>
      <c r="M236" s="18">
        <v>999</v>
      </c>
      <c r="N236" s="8">
        <v>999</v>
      </c>
      <c r="O236" s="8">
        <v>999</v>
      </c>
      <c r="P236" s="28" t="s">
        <v>39</v>
      </c>
      <c r="R236" s="28" t="s">
        <v>39</v>
      </c>
      <c r="T236" s="9">
        <v>3</v>
      </c>
      <c r="U236" s="9">
        <v>9</v>
      </c>
      <c r="W236" s="8" t="s">
        <v>39</v>
      </c>
      <c r="X236" s="8" t="s">
        <v>39</v>
      </c>
      <c r="AD236" s="8" t="s">
        <v>285</v>
      </c>
      <c r="AE236" s="8" t="s">
        <v>285</v>
      </c>
      <c r="AH236" s="8" t="s">
        <v>285</v>
      </c>
      <c r="AI236" s="8" t="s">
        <v>285</v>
      </c>
    </row>
    <row r="237" spans="1:37" x14ac:dyDescent="0.2">
      <c r="A237" t="s">
        <v>282</v>
      </c>
      <c r="B237" s="8">
        <v>4</v>
      </c>
      <c r="C237" t="s">
        <v>231</v>
      </c>
      <c r="D237" t="s">
        <v>213</v>
      </c>
      <c r="E237" t="s">
        <v>745</v>
      </c>
      <c r="F237" t="s">
        <v>746</v>
      </c>
      <c r="G237">
        <v>59933</v>
      </c>
      <c r="H237">
        <v>1345</v>
      </c>
      <c r="I237" s="13" t="s">
        <v>36</v>
      </c>
      <c r="J237" s="8" t="s">
        <v>37</v>
      </c>
      <c r="K237" s="8" t="s">
        <v>38</v>
      </c>
      <c r="L237" s="10">
        <v>3</v>
      </c>
      <c r="M237" s="18">
        <v>999</v>
      </c>
      <c r="N237" s="8">
        <v>999</v>
      </c>
      <c r="O237" s="8">
        <v>999</v>
      </c>
      <c r="P237" s="28">
        <v>4</v>
      </c>
      <c r="Q237" s="65">
        <v>14.171099999999999</v>
      </c>
      <c r="R237" s="28">
        <v>5</v>
      </c>
      <c r="S237" s="65">
        <v>70.221900000000005</v>
      </c>
      <c r="T237" s="9">
        <v>5</v>
      </c>
      <c r="U237" s="9">
        <v>21</v>
      </c>
      <c r="V237" s="8" t="s">
        <v>39</v>
      </c>
      <c r="W237" s="8" t="s">
        <v>39</v>
      </c>
      <c r="X237" s="8" t="s">
        <v>39</v>
      </c>
      <c r="AD237" s="8" t="s">
        <v>285</v>
      </c>
      <c r="AE237" s="8" t="s">
        <v>285</v>
      </c>
      <c r="AG237" s="8" t="s">
        <v>285</v>
      </c>
      <c r="AH237" s="8" t="s">
        <v>285</v>
      </c>
      <c r="AI237" s="8" t="s">
        <v>285</v>
      </c>
    </row>
    <row r="238" spans="1:37" x14ac:dyDescent="0.2">
      <c r="A238" t="s">
        <v>282</v>
      </c>
      <c r="B238" s="8">
        <v>4</v>
      </c>
      <c r="C238" t="s">
        <v>231</v>
      </c>
      <c r="D238" t="s">
        <v>213</v>
      </c>
      <c r="E238" t="s">
        <v>749</v>
      </c>
      <c r="G238">
        <v>59014</v>
      </c>
      <c r="H238">
        <v>1347</v>
      </c>
      <c r="I238" s="13" t="s">
        <v>36</v>
      </c>
      <c r="J238" s="8" t="s">
        <v>37</v>
      </c>
      <c r="K238" s="8" t="s">
        <v>38</v>
      </c>
      <c r="L238" s="10">
        <v>3</v>
      </c>
      <c r="M238" s="18">
        <v>999</v>
      </c>
      <c r="N238" s="8">
        <v>999</v>
      </c>
      <c r="O238" s="8">
        <v>999</v>
      </c>
      <c r="P238" s="28">
        <v>5</v>
      </c>
      <c r="Q238" s="65">
        <v>78.011200000000002</v>
      </c>
      <c r="R238" s="28">
        <v>4</v>
      </c>
      <c r="S238" s="65">
        <v>37.8217</v>
      </c>
      <c r="T238" s="9">
        <v>3</v>
      </c>
      <c r="U238" s="9">
        <v>7</v>
      </c>
      <c r="W238" s="8" t="s">
        <v>39</v>
      </c>
      <c r="X238" s="8" t="s">
        <v>39</v>
      </c>
      <c r="AE238" s="8" t="s">
        <v>285</v>
      </c>
      <c r="AI238" s="8" t="s">
        <v>285</v>
      </c>
      <c r="AJ238" s="8" t="s">
        <v>285</v>
      </c>
      <c r="AK238" s="8" t="s">
        <v>285</v>
      </c>
    </row>
    <row r="239" spans="1:37" x14ac:dyDescent="0.2">
      <c r="A239" t="s">
        <v>282</v>
      </c>
      <c r="B239" s="8">
        <v>4</v>
      </c>
      <c r="C239" t="s">
        <v>231</v>
      </c>
      <c r="D239" t="s">
        <v>213</v>
      </c>
      <c r="E239" t="s">
        <v>750</v>
      </c>
      <c r="G239">
        <v>59016</v>
      </c>
      <c r="H239">
        <v>1348</v>
      </c>
      <c r="I239" s="13" t="s">
        <v>36</v>
      </c>
      <c r="J239" s="8" t="s">
        <v>37</v>
      </c>
      <c r="K239" s="8" t="s">
        <v>38</v>
      </c>
      <c r="L239" s="10">
        <v>3</v>
      </c>
      <c r="M239" s="18">
        <v>999</v>
      </c>
      <c r="N239" s="8">
        <v>999</v>
      </c>
      <c r="O239" s="8">
        <v>999</v>
      </c>
      <c r="P239" s="28">
        <v>4</v>
      </c>
      <c r="Q239" s="65">
        <v>10.5815</v>
      </c>
      <c r="R239" s="28">
        <v>4</v>
      </c>
      <c r="S239" s="65">
        <v>35.4848</v>
      </c>
      <c r="T239" s="9">
        <v>5</v>
      </c>
      <c r="U239" s="9">
        <v>20</v>
      </c>
      <c r="V239" s="8" t="s">
        <v>39</v>
      </c>
      <c r="W239" s="8" t="s">
        <v>39</v>
      </c>
      <c r="X239" s="8" t="s">
        <v>39</v>
      </c>
      <c r="AE239" s="8" t="s">
        <v>285</v>
      </c>
      <c r="AI239" s="8" t="s">
        <v>285</v>
      </c>
      <c r="AJ239" s="8" t="s">
        <v>285</v>
      </c>
      <c r="AK239" s="8" t="s">
        <v>285</v>
      </c>
    </row>
    <row r="240" spans="1:37" x14ac:dyDescent="0.2">
      <c r="A240" t="s">
        <v>282</v>
      </c>
      <c r="B240" s="8">
        <v>4</v>
      </c>
      <c r="C240" t="s">
        <v>231</v>
      </c>
      <c r="D240" t="s">
        <v>213</v>
      </c>
      <c r="E240" t="s">
        <v>751</v>
      </c>
      <c r="G240">
        <v>59733</v>
      </c>
      <c r="H240">
        <v>1406</v>
      </c>
      <c r="I240" s="13" t="s">
        <v>36</v>
      </c>
      <c r="J240" s="8" t="s">
        <v>37</v>
      </c>
      <c r="K240" s="8" t="s">
        <v>38</v>
      </c>
      <c r="L240" s="10">
        <v>3</v>
      </c>
      <c r="M240" s="18">
        <v>999</v>
      </c>
      <c r="N240" s="8">
        <v>999</v>
      </c>
      <c r="O240" s="8">
        <v>999</v>
      </c>
      <c r="P240" s="28" t="s">
        <v>39</v>
      </c>
      <c r="R240" s="28" t="s">
        <v>39</v>
      </c>
      <c r="T240" s="9">
        <v>3</v>
      </c>
      <c r="U240" s="9">
        <v>4</v>
      </c>
      <c r="W240" s="8" t="s">
        <v>39</v>
      </c>
      <c r="X240" s="8" t="s">
        <v>39</v>
      </c>
      <c r="AE240" s="8" t="s">
        <v>285</v>
      </c>
      <c r="AJ240" s="8" t="s">
        <v>285</v>
      </c>
    </row>
    <row r="241" spans="1:37" x14ac:dyDescent="0.2">
      <c r="A241" t="s">
        <v>282</v>
      </c>
      <c r="B241" s="8">
        <v>4</v>
      </c>
      <c r="C241" t="s">
        <v>231</v>
      </c>
      <c r="D241" t="s">
        <v>213</v>
      </c>
      <c r="E241" t="s">
        <v>752</v>
      </c>
      <c r="G241">
        <v>59734</v>
      </c>
      <c r="H241">
        <v>1349</v>
      </c>
      <c r="I241" s="13" t="s">
        <v>50</v>
      </c>
      <c r="J241" s="8" t="s">
        <v>37</v>
      </c>
      <c r="K241" s="8" t="s">
        <v>38</v>
      </c>
      <c r="L241" s="10" t="s">
        <v>49</v>
      </c>
      <c r="M241" s="18">
        <v>999</v>
      </c>
      <c r="N241" s="8">
        <v>999</v>
      </c>
      <c r="O241" s="8">
        <v>999</v>
      </c>
      <c r="P241" s="28">
        <v>3</v>
      </c>
      <c r="Q241" s="65">
        <v>9.8483999999999998</v>
      </c>
      <c r="R241" s="28">
        <v>5</v>
      </c>
      <c r="S241" s="65">
        <v>66.698899999999995</v>
      </c>
      <c r="T241" s="9">
        <v>5</v>
      </c>
      <c r="U241" s="9">
        <v>23</v>
      </c>
      <c r="W241" s="8" t="s">
        <v>39</v>
      </c>
      <c r="X241" s="8" t="s">
        <v>39</v>
      </c>
      <c r="AD241" s="8" t="s">
        <v>285</v>
      </c>
      <c r="AG241" s="8" t="s">
        <v>285</v>
      </c>
      <c r="AI241" s="8" t="s">
        <v>285</v>
      </c>
      <c r="AJ241" s="8" t="s">
        <v>285</v>
      </c>
    </row>
    <row r="242" spans="1:37" x14ac:dyDescent="0.2">
      <c r="A242" t="s">
        <v>282</v>
      </c>
      <c r="B242" s="8">
        <v>4</v>
      </c>
      <c r="C242" t="s">
        <v>231</v>
      </c>
      <c r="D242" t="s">
        <v>213</v>
      </c>
      <c r="E242" t="s">
        <v>753</v>
      </c>
      <c r="G242">
        <v>59828</v>
      </c>
      <c r="H242">
        <v>1350</v>
      </c>
      <c r="I242" s="13" t="s">
        <v>52</v>
      </c>
      <c r="J242" s="8" t="s">
        <v>43</v>
      </c>
      <c r="K242" s="8" t="s">
        <v>38</v>
      </c>
      <c r="L242" s="10" t="s">
        <v>49</v>
      </c>
      <c r="M242" s="18">
        <v>999</v>
      </c>
      <c r="N242" s="8">
        <v>999</v>
      </c>
      <c r="O242" s="8">
        <v>999</v>
      </c>
      <c r="P242" s="28">
        <v>2</v>
      </c>
      <c r="Q242" s="65">
        <v>2.0074000000000001</v>
      </c>
      <c r="R242" s="28">
        <v>2</v>
      </c>
      <c r="S242" s="65">
        <v>9.3737999999999992</v>
      </c>
      <c r="T242" s="9">
        <v>5</v>
      </c>
      <c r="U242" s="9">
        <v>19</v>
      </c>
      <c r="V242" s="8" t="s">
        <v>39</v>
      </c>
      <c r="W242" s="8" t="s">
        <v>39</v>
      </c>
      <c r="X242" s="8" t="s">
        <v>39</v>
      </c>
      <c r="AE242" s="8" t="s">
        <v>285</v>
      </c>
    </row>
    <row r="243" spans="1:37" x14ac:dyDescent="0.2">
      <c r="A243" t="s">
        <v>282</v>
      </c>
      <c r="B243" s="8">
        <v>4</v>
      </c>
      <c r="C243" t="s">
        <v>231</v>
      </c>
      <c r="D243" t="s">
        <v>213</v>
      </c>
      <c r="E243" t="s">
        <v>754</v>
      </c>
      <c r="G243">
        <v>59318</v>
      </c>
      <c r="H243">
        <v>1351</v>
      </c>
      <c r="I243" s="13" t="s">
        <v>36</v>
      </c>
      <c r="J243" s="8" t="s">
        <v>37</v>
      </c>
      <c r="K243" s="8" t="s">
        <v>38</v>
      </c>
      <c r="L243" s="10">
        <v>3</v>
      </c>
      <c r="M243" s="18">
        <v>999</v>
      </c>
      <c r="N243" s="8">
        <v>999</v>
      </c>
      <c r="O243" s="8">
        <v>999</v>
      </c>
      <c r="P243" s="28">
        <v>3</v>
      </c>
      <c r="Q243" s="65">
        <v>8.5376999999999992</v>
      </c>
      <c r="R243" s="28">
        <v>4</v>
      </c>
      <c r="S243" s="65">
        <v>30.981200000000001</v>
      </c>
      <c r="T243" s="9">
        <v>5</v>
      </c>
      <c r="U243" s="9">
        <v>19</v>
      </c>
      <c r="V243" s="8" t="s">
        <v>39</v>
      </c>
      <c r="W243" s="8" t="s">
        <v>39</v>
      </c>
      <c r="X243" s="8" t="s">
        <v>39</v>
      </c>
      <c r="AD243" s="8" t="s">
        <v>285</v>
      </c>
      <c r="AE243" s="8" t="s">
        <v>285</v>
      </c>
      <c r="AI243" s="8" t="s">
        <v>285</v>
      </c>
      <c r="AJ243" s="8" t="s">
        <v>285</v>
      </c>
      <c r="AK243" s="8" t="s">
        <v>285</v>
      </c>
    </row>
    <row r="244" spans="1:37" x14ac:dyDescent="0.2">
      <c r="A244" t="s">
        <v>282</v>
      </c>
      <c r="B244" s="8">
        <v>4</v>
      </c>
      <c r="C244" t="s">
        <v>231</v>
      </c>
      <c r="D244" t="s">
        <v>213</v>
      </c>
      <c r="E244" t="s">
        <v>755</v>
      </c>
      <c r="G244">
        <v>59322</v>
      </c>
      <c r="H244">
        <v>1352</v>
      </c>
      <c r="I244" s="13" t="s">
        <v>36</v>
      </c>
      <c r="J244" s="8" t="s">
        <v>37</v>
      </c>
      <c r="K244" s="8" t="s">
        <v>38</v>
      </c>
      <c r="L244" s="10">
        <v>3</v>
      </c>
      <c r="M244" s="18">
        <v>999</v>
      </c>
      <c r="N244" s="8">
        <v>999</v>
      </c>
      <c r="O244" s="8">
        <v>999</v>
      </c>
      <c r="P244" s="28">
        <v>5</v>
      </c>
      <c r="Q244" s="65">
        <v>70.745699999999999</v>
      </c>
      <c r="R244" s="28">
        <v>4</v>
      </c>
      <c r="S244" s="65">
        <v>24.929200000000002</v>
      </c>
      <c r="T244" s="9">
        <v>3</v>
      </c>
      <c r="U244" s="9">
        <v>5</v>
      </c>
      <c r="V244" s="8" t="s">
        <v>39</v>
      </c>
      <c r="W244" s="8" t="s">
        <v>39</v>
      </c>
      <c r="X244" s="8" t="s">
        <v>39</v>
      </c>
      <c r="AE244" s="8" t="s">
        <v>285</v>
      </c>
      <c r="AJ244" s="8" t="s">
        <v>285</v>
      </c>
    </row>
    <row r="245" spans="1:37" x14ac:dyDescent="0.2">
      <c r="A245" t="s">
        <v>282</v>
      </c>
      <c r="B245" s="8">
        <v>4</v>
      </c>
      <c r="C245" t="s">
        <v>231</v>
      </c>
      <c r="D245" t="s">
        <v>213</v>
      </c>
      <c r="E245" t="s">
        <v>756</v>
      </c>
      <c r="G245">
        <v>59323</v>
      </c>
      <c r="H245">
        <v>1353</v>
      </c>
      <c r="I245" s="13" t="s">
        <v>36</v>
      </c>
      <c r="J245" s="8" t="s">
        <v>37</v>
      </c>
      <c r="K245" s="8" t="s">
        <v>38</v>
      </c>
      <c r="L245" s="10">
        <v>3</v>
      </c>
      <c r="M245" s="18">
        <v>999</v>
      </c>
      <c r="N245" s="8">
        <v>999</v>
      </c>
      <c r="O245" s="8">
        <v>999</v>
      </c>
      <c r="P245" s="28">
        <v>4</v>
      </c>
      <c r="Q245" s="65">
        <v>16.9818</v>
      </c>
      <c r="R245" s="28">
        <v>4</v>
      </c>
      <c r="S245" s="65">
        <v>27.260400000000001</v>
      </c>
      <c r="T245" s="9">
        <v>5</v>
      </c>
      <c r="U245" s="9">
        <v>15</v>
      </c>
      <c r="V245" s="8" t="s">
        <v>39</v>
      </c>
      <c r="W245" s="8" t="s">
        <v>39</v>
      </c>
      <c r="X245" s="8" t="s">
        <v>39</v>
      </c>
      <c r="AE245" s="8" t="s">
        <v>285</v>
      </c>
      <c r="AJ245" s="8" t="s">
        <v>285</v>
      </c>
    </row>
    <row r="246" spans="1:37" x14ac:dyDescent="0.2">
      <c r="A246" t="s">
        <v>282</v>
      </c>
      <c r="B246" s="8">
        <v>4</v>
      </c>
      <c r="C246" t="s">
        <v>231</v>
      </c>
      <c r="D246" t="s">
        <v>213</v>
      </c>
      <c r="E246" t="s">
        <v>757</v>
      </c>
      <c r="G246">
        <v>59556</v>
      </c>
      <c r="H246">
        <v>1354</v>
      </c>
      <c r="I246" s="13" t="s">
        <v>36</v>
      </c>
      <c r="J246" s="8" t="s">
        <v>37</v>
      </c>
      <c r="K246" s="8" t="s">
        <v>38</v>
      </c>
      <c r="L246" s="10">
        <v>3</v>
      </c>
      <c r="M246" s="18">
        <v>999</v>
      </c>
      <c r="N246" s="8">
        <v>999</v>
      </c>
      <c r="O246" s="8">
        <v>999</v>
      </c>
      <c r="P246" s="28">
        <v>5</v>
      </c>
      <c r="Q246" s="65">
        <v>32.662799999999997</v>
      </c>
      <c r="R246" s="28">
        <v>4</v>
      </c>
      <c r="S246" s="65">
        <v>23.645700000000001</v>
      </c>
      <c r="T246" s="9">
        <v>4</v>
      </c>
      <c r="U246" s="9">
        <v>11</v>
      </c>
      <c r="V246" s="8" t="s">
        <v>39</v>
      </c>
      <c r="W246" s="8" t="s">
        <v>39</v>
      </c>
      <c r="AG246" s="8" t="s">
        <v>285</v>
      </c>
      <c r="AH246" s="8" t="s">
        <v>285</v>
      </c>
    </row>
    <row r="247" spans="1:37" x14ac:dyDescent="0.2">
      <c r="A247" t="s">
        <v>282</v>
      </c>
      <c r="B247" s="8">
        <v>4</v>
      </c>
      <c r="C247" t="s">
        <v>231</v>
      </c>
      <c r="D247" t="s">
        <v>213</v>
      </c>
      <c r="E247" t="s">
        <v>758</v>
      </c>
      <c r="F247" t="s">
        <v>759</v>
      </c>
      <c r="G247">
        <v>59558</v>
      </c>
      <c r="H247">
        <v>1355</v>
      </c>
      <c r="I247" s="13" t="s">
        <v>38</v>
      </c>
      <c r="J247" s="8" t="s">
        <v>43</v>
      </c>
      <c r="K247" s="8" t="s">
        <v>38</v>
      </c>
      <c r="L247" s="10" t="s">
        <v>53</v>
      </c>
      <c r="M247" s="18">
        <v>999</v>
      </c>
      <c r="N247" s="8">
        <v>999</v>
      </c>
      <c r="O247" s="8">
        <v>999</v>
      </c>
      <c r="P247" s="28">
        <v>3</v>
      </c>
      <c r="Q247" s="65">
        <v>5.3606999999999996</v>
      </c>
      <c r="R247" s="28">
        <v>4</v>
      </c>
      <c r="S247" s="65">
        <v>34.247100000000003</v>
      </c>
      <c r="T247" s="9">
        <v>5</v>
      </c>
      <c r="U247" s="9">
        <v>24</v>
      </c>
      <c r="V247" s="8" t="s">
        <v>39</v>
      </c>
      <c r="W247" s="8" t="s">
        <v>39</v>
      </c>
      <c r="X247" s="8" t="s">
        <v>39</v>
      </c>
      <c r="AD247" s="8" t="s">
        <v>285</v>
      </c>
      <c r="AE247" s="8" t="s">
        <v>285</v>
      </c>
      <c r="AG247" s="8" t="s">
        <v>285</v>
      </c>
      <c r="AH247" s="8" t="s">
        <v>285</v>
      </c>
      <c r="AI247" s="8" t="s">
        <v>285</v>
      </c>
    </row>
    <row r="248" spans="1:37" x14ac:dyDescent="0.2">
      <c r="A248" t="s">
        <v>282</v>
      </c>
      <c r="B248" s="8">
        <v>4</v>
      </c>
      <c r="C248" t="s">
        <v>231</v>
      </c>
      <c r="D248" t="s">
        <v>213</v>
      </c>
      <c r="E248" t="s">
        <v>760</v>
      </c>
      <c r="G248">
        <v>59023</v>
      </c>
      <c r="H248">
        <v>1356</v>
      </c>
      <c r="I248" s="13" t="s">
        <v>38</v>
      </c>
      <c r="J248" s="8" t="s">
        <v>43</v>
      </c>
      <c r="K248" s="8" t="s">
        <v>38</v>
      </c>
      <c r="L248" s="10" t="s">
        <v>53</v>
      </c>
      <c r="M248" s="18">
        <v>999</v>
      </c>
      <c r="N248" s="8">
        <v>999</v>
      </c>
      <c r="O248" s="8">
        <v>999</v>
      </c>
      <c r="P248" s="28">
        <v>3</v>
      </c>
      <c r="Q248" s="65">
        <v>7.2805</v>
      </c>
      <c r="R248" s="28">
        <v>4</v>
      </c>
      <c r="S248" s="65">
        <v>27.588899999999999</v>
      </c>
      <c r="T248" s="9">
        <v>5</v>
      </c>
      <c r="U248" s="9">
        <v>18</v>
      </c>
      <c r="V248" s="8" t="s">
        <v>39</v>
      </c>
      <c r="W248" s="8" t="s">
        <v>39</v>
      </c>
      <c r="X248" s="8" t="s">
        <v>39</v>
      </c>
      <c r="AD248" s="8" t="s">
        <v>285</v>
      </c>
      <c r="AE248" s="8" t="s">
        <v>285</v>
      </c>
      <c r="AH248" s="8" t="s">
        <v>285</v>
      </c>
      <c r="AJ248" s="8" t="s">
        <v>285</v>
      </c>
    </row>
    <row r="249" spans="1:37" x14ac:dyDescent="0.2">
      <c r="A249" t="s">
        <v>282</v>
      </c>
      <c r="B249" s="8">
        <v>4</v>
      </c>
      <c r="C249" t="s">
        <v>231</v>
      </c>
      <c r="D249" t="s">
        <v>213</v>
      </c>
      <c r="E249" t="s">
        <v>761</v>
      </c>
      <c r="G249">
        <v>59024</v>
      </c>
      <c r="H249">
        <v>1357</v>
      </c>
      <c r="I249" s="13" t="s">
        <v>38</v>
      </c>
      <c r="J249" s="8" t="s">
        <v>43</v>
      </c>
      <c r="K249" s="8" t="s">
        <v>38</v>
      </c>
      <c r="L249" s="10">
        <v>4</v>
      </c>
      <c r="M249" s="18">
        <v>999</v>
      </c>
      <c r="N249" s="8">
        <v>999</v>
      </c>
      <c r="O249" s="8">
        <v>999</v>
      </c>
      <c r="P249" s="28">
        <v>3</v>
      </c>
      <c r="Q249" s="65">
        <v>8.2434999999999992</v>
      </c>
      <c r="R249" s="28">
        <v>3</v>
      </c>
      <c r="S249" s="65">
        <v>14.0785</v>
      </c>
      <c r="T249" s="9">
        <v>5</v>
      </c>
      <c r="U249" s="9">
        <v>14</v>
      </c>
      <c r="W249" s="8" t="s">
        <v>39</v>
      </c>
      <c r="X249" s="8" t="s">
        <v>39</v>
      </c>
      <c r="AD249" s="8" t="s">
        <v>285</v>
      </c>
      <c r="AE249" s="8" t="s">
        <v>285</v>
      </c>
      <c r="AH249" s="8" t="s">
        <v>285</v>
      </c>
      <c r="AI249" s="8" t="s">
        <v>285</v>
      </c>
      <c r="AJ249" s="8" t="s">
        <v>285</v>
      </c>
      <c r="AK249" s="8" t="s">
        <v>285</v>
      </c>
    </row>
    <row r="250" spans="1:37" x14ac:dyDescent="0.2">
      <c r="A250" t="s">
        <v>282</v>
      </c>
      <c r="B250" s="8">
        <v>4</v>
      </c>
      <c r="C250" t="s">
        <v>231</v>
      </c>
      <c r="D250" t="s">
        <v>213</v>
      </c>
      <c r="E250" t="s">
        <v>762</v>
      </c>
      <c r="G250">
        <v>59050</v>
      </c>
      <c r="H250">
        <v>1358</v>
      </c>
      <c r="I250" s="13" t="s">
        <v>36</v>
      </c>
      <c r="J250" s="8" t="s">
        <v>37</v>
      </c>
      <c r="K250" s="8" t="s">
        <v>38</v>
      </c>
      <c r="L250" s="10">
        <v>3</v>
      </c>
      <c r="M250" s="18">
        <v>999</v>
      </c>
      <c r="N250" s="8">
        <v>999</v>
      </c>
      <c r="O250" s="8">
        <v>999</v>
      </c>
      <c r="P250" s="28">
        <v>3</v>
      </c>
      <c r="Q250" s="65">
        <v>7.9322999999999997</v>
      </c>
      <c r="R250" s="28">
        <v>3</v>
      </c>
      <c r="S250" s="65">
        <v>14.258900000000001</v>
      </c>
      <c r="T250" s="9">
        <v>5</v>
      </c>
      <c r="U250" s="9">
        <v>15</v>
      </c>
      <c r="W250" s="8" t="s">
        <v>39</v>
      </c>
      <c r="AK250" s="8" t="s">
        <v>285</v>
      </c>
    </row>
    <row r="251" spans="1:37" x14ac:dyDescent="0.2">
      <c r="A251" t="s">
        <v>282</v>
      </c>
      <c r="B251" s="8">
        <v>4</v>
      </c>
      <c r="C251" t="s">
        <v>231</v>
      </c>
      <c r="D251" t="s">
        <v>213</v>
      </c>
      <c r="E251" t="s">
        <v>763</v>
      </c>
      <c r="F251" t="s">
        <v>764</v>
      </c>
      <c r="G251">
        <v>59052</v>
      </c>
      <c r="H251">
        <v>1359</v>
      </c>
      <c r="I251" s="13" t="s">
        <v>38</v>
      </c>
      <c r="J251" s="8" t="s">
        <v>43</v>
      </c>
      <c r="K251" s="8" t="s">
        <v>38</v>
      </c>
      <c r="L251" s="10" t="s">
        <v>53</v>
      </c>
      <c r="M251" s="18">
        <v>999</v>
      </c>
      <c r="N251" s="8">
        <v>999</v>
      </c>
      <c r="O251" s="8">
        <v>999</v>
      </c>
      <c r="P251" s="28">
        <v>4</v>
      </c>
      <c r="Q251" s="65">
        <v>11.4299</v>
      </c>
      <c r="R251" s="28">
        <v>4</v>
      </c>
      <c r="S251" s="65">
        <v>47.575099999999999</v>
      </c>
      <c r="T251" s="9">
        <v>5</v>
      </c>
      <c r="U251" s="9">
        <v>20</v>
      </c>
      <c r="V251" s="8" t="s">
        <v>39</v>
      </c>
      <c r="W251" s="8" t="s">
        <v>39</v>
      </c>
      <c r="X251" s="8" t="s">
        <v>39</v>
      </c>
      <c r="AD251" s="8" t="s">
        <v>285</v>
      </c>
      <c r="AE251" s="8" t="s">
        <v>285</v>
      </c>
      <c r="AI251" s="8" t="s">
        <v>285</v>
      </c>
      <c r="AJ251" s="8" t="s">
        <v>285</v>
      </c>
      <c r="AK251" s="8" t="s">
        <v>285</v>
      </c>
    </row>
    <row r="252" spans="1:37" x14ac:dyDescent="0.2">
      <c r="A252" t="s">
        <v>282</v>
      </c>
      <c r="B252" s="8">
        <v>4</v>
      </c>
      <c r="C252" t="s">
        <v>231</v>
      </c>
      <c r="D252" t="s">
        <v>213</v>
      </c>
      <c r="E252" t="s">
        <v>765</v>
      </c>
      <c r="G252">
        <v>59334</v>
      </c>
      <c r="H252">
        <v>1407</v>
      </c>
      <c r="I252" s="13" t="s">
        <v>38</v>
      </c>
      <c r="J252" s="8" t="s">
        <v>43</v>
      </c>
      <c r="K252" s="8" t="s">
        <v>38</v>
      </c>
      <c r="L252" s="10">
        <v>4</v>
      </c>
      <c r="M252" s="18">
        <v>999</v>
      </c>
      <c r="N252" s="8">
        <v>999</v>
      </c>
      <c r="O252" s="8">
        <v>999</v>
      </c>
      <c r="P252" s="28" t="s">
        <v>39</v>
      </c>
      <c r="R252" s="28" t="s">
        <v>39</v>
      </c>
      <c r="T252" s="9">
        <v>2</v>
      </c>
      <c r="U252" s="9">
        <v>3</v>
      </c>
      <c r="W252" s="8" t="s">
        <v>39</v>
      </c>
      <c r="X252" s="8" t="s">
        <v>39</v>
      </c>
      <c r="AE252" s="8" t="s">
        <v>285</v>
      </c>
      <c r="AI252" s="8" t="s">
        <v>285</v>
      </c>
      <c r="AJ252" s="8" t="s">
        <v>285</v>
      </c>
    </row>
    <row r="253" spans="1:37" x14ac:dyDescent="0.2">
      <c r="A253" t="s">
        <v>282</v>
      </c>
      <c r="B253" s="8">
        <v>4</v>
      </c>
      <c r="C253" t="s">
        <v>231</v>
      </c>
      <c r="D253" t="s">
        <v>213</v>
      </c>
      <c r="E253" t="s">
        <v>766</v>
      </c>
      <c r="G253">
        <v>59335</v>
      </c>
      <c r="H253">
        <v>1360</v>
      </c>
      <c r="I253" s="13" t="s">
        <v>38</v>
      </c>
      <c r="J253" s="8" t="s">
        <v>43</v>
      </c>
      <c r="K253" s="8" t="s">
        <v>38</v>
      </c>
      <c r="L253" s="10">
        <v>4</v>
      </c>
      <c r="M253" s="18">
        <v>999</v>
      </c>
      <c r="N253" s="8">
        <v>999</v>
      </c>
      <c r="O253" s="8">
        <v>999</v>
      </c>
      <c r="P253" s="28">
        <v>5</v>
      </c>
      <c r="Q253" s="65">
        <v>40.339799999999997</v>
      </c>
      <c r="R253" s="28">
        <v>2</v>
      </c>
      <c r="S253" s="65">
        <v>9.6419999999999995</v>
      </c>
      <c r="T253" s="9">
        <v>4</v>
      </c>
      <c r="U253" s="9">
        <v>7</v>
      </c>
      <c r="W253" s="8" t="s">
        <v>39</v>
      </c>
      <c r="AE253" s="8" t="s">
        <v>285</v>
      </c>
      <c r="AF253" s="8" t="s">
        <v>285</v>
      </c>
      <c r="AH253" s="8" t="s">
        <v>285</v>
      </c>
      <c r="AJ253" s="8" t="s">
        <v>285</v>
      </c>
    </row>
    <row r="254" spans="1:37" x14ac:dyDescent="0.2">
      <c r="A254" t="s">
        <v>282</v>
      </c>
      <c r="B254" s="8">
        <v>4</v>
      </c>
      <c r="C254" t="s">
        <v>231</v>
      </c>
      <c r="D254" t="s">
        <v>213</v>
      </c>
      <c r="E254" t="s">
        <v>767</v>
      </c>
      <c r="G254">
        <v>59337</v>
      </c>
      <c r="H254">
        <v>1408</v>
      </c>
      <c r="I254" s="13" t="s">
        <v>50</v>
      </c>
      <c r="J254" s="8" t="s">
        <v>37</v>
      </c>
      <c r="K254" s="8" t="s">
        <v>38</v>
      </c>
      <c r="L254" s="10" t="s">
        <v>49</v>
      </c>
      <c r="M254" s="18">
        <v>999</v>
      </c>
      <c r="N254" s="8">
        <v>999</v>
      </c>
      <c r="O254" s="8">
        <v>999</v>
      </c>
      <c r="P254" s="28" t="s">
        <v>39</v>
      </c>
      <c r="R254" s="28" t="s">
        <v>39</v>
      </c>
      <c r="T254" s="9">
        <v>3</v>
      </c>
      <c r="U254" s="9">
        <v>6</v>
      </c>
      <c r="W254" s="8" t="s">
        <v>39</v>
      </c>
      <c r="X254" s="8" t="s">
        <v>39</v>
      </c>
      <c r="AE254" s="8" t="s">
        <v>285</v>
      </c>
      <c r="AJ254" s="8" t="s">
        <v>285</v>
      </c>
    </row>
    <row r="255" spans="1:37" x14ac:dyDescent="0.2">
      <c r="A255" t="s">
        <v>282</v>
      </c>
      <c r="B255" s="8">
        <v>4</v>
      </c>
      <c r="C255" t="s">
        <v>231</v>
      </c>
      <c r="D255" t="s">
        <v>213</v>
      </c>
      <c r="E255" t="s">
        <v>768</v>
      </c>
      <c r="G255">
        <v>59338</v>
      </c>
      <c r="H255">
        <v>1409</v>
      </c>
      <c r="I255" s="13" t="s">
        <v>36</v>
      </c>
      <c r="J255" s="8" t="s">
        <v>37</v>
      </c>
      <c r="K255" s="8" t="s">
        <v>38</v>
      </c>
      <c r="L255" s="10">
        <v>3</v>
      </c>
      <c r="M255" s="18">
        <v>999</v>
      </c>
      <c r="N255" s="8">
        <v>999</v>
      </c>
      <c r="O255" s="8">
        <v>999</v>
      </c>
      <c r="P255" s="28" t="s">
        <v>39</v>
      </c>
      <c r="R255" s="28" t="s">
        <v>39</v>
      </c>
      <c r="T255" s="9">
        <v>3</v>
      </c>
      <c r="U255" s="9">
        <v>6</v>
      </c>
      <c r="W255" s="8" t="s">
        <v>39</v>
      </c>
      <c r="X255" s="8" t="s">
        <v>39</v>
      </c>
      <c r="AE255" s="8" t="s">
        <v>285</v>
      </c>
      <c r="AI255" s="8" t="s">
        <v>285</v>
      </c>
      <c r="AJ255" s="8" t="s">
        <v>285</v>
      </c>
    </row>
    <row r="256" spans="1:37" x14ac:dyDescent="0.2">
      <c r="A256" t="s">
        <v>282</v>
      </c>
      <c r="B256" s="8">
        <v>4</v>
      </c>
      <c r="C256" t="s">
        <v>231</v>
      </c>
      <c r="D256" t="s">
        <v>213</v>
      </c>
      <c r="E256" t="s">
        <v>769</v>
      </c>
      <c r="G256">
        <v>59348</v>
      </c>
      <c r="H256">
        <v>1410</v>
      </c>
      <c r="I256" s="13" t="s">
        <v>36</v>
      </c>
      <c r="J256" s="8" t="s">
        <v>37</v>
      </c>
      <c r="K256" s="8" t="s">
        <v>38</v>
      </c>
      <c r="L256" s="10">
        <v>3</v>
      </c>
      <c r="M256" s="18">
        <v>999</v>
      </c>
      <c r="N256" s="8">
        <v>999</v>
      </c>
      <c r="O256" s="8">
        <v>999</v>
      </c>
      <c r="P256" s="28" t="s">
        <v>39</v>
      </c>
      <c r="R256" s="28" t="s">
        <v>39</v>
      </c>
      <c r="T256" s="9">
        <v>2</v>
      </c>
      <c r="U256" s="9">
        <v>3</v>
      </c>
      <c r="W256" s="8" t="s">
        <v>39</v>
      </c>
      <c r="AE256" s="8" t="s">
        <v>285</v>
      </c>
      <c r="AJ256" s="8" t="s">
        <v>285</v>
      </c>
    </row>
    <row r="257" spans="1:37" x14ac:dyDescent="0.2">
      <c r="A257" t="s">
        <v>282</v>
      </c>
      <c r="B257" s="8">
        <v>4</v>
      </c>
      <c r="C257" t="s">
        <v>231</v>
      </c>
      <c r="D257" t="s">
        <v>213</v>
      </c>
      <c r="E257" t="s">
        <v>770</v>
      </c>
      <c r="G257">
        <v>59350</v>
      </c>
      <c r="H257">
        <v>1361</v>
      </c>
      <c r="I257" s="13" t="s">
        <v>36</v>
      </c>
      <c r="J257" s="8" t="s">
        <v>37</v>
      </c>
      <c r="K257" s="8" t="s">
        <v>38</v>
      </c>
      <c r="L257" s="10">
        <v>3</v>
      </c>
      <c r="M257" s="18">
        <v>999</v>
      </c>
      <c r="N257" s="8">
        <v>999</v>
      </c>
      <c r="O257" s="8">
        <v>999</v>
      </c>
      <c r="P257" s="28">
        <v>4</v>
      </c>
      <c r="Q257" s="65">
        <v>13.857900000000001</v>
      </c>
      <c r="R257" s="28">
        <v>4</v>
      </c>
      <c r="S257" s="65">
        <v>42.258299999999998</v>
      </c>
      <c r="T257" s="9">
        <v>4</v>
      </c>
      <c r="U257" s="9">
        <v>16</v>
      </c>
      <c r="V257" s="8" t="s">
        <v>39</v>
      </c>
      <c r="W257" s="8" t="s">
        <v>39</v>
      </c>
      <c r="X257" s="8" t="s">
        <v>39</v>
      </c>
      <c r="AE257" s="8" t="s">
        <v>285</v>
      </c>
      <c r="AI257" s="8" t="s">
        <v>285</v>
      </c>
      <c r="AJ257" s="8" t="s">
        <v>285</v>
      </c>
    </row>
    <row r="258" spans="1:37" x14ac:dyDescent="0.2">
      <c r="A258" t="s">
        <v>282</v>
      </c>
      <c r="B258" s="8">
        <v>4</v>
      </c>
      <c r="C258" t="s">
        <v>231</v>
      </c>
      <c r="D258" t="s">
        <v>213</v>
      </c>
      <c r="E258" t="s">
        <v>771</v>
      </c>
      <c r="G258">
        <v>59356</v>
      </c>
      <c r="H258">
        <v>1362</v>
      </c>
      <c r="I258" s="13" t="s">
        <v>50</v>
      </c>
      <c r="J258" s="8" t="s">
        <v>37</v>
      </c>
      <c r="K258" s="8" t="s">
        <v>38</v>
      </c>
      <c r="L258" s="10" t="s">
        <v>49</v>
      </c>
      <c r="M258" s="18">
        <v>999</v>
      </c>
      <c r="N258" s="8">
        <v>999</v>
      </c>
      <c r="O258" s="8">
        <v>999</v>
      </c>
      <c r="P258" s="28">
        <v>2</v>
      </c>
      <c r="Q258" s="65">
        <v>1.9947999999999999</v>
      </c>
      <c r="R258" s="28">
        <v>3</v>
      </c>
      <c r="S258" s="65">
        <v>14.6168</v>
      </c>
      <c r="T258" s="9">
        <v>5</v>
      </c>
      <c r="U258" s="9">
        <v>23</v>
      </c>
      <c r="V258" s="8" t="s">
        <v>39</v>
      </c>
      <c r="W258" s="8" t="s">
        <v>39</v>
      </c>
      <c r="X258" s="8" t="s">
        <v>39</v>
      </c>
      <c r="AD258" s="8" t="s">
        <v>285</v>
      </c>
      <c r="AE258" s="8" t="s">
        <v>285</v>
      </c>
      <c r="AH258" s="8" t="s">
        <v>285</v>
      </c>
      <c r="AI258" s="8" t="s">
        <v>285</v>
      </c>
      <c r="AJ258" s="8" t="s">
        <v>285</v>
      </c>
      <c r="AK258" s="8" t="s">
        <v>285</v>
      </c>
    </row>
    <row r="259" spans="1:37" x14ac:dyDescent="0.2">
      <c r="A259" t="s">
        <v>282</v>
      </c>
      <c r="B259" s="8">
        <v>4</v>
      </c>
      <c r="C259" t="s">
        <v>231</v>
      </c>
      <c r="D259" t="s">
        <v>213</v>
      </c>
      <c r="E259" t="s">
        <v>772</v>
      </c>
      <c r="G259">
        <v>59357</v>
      </c>
      <c r="H259">
        <v>1363</v>
      </c>
      <c r="I259" s="13" t="s">
        <v>36</v>
      </c>
      <c r="J259" s="8" t="s">
        <v>37</v>
      </c>
      <c r="K259" s="8" t="s">
        <v>38</v>
      </c>
      <c r="L259" s="10">
        <v>3</v>
      </c>
      <c r="M259" s="18">
        <v>999</v>
      </c>
      <c r="N259" s="8">
        <v>999</v>
      </c>
      <c r="O259" s="8">
        <v>999</v>
      </c>
      <c r="P259" s="28">
        <v>2</v>
      </c>
      <c r="Q259" s="65">
        <v>3.1069</v>
      </c>
      <c r="R259" s="28">
        <v>3</v>
      </c>
      <c r="S259" s="65">
        <v>15.3461</v>
      </c>
      <c r="T259" s="9">
        <v>5</v>
      </c>
      <c r="U259" s="9">
        <v>18</v>
      </c>
      <c r="V259" s="8" t="s">
        <v>39</v>
      </c>
      <c r="W259" s="8" t="s">
        <v>39</v>
      </c>
      <c r="X259" s="8" t="s">
        <v>39</v>
      </c>
      <c r="AE259" s="8" t="s">
        <v>285</v>
      </c>
      <c r="AG259" s="8" t="s">
        <v>285</v>
      </c>
      <c r="AH259" s="8" t="s">
        <v>285</v>
      </c>
      <c r="AJ259" s="8" t="s">
        <v>285</v>
      </c>
    </row>
    <row r="260" spans="1:37" x14ac:dyDescent="0.2">
      <c r="A260" t="s">
        <v>282</v>
      </c>
      <c r="B260" s="8">
        <v>4</v>
      </c>
      <c r="C260" t="s">
        <v>231</v>
      </c>
      <c r="D260" t="s">
        <v>213</v>
      </c>
      <c r="E260" t="s">
        <v>773</v>
      </c>
      <c r="G260">
        <v>59361</v>
      </c>
      <c r="H260">
        <v>1364</v>
      </c>
      <c r="I260" s="13" t="s">
        <v>42</v>
      </c>
      <c r="J260" s="8" t="s">
        <v>43</v>
      </c>
      <c r="K260" s="8" t="s">
        <v>38</v>
      </c>
      <c r="L260" s="10">
        <v>3</v>
      </c>
      <c r="M260" s="18">
        <v>999</v>
      </c>
      <c r="N260" s="8">
        <v>999</v>
      </c>
      <c r="O260" s="8">
        <v>999</v>
      </c>
      <c r="P260" s="28">
        <v>2</v>
      </c>
      <c r="Q260" s="65">
        <v>2.2351000000000001</v>
      </c>
      <c r="R260" s="28">
        <v>1</v>
      </c>
      <c r="S260" s="65">
        <v>3.8702999999999999</v>
      </c>
      <c r="T260" s="9">
        <v>3</v>
      </c>
      <c r="U260" s="9">
        <v>10</v>
      </c>
      <c r="W260" s="8" t="s">
        <v>39</v>
      </c>
      <c r="AE260" s="8" t="s">
        <v>285</v>
      </c>
      <c r="AI260" s="8" t="s">
        <v>285</v>
      </c>
      <c r="AJ260" s="8" t="s">
        <v>285</v>
      </c>
      <c r="AK260" s="8" t="s">
        <v>285</v>
      </c>
    </row>
    <row r="261" spans="1:37" x14ac:dyDescent="0.2">
      <c r="A261" t="s">
        <v>282</v>
      </c>
      <c r="B261" s="8">
        <v>4</v>
      </c>
      <c r="C261" t="s">
        <v>231</v>
      </c>
      <c r="D261" t="s">
        <v>213</v>
      </c>
      <c r="E261" t="s">
        <v>774</v>
      </c>
      <c r="G261">
        <v>59363</v>
      </c>
      <c r="H261">
        <v>1365</v>
      </c>
      <c r="I261" s="13" t="s">
        <v>50</v>
      </c>
      <c r="J261" s="8" t="s">
        <v>37</v>
      </c>
      <c r="K261" s="8" t="s">
        <v>38</v>
      </c>
      <c r="L261" s="10" t="s">
        <v>49</v>
      </c>
      <c r="M261" s="18">
        <v>999</v>
      </c>
      <c r="N261" s="8">
        <v>999</v>
      </c>
      <c r="O261" s="8">
        <v>999</v>
      </c>
      <c r="P261" s="28">
        <v>3</v>
      </c>
      <c r="Q261" s="65">
        <v>9.2263999999999999</v>
      </c>
      <c r="R261" s="28">
        <v>4</v>
      </c>
      <c r="S261" s="65">
        <v>24.835699999999999</v>
      </c>
      <c r="T261" s="9">
        <v>5</v>
      </c>
      <c r="U261" s="9">
        <v>15</v>
      </c>
      <c r="V261" s="8" t="s">
        <v>39</v>
      </c>
      <c r="W261" s="8" t="s">
        <v>39</v>
      </c>
      <c r="AE261" s="8" t="s">
        <v>285</v>
      </c>
      <c r="AG261" s="8" t="s">
        <v>285</v>
      </c>
      <c r="AI261" s="8" t="s">
        <v>285</v>
      </c>
      <c r="AJ261" s="8" t="s">
        <v>285</v>
      </c>
      <c r="AK261" s="8" t="s">
        <v>285</v>
      </c>
    </row>
    <row r="262" spans="1:37" x14ac:dyDescent="0.2">
      <c r="A262" t="s">
        <v>282</v>
      </c>
      <c r="B262" s="8">
        <v>4</v>
      </c>
      <c r="C262" t="s">
        <v>231</v>
      </c>
      <c r="D262" t="s">
        <v>213</v>
      </c>
      <c r="E262" t="s">
        <v>775</v>
      </c>
      <c r="G262">
        <v>59364</v>
      </c>
      <c r="H262">
        <v>1366</v>
      </c>
      <c r="I262" s="13" t="s">
        <v>36</v>
      </c>
      <c r="J262" s="8" t="s">
        <v>37</v>
      </c>
      <c r="K262" s="8" t="s">
        <v>38</v>
      </c>
      <c r="L262" s="10">
        <v>3</v>
      </c>
      <c r="M262" s="18">
        <v>999</v>
      </c>
      <c r="N262" s="8">
        <v>999</v>
      </c>
      <c r="O262" s="8">
        <v>999</v>
      </c>
      <c r="P262" s="28">
        <v>4</v>
      </c>
      <c r="Q262" s="65">
        <v>13.8262</v>
      </c>
      <c r="R262" s="28">
        <v>4</v>
      </c>
      <c r="S262" s="65">
        <v>21.9894</v>
      </c>
      <c r="T262" s="9">
        <v>5</v>
      </c>
      <c r="U262" s="9">
        <v>14</v>
      </c>
      <c r="W262" s="8" t="s">
        <v>39</v>
      </c>
      <c r="AE262" s="8" t="s">
        <v>285</v>
      </c>
      <c r="AH262" s="8" t="s">
        <v>285</v>
      </c>
      <c r="AI262" s="8" t="s">
        <v>285</v>
      </c>
      <c r="AJ262" s="8" t="s">
        <v>285</v>
      </c>
    </row>
    <row r="263" spans="1:37" x14ac:dyDescent="0.2">
      <c r="A263" t="s">
        <v>282</v>
      </c>
      <c r="B263" s="8">
        <v>4</v>
      </c>
      <c r="C263" t="s">
        <v>231</v>
      </c>
      <c r="D263" t="s">
        <v>213</v>
      </c>
      <c r="E263" t="s">
        <v>776</v>
      </c>
      <c r="G263">
        <v>59366</v>
      </c>
      <c r="H263">
        <v>1411</v>
      </c>
      <c r="I263" s="13" t="s">
        <v>36</v>
      </c>
      <c r="J263" s="8" t="s">
        <v>37</v>
      </c>
      <c r="K263" s="8" t="s">
        <v>38</v>
      </c>
      <c r="L263" s="10">
        <v>3</v>
      </c>
      <c r="M263" s="18">
        <v>999</v>
      </c>
      <c r="N263" s="8">
        <v>999</v>
      </c>
      <c r="O263" s="8">
        <v>999</v>
      </c>
      <c r="P263" s="28" t="s">
        <v>39</v>
      </c>
      <c r="R263" s="28" t="s">
        <v>39</v>
      </c>
      <c r="T263" s="9">
        <v>2</v>
      </c>
      <c r="U263" s="9">
        <v>6</v>
      </c>
      <c r="W263" s="8" t="s">
        <v>39</v>
      </c>
      <c r="X263" s="8" t="s">
        <v>39</v>
      </c>
      <c r="AE263" s="8" t="s">
        <v>285</v>
      </c>
      <c r="AJ263" s="8" t="s">
        <v>285</v>
      </c>
    </row>
    <row r="264" spans="1:37" x14ac:dyDescent="0.2">
      <c r="A264" t="s">
        <v>282</v>
      </c>
      <c r="B264" s="8">
        <v>4</v>
      </c>
      <c r="C264" t="s">
        <v>231</v>
      </c>
      <c r="D264" t="s">
        <v>213</v>
      </c>
      <c r="E264" t="s">
        <v>777</v>
      </c>
      <c r="G264">
        <v>59369</v>
      </c>
      <c r="H264">
        <v>1367</v>
      </c>
      <c r="I264" s="13" t="s">
        <v>36</v>
      </c>
      <c r="J264" s="8" t="s">
        <v>37</v>
      </c>
      <c r="K264" s="8" t="s">
        <v>38</v>
      </c>
      <c r="L264" s="10">
        <v>3</v>
      </c>
      <c r="M264" s="18">
        <v>999</v>
      </c>
      <c r="N264" s="8">
        <v>999</v>
      </c>
      <c r="O264" s="8">
        <v>999</v>
      </c>
      <c r="P264" s="28">
        <v>5</v>
      </c>
      <c r="Q264" s="65">
        <v>49.948999999999998</v>
      </c>
      <c r="R264" s="28">
        <v>4</v>
      </c>
      <c r="S264" s="65">
        <v>37.760399999999997</v>
      </c>
      <c r="T264" s="9">
        <v>5</v>
      </c>
      <c r="U264" s="9">
        <v>13</v>
      </c>
      <c r="W264" s="8" t="s">
        <v>39</v>
      </c>
      <c r="AE264" s="8" t="s">
        <v>285</v>
      </c>
      <c r="AJ264" s="8" t="s">
        <v>285</v>
      </c>
    </row>
    <row r="265" spans="1:37" x14ac:dyDescent="0.2">
      <c r="A265" t="s">
        <v>282</v>
      </c>
      <c r="B265" s="8">
        <v>4</v>
      </c>
      <c r="C265" t="s">
        <v>231</v>
      </c>
      <c r="D265" t="s">
        <v>213</v>
      </c>
      <c r="E265" t="s">
        <v>778</v>
      </c>
      <c r="G265">
        <v>59371</v>
      </c>
      <c r="H265">
        <v>1368</v>
      </c>
      <c r="I265" s="13" t="s">
        <v>36</v>
      </c>
      <c r="J265" s="8" t="s">
        <v>37</v>
      </c>
      <c r="K265" s="8" t="s">
        <v>38</v>
      </c>
      <c r="L265" s="10">
        <v>3</v>
      </c>
      <c r="M265" s="18">
        <v>999</v>
      </c>
      <c r="N265" s="8">
        <v>999</v>
      </c>
      <c r="O265" s="8">
        <v>999</v>
      </c>
      <c r="P265" s="28">
        <v>2</v>
      </c>
      <c r="Q265" s="65">
        <v>4.8985000000000003</v>
      </c>
      <c r="R265" s="28">
        <v>4</v>
      </c>
      <c r="S265" s="65">
        <v>23.2898</v>
      </c>
      <c r="T265" s="9">
        <v>5</v>
      </c>
      <c r="U265" s="9">
        <v>16</v>
      </c>
      <c r="V265" s="8" t="s">
        <v>39</v>
      </c>
      <c r="W265" s="8" t="s">
        <v>39</v>
      </c>
      <c r="X265" s="8" t="s">
        <v>39</v>
      </c>
      <c r="AE265" s="8" t="s">
        <v>285</v>
      </c>
      <c r="AI265" s="8" t="s">
        <v>285</v>
      </c>
      <c r="AJ265" s="8" t="s">
        <v>285</v>
      </c>
    </row>
    <row r="266" spans="1:37" x14ac:dyDescent="0.2">
      <c r="A266" t="s">
        <v>282</v>
      </c>
      <c r="B266" s="8">
        <v>4</v>
      </c>
      <c r="C266" t="s">
        <v>231</v>
      </c>
      <c r="D266" t="s">
        <v>213</v>
      </c>
      <c r="E266" t="s">
        <v>779</v>
      </c>
      <c r="G266">
        <v>59372</v>
      </c>
      <c r="H266">
        <v>1369</v>
      </c>
      <c r="I266" s="13" t="s">
        <v>50</v>
      </c>
      <c r="J266" s="8" t="s">
        <v>37</v>
      </c>
      <c r="K266" s="8" t="s">
        <v>38</v>
      </c>
      <c r="L266" s="10" t="s">
        <v>49</v>
      </c>
      <c r="M266" s="18">
        <v>999</v>
      </c>
      <c r="N266" s="8">
        <v>999</v>
      </c>
      <c r="O266" s="8">
        <v>999</v>
      </c>
      <c r="P266" s="28">
        <v>2</v>
      </c>
      <c r="Q266" s="65">
        <v>3.8931</v>
      </c>
      <c r="R266" s="28">
        <v>3</v>
      </c>
      <c r="S266" s="65">
        <v>14.992599999999999</v>
      </c>
      <c r="T266" s="9">
        <v>5</v>
      </c>
      <c r="U266" s="9">
        <v>20</v>
      </c>
      <c r="V266" s="8" t="s">
        <v>39</v>
      </c>
      <c r="W266" s="8" t="s">
        <v>39</v>
      </c>
      <c r="X266" s="8" t="s">
        <v>39</v>
      </c>
      <c r="AE266" s="8" t="s">
        <v>285</v>
      </c>
      <c r="AG266" s="8" t="s">
        <v>285</v>
      </c>
      <c r="AH266" s="8" t="s">
        <v>285</v>
      </c>
      <c r="AJ266" s="8" t="s">
        <v>285</v>
      </c>
    </row>
    <row r="267" spans="1:37" x14ac:dyDescent="0.2">
      <c r="A267" t="s">
        <v>282</v>
      </c>
      <c r="B267" s="8">
        <v>4</v>
      </c>
      <c r="C267" t="s">
        <v>231</v>
      </c>
      <c r="D267" t="s">
        <v>213</v>
      </c>
      <c r="E267" t="s">
        <v>780</v>
      </c>
      <c r="G267">
        <v>59373</v>
      </c>
      <c r="H267">
        <v>1370</v>
      </c>
      <c r="I267" s="13" t="s">
        <v>50</v>
      </c>
      <c r="J267" s="8" t="s">
        <v>37</v>
      </c>
      <c r="K267" s="8" t="s">
        <v>38</v>
      </c>
      <c r="L267" s="10" t="s">
        <v>49</v>
      </c>
      <c r="M267" s="18">
        <v>999</v>
      </c>
      <c r="N267" s="8">
        <v>999</v>
      </c>
      <c r="O267" s="8">
        <v>999</v>
      </c>
      <c r="P267" s="28">
        <v>4</v>
      </c>
      <c r="Q267" s="65">
        <v>12.5603</v>
      </c>
      <c r="R267" s="28">
        <v>5</v>
      </c>
      <c r="S267" s="65">
        <v>73.864999999999995</v>
      </c>
      <c r="T267" s="9">
        <v>5</v>
      </c>
      <c r="U267" s="9">
        <v>24</v>
      </c>
      <c r="V267" s="8" t="s">
        <v>39</v>
      </c>
      <c r="W267" s="8" t="s">
        <v>39</v>
      </c>
      <c r="X267" s="8" t="s">
        <v>39</v>
      </c>
      <c r="AD267" s="8" t="s">
        <v>285</v>
      </c>
      <c r="AE267" s="8" t="s">
        <v>285</v>
      </c>
      <c r="AI267" s="8" t="s">
        <v>285</v>
      </c>
      <c r="AJ267" s="8" t="s">
        <v>285</v>
      </c>
      <c r="AK267" s="8" t="s">
        <v>285</v>
      </c>
    </row>
    <row r="268" spans="1:37" x14ac:dyDescent="0.2">
      <c r="A268" t="s">
        <v>282</v>
      </c>
      <c r="B268" s="8">
        <v>4</v>
      </c>
      <c r="C268" t="s">
        <v>231</v>
      </c>
      <c r="D268" t="s">
        <v>213</v>
      </c>
      <c r="E268" t="s">
        <v>781</v>
      </c>
      <c r="G268">
        <v>59374</v>
      </c>
      <c r="H268">
        <v>1412</v>
      </c>
      <c r="I268" s="13" t="s">
        <v>36</v>
      </c>
      <c r="J268" s="8" t="s">
        <v>37</v>
      </c>
      <c r="K268" s="8" t="s">
        <v>38</v>
      </c>
      <c r="L268" s="10">
        <v>3</v>
      </c>
      <c r="M268" s="18">
        <v>999</v>
      </c>
      <c r="N268" s="8">
        <v>999</v>
      </c>
      <c r="O268" s="8">
        <v>999</v>
      </c>
      <c r="P268" s="28" t="s">
        <v>39</v>
      </c>
      <c r="R268" s="28" t="s">
        <v>39</v>
      </c>
      <c r="T268" s="9">
        <v>4</v>
      </c>
      <c r="U268" s="9">
        <v>11</v>
      </c>
      <c r="V268" s="8" t="s">
        <v>39</v>
      </c>
      <c r="W268" s="8" t="s">
        <v>39</v>
      </c>
      <c r="AE268" s="8" t="s">
        <v>285</v>
      </c>
      <c r="AG268" s="8" t="s">
        <v>285</v>
      </c>
      <c r="AH268" s="8" t="s">
        <v>285</v>
      </c>
      <c r="AK268" s="8" t="s">
        <v>285</v>
      </c>
    </row>
    <row r="269" spans="1:37" x14ac:dyDescent="0.2">
      <c r="A269" t="s">
        <v>282</v>
      </c>
      <c r="B269" s="8">
        <v>4</v>
      </c>
      <c r="C269" t="s">
        <v>231</v>
      </c>
      <c r="D269" t="s">
        <v>213</v>
      </c>
      <c r="E269" t="s">
        <v>782</v>
      </c>
      <c r="G269">
        <v>59375</v>
      </c>
      <c r="H269">
        <v>1371</v>
      </c>
      <c r="I269" s="13" t="s">
        <v>36</v>
      </c>
      <c r="J269" s="8" t="s">
        <v>37</v>
      </c>
      <c r="K269" s="8" t="s">
        <v>38</v>
      </c>
      <c r="L269" s="10">
        <v>3</v>
      </c>
      <c r="M269" s="18">
        <v>999</v>
      </c>
      <c r="N269" s="8">
        <v>999</v>
      </c>
      <c r="O269" s="8">
        <v>999</v>
      </c>
      <c r="P269" s="28">
        <v>4</v>
      </c>
      <c r="Q269" s="65">
        <v>11.935700000000001</v>
      </c>
      <c r="R269" s="28">
        <v>4</v>
      </c>
      <c r="S269" s="65">
        <v>46.385199999999998</v>
      </c>
      <c r="T269" s="9">
        <v>5</v>
      </c>
      <c r="U269" s="9">
        <v>22</v>
      </c>
      <c r="V269" s="8" t="s">
        <v>39</v>
      </c>
      <c r="W269" s="8" t="s">
        <v>39</v>
      </c>
      <c r="X269" s="8" t="s">
        <v>39</v>
      </c>
      <c r="AE269" s="8" t="s">
        <v>285</v>
      </c>
      <c r="AG269" s="8" t="s">
        <v>285</v>
      </c>
      <c r="AK269" s="8" t="s">
        <v>285</v>
      </c>
    </row>
    <row r="270" spans="1:37" x14ac:dyDescent="0.2">
      <c r="A270" t="s">
        <v>282</v>
      </c>
      <c r="B270" s="8">
        <v>4</v>
      </c>
      <c r="C270" t="s">
        <v>231</v>
      </c>
      <c r="D270" t="s">
        <v>213</v>
      </c>
      <c r="E270" t="s">
        <v>783</v>
      </c>
      <c r="G270">
        <v>59381</v>
      </c>
      <c r="H270">
        <v>1372</v>
      </c>
      <c r="I270" s="13" t="s">
        <v>50</v>
      </c>
      <c r="J270" s="8" t="s">
        <v>37</v>
      </c>
      <c r="K270" s="8" t="s">
        <v>38</v>
      </c>
      <c r="L270" s="10" t="s">
        <v>49</v>
      </c>
      <c r="M270" s="18">
        <v>999</v>
      </c>
      <c r="N270" s="8">
        <v>999</v>
      </c>
      <c r="O270" s="8">
        <v>999</v>
      </c>
      <c r="P270" s="28">
        <v>3</v>
      </c>
      <c r="Q270" s="65">
        <v>5.1271000000000004</v>
      </c>
      <c r="R270" s="28">
        <v>4</v>
      </c>
      <c r="S270" s="65">
        <v>22.0014</v>
      </c>
      <c r="T270" s="9">
        <v>5</v>
      </c>
      <c r="U270" s="9">
        <v>18</v>
      </c>
      <c r="V270" s="8" t="s">
        <v>39</v>
      </c>
      <c r="W270" s="8" t="s">
        <v>39</v>
      </c>
      <c r="X270" s="8" t="s">
        <v>39</v>
      </c>
      <c r="AG270" s="8" t="s">
        <v>285</v>
      </c>
      <c r="AJ270" s="8" t="s">
        <v>285</v>
      </c>
      <c r="AK270" s="8" t="s">
        <v>285</v>
      </c>
    </row>
    <row r="271" spans="1:37" x14ac:dyDescent="0.2">
      <c r="A271" t="s">
        <v>282</v>
      </c>
      <c r="B271" s="8">
        <v>4</v>
      </c>
      <c r="C271" t="s">
        <v>231</v>
      </c>
      <c r="D271" t="s">
        <v>213</v>
      </c>
      <c r="E271" t="s">
        <v>784</v>
      </c>
      <c r="G271">
        <v>59383</v>
      </c>
      <c r="H271">
        <v>1373</v>
      </c>
      <c r="I271" s="13" t="s">
        <v>36</v>
      </c>
      <c r="J271" s="8" t="s">
        <v>37</v>
      </c>
      <c r="K271" s="8" t="s">
        <v>38</v>
      </c>
      <c r="L271" s="10">
        <v>2</v>
      </c>
      <c r="M271" s="18">
        <v>999</v>
      </c>
      <c r="N271" s="8">
        <v>999</v>
      </c>
      <c r="O271" s="8">
        <v>999</v>
      </c>
      <c r="P271" s="28">
        <v>3</v>
      </c>
      <c r="Q271" s="65">
        <v>7.6685999999999996</v>
      </c>
      <c r="R271" s="28">
        <v>2</v>
      </c>
      <c r="S271" s="65">
        <v>5.1302000000000003</v>
      </c>
      <c r="T271" s="9">
        <v>4</v>
      </c>
      <c r="U271" s="9">
        <v>11</v>
      </c>
      <c r="V271" s="8" t="s">
        <v>39</v>
      </c>
      <c r="W271" s="8" t="s">
        <v>39</v>
      </c>
      <c r="AE271" s="8" t="s">
        <v>285</v>
      </c>
      <c r="AK271" s="8" t="s">
        <v>285</v>
      </c>
    </row>
    <row r="272" spans="1:37" x14ac:dyDescent="0.2">
      <c r="A272" t="s">
        <v>282</v>
      </c>
      <c r="B272" s="8">
        <v>4</v>
      </c>
      <c r="C272" t="s">
        <v>231</v>
      </c>
      <c r="D272" t="s">
        <v>213</v>
      </c>
      <c r="E272" t="s">
        <v>785</v>
      </c>
      <c r="G272">
        <v>59388</v>
      </c>
      <c r="H272">
        <v>1374</v>
      </c>
      <c r="I272" s="13" t="s">
        <v>50</v>
      </c>
      <c r="J272" s="8" t="s">
        <v>37</v>
      </c>
      <c r="K272" s="8" t="s">
        <v>38</v>
      </c>
      <c r="L272" s="10" t="s">
        <v>49</v>
      </c>
      <c r="M272" s="18">
        <v>999</v>
      </c>
      <c r="N272" s="8">
        <v>999</v>
      </c>
      <c r="O272" s="8">
        <v>999</v>
      </c>
      <c r="P272" s="28">
        <v>2</v>
      </c>
      <c r="Q272" s="65">
        <v>3.6078999999999999</v>
      </c>
      <c r="R272" s="28">
        <v>3</v>
      </c>
      <c r="S272" s="65">
        <v>10.5464</v>
      </c>
      <c r="T272" s="9">
        <v>5</v>
      </c>
      <c r="U272" s="9">
        <v>20</v>
      </c>
      <c r="V272" s="8" t="s">
        <v>39</v>
      </c>
      <c r="W272" s="8" t="s">
        <v>39</v>
      </c>
      <c r="AE272" s="8" t="s">
        <v>285</v>
      </c>
      <c r="AJ272" s="8" t="s">
        <v>285</v>
      </c>
      <c r="AK272" s="8" t="s">
        <v>285</v>
      </c>
    </row>
    <row r="273" spans="1:37" x14ac:dyDescent="0.2">
      <c r="A273" t="s">
        <v>282</v>
      </c>
      <c r="B273" s="8">
        <v>4</v>
      </c>
      <c r="C273" t="s">
        <v>231</v>
      </c>
      <c r="D273" t="s">
        <v>213</v>
      </c>
      <c r="E273" t="s">
        <v>786</v>
      </c>
      <c r="G273">
        <v>59391</v>
      </c>
      <c r="H273">
        <v>1375</v>
      </c>
      <c r="I273" s="13" t="s">
        <v>36</v>
      </c>
      <c r="J273" s="8" t="s">
        <v>37</v>
      </c>
      <c r="K273" s="8" t="s">
        <v>38</v>
      </c>
      <c r="L273" s="10">
        <v>2</v>
      </c>
      <c r="M273" s="18">
        <v>999</v>
      </c>
      <c r="N273" s="8">
        <v>999</v>
      </c>
      <c r="O273" s="8">
        <v>999</v>
      </c>
      <c r="P273" s="28">
        <v>3</v>
      </c>
      <c r="Q273" s="65">
        <v>6.8789999999999996</v>
      </c>
      <c r="R273" s="28">
        <v>3</v>
      </c>
      <c r="S273" s="65">
        <v>19.2516</v>
      </c>
      <c r="T273" s="9">
        <v>5</v>
      </c>
      <c r="U273" s="9">
        <v>20</v>
      </c>
      <c r="W273" s="8" t="s">
        <v>39</v>
      </c>
      <c r="X273" s="8" t="s">
        <v>39</v>
      </c>
      <c r="AE273" s="8" t="s">
        <v>285</v>
      </c>
      <c r="AJ273" s="8" t="s">
        <v>285</v>
      </c>
      <c r="AK273" s="8" t="s">
        <v>285</v>
      </c>
    </row>
    <row r="274" spans="1:37" x14ac:dyDescent="0.2">
      <c r="A274" t="s">
        <v>282</v>
      </c>
      <c r="B274" s="8">
        <v>4</v>
      </c>
      <c r="C274" t="s">
        <v>231</v>
      </c>
      <c r="D274" t="s">
        <v>213</v>
      </c>
      <c r="E274" t="s">
        <v>787</v>
      </c>
      <c r="G274">
        <v>59395</v>
      </c>
      <c r="H274">
        <v>1376</v>
      </c>
      <c r="I274" s="13" t="s">
        <v>36</v>
      </c>
      <c r="J274" s="8" t="s">
        <v>37</v>
      </c>
      <c r="K274" s="8" t="s">
        <v>38</v>
      </c>
      <c r="L274" s="10">
        <v>3</v>
      </c>
      <c r="M274" s="18">
        <v>999</v>
      </c>
      <c r="N274" s="8">
        <v>999</v>
      </c>
      <c r="O274" s="8">
        <v>999</v>
      </c>
      <c r="P274" s="28">
        <v>5</v>
      </c>
      <c r="Q274" s="65">
        <v>27.956299999999999</v>
      </c>
      <c r="R274" s="28">
        <v>5</v>
      </c>
      <c r="S274" s="65">
        <v>53.133600000000001</v>
      </c>
      <c r="T274" s="9">
        <v>4</v>
      </c>
      <c r="U274" s="9">
        <v>17</v>
      </c>
      <c r="W274" s="8" t="s">
        <v>39</v>
      </c>
      <c r="X274" s="8" t="s">
        <v>39</v>
      </c>
      <c r="Y274" s="8" t="s">
        <v>39</v>
      </c>
      <c r="AE274" s="8" t="s">
        <v>285</v>
      </c>
      <c r="AJ274" s="8" t="s">
        <v>285</v>
      </c>
      <c r="AK274" s="8" t="s">
        <v>285</v>
      </c>
    </row>
    <row r="275" spans="1:37" x14ac:dyDescent="0.2">
      <c r="A275" t="s">
        <v>282</v>
      </c>
      <c r="B275" s="8">
        <v>4</v>
      </c>
      <c r="C275" t="s">
        <v>231</v>
      </c>
      <c r="D275" t="s">
        <v>213</v>
      </c>
      <c r="E275" t="s">
        <v>788</v>
      </c>
      <c r="G275">
        <v>59401</v>
      </c>
      <c r="H275">
        <v>1377</v>
      </c>
      <c r="I275" s="13" t="s">
        <v>36</v>
      </c>
      <c r="J275" s="8" t="s">
        <v>37</v>
      </c>
      <c r="K275" s="8" t="s">
        <v>38</v>
      </c>
      <c r="L275" s="10">
        <v>3</v>
      </c>
      <c r="M275" s="18">
        <v>999</v>
      </c>
      <c r="N275" s="8">
        <v>999</v>
      </c>
      <c r="O275" s="8">
        <v>999</v>
      </c>
      <c r="P275" s="28">
        <v>4</v>
      </c>
      <c r="Q275" s="65">
        <v>11.4475</v>
      </c>
      <c r="R275" s="28">
        <v>3</v>
      </c>
      <c r="S275" s="65">
        <v>18.380500000000001</v>
      </c>
      <c r="T275" s="9">
        <v>3</v>
      </c>
      <c r="U275" s="9">
        <v>12</v>
      </c>
      <c r="W275" s="8" t="s">
        <v>39</v>
      </c>
      <c r="X275" s="8" t="s">
        <v>39</v>
      </c>
      <c r="AD275" s="8" t="s">
        <v>285</v>
      </c>
      <c r="AE275" s="8" t="s">
        <v>285</v>
      </c>
      <c r="AH275" s="8" t="s">
        <v>285</v>
      </c>
      <c r="AI275" s="8" t="s">
        <v>285</v>
      </c>
      <c r="AJ275" s="8" t="s">
        <v>285</v>
      </c>
      <c r="AK275" s="8" t="s">
        <v>285</v>
      </c>
    </row>
    <row r="276" spans="1:37" x14ac:dyDescent="0.2">
      <c r="A276" t="s">
        <v>282</v>
      </c>
      <c r="B276" s="8">
        <v>4</v>
      </c>
      <c r="C276" t="s">
        <v>231</v>
      </c>
      <c r="D276" t="s">
        <v>213</v>
      </c>
      <c r="E276" t="s">
        <v>789</v>
      </c>
      <c r="G276">
        <v>59402</v>
      </c>
      <c r="H276">
        <v>1378</v>
      </c>
      <c r="I276" s="13" t="s">
        <v>38</v>
      </c>
      <c r="J276" s="8" t="s">
        <v>43</v>
      </c>
      <c r="K276" s="8" t="s">
        <v>38</v>
      </c>
      <c r="L276" s="10" t="s">
        <v>53</v>
      </c>
      <c r="M276" s="18">
        <v>999</v>
      </c>
      <c r="N276" s="8">
        <v>999</v>
      </c>
      <c r="O276" s="8">
        <v>999</v>
      </c>
      <c r="P276" s="28">
        <v>2</v>
      </c>
      <c r="Q276" s="65">
        <v>1.5224</v>
      </c>
      <c r="R276" s="28">
        <v>3</v>
      </c>
      <c r="S276" s="65">
        <v>10.7224</v>
      </c>
      <c r="T276" s="9">
        <v>5</v>
      </c>
      <c r="U276" s="9">
        <v>22</v>
      </c>
      <c r="V276" s="8" t="s">
        <v>39</v>
      </c>
      <c r="W276" s="8" t="s">
        <v>39</v>
      </c>
      <c r="X276" s="8" t="s">
        <v>39</v>
      </c>
      <c r="AE276" s="8" t="s">
        <v>285</v>
      </c>
      <c r="AI276" s="8" t="s">
        <v>285</v>
      </c>
      <c r="AJ276" s="8" t="s">
        <v>285</v>
      </c>
    </row>
    <row r="277" spans="1:37" x14ac:dyDescent="0.2">
      <c r="A277" t="s">
        <v>282</v>
      </c>
      <c r="B277" s="8">
        <v>4</v>
      </c>
      <c r="C277" t="s">
        <v>231</v>
      </c>
      <c r="D277" t="s">
        <v>213</v>
      </c>
      <c r="E277" t="s">
        <v>790</v>
      </c>
      <c r="F277" t="s">
        <v>791</v>
      </c>
      <c r="G277">
        <v>59512</v>
      </c>
      <c r="H277">
        <v>1379</v>
      </c>
      <c r="I277" s="13" t="s">
        <v>38</v>
      </c>
      <c r="J277" s="8" t="s">
        <v>43</v>
      </c>
      <c r="K277" s="8" t="s">
        <v>38</v>
      </c>
      <c r="L277" s="10" t="s">
        <v>53</v>
      </c>
      <c r="M277" s="18">
        <v>999</v>
      </c>
      <c r="N277" s="8">
        <v>999</v>
      </c>
      <c r="O277" s="8">
        <v>999</v>
      </c>
      <c r="P277" s="28">
        <v>2</v>
      </c>
      <c r="Q277" s="65">
        <v>2.8469000000000002</v>
      </c>
      <c r="R277" s="28">
        <v>3</v>
      </c>
      <c r="S277" s="65">
        <v>12.3667</v>
      </c>
      <c r="T277" s="9">
        <v>5</v>
      </c>
      <c r="U277" s="9">
        <v>18</v>
      </c>
      <c r="V277" s="8" t="s">
        <v>39</v>
      </c>
      <c r="W277" s="8" t="s">
        <v>39</v>
      </c>
      <c r="AC277" s="8" t="s">
        <v>285</v>
      </c>
    </row>
    <row r="278" spans="1:37" x14ac:dyDescent="0.2">
      <c r="A278" t="s">
        <v>282</v>
      </c>
      <c r="B278" s="8">
        <v>4</v>
      </c>
      <c r="C278" t="s">
        <v>231</v>
      </c>
      <c r="D278" t="s">
        <v>213</v>
      </c>
      <c r="E278" t="s">
        <v>792</v>
      </c>
      <c r="G278">
        <v>59566</v>
      </c>
      <c r="H278">
        <v>1380</v>
      </c>
      <c r="I278" s="13" t="s">
        <v>51</v>
      </c>
      <c r="J278" s="8" t="s">
        <v>43</v>
      </c>
      <c r="K278" s="8" t="s">
        <v>38</v>
      </c>
      <c r="L278" s="10" t="s">
        <v>53</v>
      </c>
      <c r="M278" s="18">
        <v>999</v>
      </c>
      <c r="N278" s="8">
        <v>999</v>
      </c>
      <c r="O278" s="8">
        <v>999</v>
      </c>
      <c r="P278" s="28">
        <v>2</v>
      </c>
      <c r="Q278" s="65">
        <v>1.4408000000000001</v>
      </c>
      <c r="R278" s="28">
        <v>2</v>
      </c>
      <c r="S278" s="65">
        <v>7.1222000000000003</v>
      </c>
      <c r="T278" s="9">
        <v>3</v>
      </c>
      <c r="U278" s="9">
        <v>13</v>
      </c>
      <c r="V278" s="8" t="s">
        <v>39</v>
      </c>
      <c r="W278" s="8" t="s">
        <v>39</v>
      </c>
      <c r="AD278" s="8" t="s">
        <v>285</v>
      </c>
      <c r="AE278" s="8" t="s">
        <v>285</v>
      </c>
      <c r="AI278" s="8" t="s">
        <v>285</v>
      </c>
      <c r="AJ278" s="8" t="s">
        <v>285</v>
      </c>
      <c r="AK278" s="8" t="s">
        <v>285</v>
      </c>
    </row>
    <row r="279" spans="1:37" x14ac:dyDescent="0.2">
      <c r="A279" t="s">
        <v>282</v>
      </c>
      <c r="B279" s="8">
        <v>4</v>
      </c>
      <c r="C279" t="s">
        <v>231</v>
      </c>
      <c r="D279" t="s">
        <v>213</v>
      </c>
      <c r="E279" t="s">
        <v>793</v>
      </c>
      <c r="G279">
        <v>59578</v>
      </c>
      <c r="H279">
        <v>1381</v>
      </c>
      <c r="I279" s="13" t="s">
        <v>36</v>
      </c>
      <c r="J279" s="8" t="s">
        <v>37</v>
      </c>
      <c r="K279" s="8" t="s">
        <v>38</v>
      </c>
      <c r="L279" s="10">
        <v>3</v>
      </c>
      <c r="M279" s="18">
        <v>999</v>
      </c>
      <c r="N279" s="8">
        <v>999</v>
      </c>
      <c r="O279" s="8">
        <v>999</v>
      </c>
      <c r="P279" s="28">
        <v>5</v>
      </c>
      <c r="Q279" s="65">
        <v>35.524999999999999</v>
      </c>
      <c r="R279" s="28">
        <v>5</v>
      </c>
      <c r="S279" s="65">
        <v>51.987000000000002</v>
      </c>
      <c r="T279" s="9">
        <v>4</v>
      </c>
      <c r="U279" s="9">
        <v>14</v>
      </c>
      <c r="V279" s="8" t="s">
        <v>39</v>
      </c>
      <c r="W279" s="8" t="s">
        <v>39</v>
      </c>
      <c r="X279" s="8" t="s">
        <v>39</v>
      </c>
      <c r="AD279" s="8" t="s">
        <v>285</v>
      </c>
      <c r="AE279" s="8" t="s">
        <v>285</v>
      </c>
      <c r="AI279" s="8" t="s">
        <v>285</v>
      </c>
      <c r="AJ279" s="8" t="s">
        <v>285</v>
      </c>
      <c r="AK279" s="8" t="s">
        <v>285</v>
      </c>
    </row>
    <row r="280" spans="1:37" x14ac:dyDescent="0.2">
      <c r="A280" t="s">
        <v>282</v>
      </c>
      <c r="B280" s="8">
        <v>4</v>
      </c>
      <c r="C280" t="s">
        <v>231</v>
      </c>
      <c r="D280" t="s">
        <v>213</v>
      </c>
      <c r="E280" t="s">
        <v>2223</v>
      </c>
      <c r="G280">
        <v>59505</v>
      </c>
      <c r="H280">
        <v>1413</v>
      </c>
      <c r="I280" s="13" t="s">
        <v>50</v>
      </c>
      <c r="J280" s="8" t="s">
        <v>37</v>
      </c>
      <c r="K280" s="8" t="s">
        <v>38</v>
      </c>
      <c r="L280" s="10" t="s">
        <v>49</v>
      </c>
      <c r="M280" s="18">
        <v>999</v>
      </c>
      <c r="N280" s="8">
        <v>999</v>
      </c>
      <c r="O280" s="8">
        <v>999</v>
      </c>
      <c r="P280" s="28" t="s">
        <v>39</v>
      </c>
      <c r="R280" s="28" t="s">
        <v>39</v>
      </c>
      <c r="T280" s="9">
        <v>3</v>
      </c>
      <c r="U280" s="9">
        <v>4</v>
      </c>
      <c r="W280" s="8" t="s">
        <v>39</v>
      </c>
      <c r="X280" s="8" t="s">
        <v>39</v>
      </c>
      <c r="AE280" s="8" t="s">
        <v>285</v>
      </c>
      <c r="AJ280" s="8" t="s">
        <v>285</v>
      </c>
    </row>
    <row r="281" spans="1:37" x14ac:dyDescent="0.2">
      <c r="A281" t="s">
        <v>282</v>
      </c>
      <c r="B281" s="8">
        <v>4</v>
      </c>
      <c r="C281" t="s">
        <v>231</v>
      </c>
      <c r="D281" t="s">
        <v>213</v>
      </c>
      <c r="E281" t="s">
        <v>794</v>
      </c>
      <c r="G281">
        <v>59507</v>
      </c>
      <c r="H281">
        <v>1382</v>
      </c>
      <c r="I281" s="13" t="s">
        <v>50</v>
      </c>
      <c r="J281" s="8" t="s">
        <v>37</v>
      </c>
      <c r="K281" s="8" t="s">
        <v>38</v>
      </c>
      <c r="L281" s="10" t="s">
        <v>49</v>
      </c>
      <c r="M281" s="18">
        <v>999</v>
      </c>
      <c r="N281" s="8">
        <v>999</v>
      </c>
      <c r="O281" s="8">
        <v>999</v>
      </c>
      <c r="P281" s="28">
        <v>4</v>
      </c>
      <c r="Q281" s="65">
        <v>19.194500000000001</v>
      </c>
      <c r="R281" s="28">
        <v>4</v>
      </c>
      <c r="S281" s="65">
        <v>38.812399999999997</v>
      </c>
      <c r="T281" s="9">
        <v>5</v>
      </c>
      <c r="U281" s="9">
        <v>15</v>
      </c>
      <c r="W281" s="8" t="s">
        <v>39</v>
      </c>
      <c r="X281" s="8" t="s">
        <v>39</v>
      </c>
      <c r="AE281" s="8" t="s">
        <v>285</v>
      </c>
      <c r="AH281" s="8" t="s">
        <v>285</v>
      </c>
      <c r="AI281" s="8" t="s">
        <v>285</v>
      </c>
      <c r="AJ281" s="8" t="s">
        <v>285</v>
      </c>
      <c r="AK281" s="8" t="s">
        <v>285</v>
      </c>
    </row>
    <row r="282" spans="1:37" x14ac:dyDescent="0.2">
      <c r="A282" t="s">
        <v>282</v>
      </c>
      <c r="B282" s="8">
        <v>4</v>
      </c>
      <c r="C282" t="s">
        <v>231</v>
      </c>
      <c r="D282" t="s">
        <v>213</v>
      </c>
      <c r="E282" t="s">
        <v>795</v>
      </c>
      <c r="G282">
        <v>59585</v>
      </c>
      <c r="H282">
        <v>1383</v>
      </c>
      <c r="I282" s="13" t="s">
        <v>50</v>
      </c>
      <c r="J282" s="8" t="s">
        <v>37</v>
      </c>
      <c r="K282" s="8" t="s">
        <v>38</v>
      </c>
      <c r="L282" s="10" t="s">
        <v>49</v>
      </c>
      <c r="M282" s="18">
        <v>999</v>
      </c>
      <c r="N282" s="8">
        <v>999</v>
      </c>
      <c r="O282" s="8">
        <v>999</v>
      </c>
      <c r="P282" s="28">
        <v>4</v>
      </c>
      <c r="Q282" s="65">
        <v>15.570399999999999</v>
      </c>
      <c r="R282" s="28">
        <v>5</v>
      </c>
      <c r="S282" s="65">
        <v>58.908099999999997</v>
      </c>
      <c r="T282" s="9">
        <v>5</v>
      </c>
      <c r="U282" s="9">
        <v>20</v>
      </c>
      <c r="V282" s="8" t="s">
        <v>39</v>
      </c>
      <c r="W282" s="8" t="s">
        <v>39</v>
      </c>
      <c r="X282" s="8" t="s">
        <v>39</v>
      </c>
      <c r="Y282" s="8" t="s">
        <v>39</v>
      </c>
      <c r="AE282" s="8" t="s">
        <v>285</v>
      </c>
      <c r="AI282" s="8" t="s">
        <v>285</v>
      </c>
      <c r="AJ282" s="8" t="s">
        <v>285</v>
      </c>
      <c r="AK282" s="8" t="s">
        <v>285</v>
      </c>
    </row>
    <row r="283" spans="1:37" x14ac:dyDescent="0.2">
      <c r="A283" t="s">
        <v>282</v>
      </c>
      <c r="B283" s="8">
        <v>4</v>
      </c>
      <c r="C283" t="s">
        <v>231</v>
      </c>
      <c r="D283" t="s">
        <v>213</v>
      </c>
      <c r="E283" t="s">
        <v>796</v>
      </c>
      <c r="G283">
        <v>59591</v>
      </c>
      <c r="H283">
        <v>1384</v>
      </c>
      <c r="I283" s="13" t="s">
        <v>38</v>
      </c>
      <c r="J283" s="8" t="s">
        <v>43</v>
      </c>
      <c r="K283" s="8" t="s">
        <v>38</v>
      </c>
      <c r="L283" s="10" t="s">
        <v>53</v>
      </c>
      <c r="M283" s="18">
        <v>999</v>
      </c>
      <c r="N283" s="8">
        <v>999</v>
      </c>
      <c r="O283" s="8">
        <v>999</v>
      </c>
      <c r="P283" s="28">
        <v>2</v>
      </c>
      <c r="Q283" s="65">
        <v>2.0255000000000001</v>
      </c>
      <c r="R283" s="28">
        <v>3</v>
      </c>
      <c r="S283" s="65">
        <v>11.456</v>
      </c>
      <c r="T283" s="9">
        <v>5</v>
      </c>
      <c r="U283" s="9">
        <v>22</v>
      </c>
      <c r="W283" s="8" t="s">
        <v>39</v>
      </c>
      <c r="X283" s="8" t="s">
        <v>39</v>
      </c>
      <c r="Y283" s="8" t="s">
        <v>39</v>
      </c>
      <c r="AE283" s="8" t="s">
        <v>285</v>
      </c>
      <c r="AH283" s="8" t="s">
        <v>285</v>
      </c>
      <c r="AJ283" s="8" t="s">
        <v>285</v>
      </c>
    </row>
    <row r="284" spans="1:37" x14ac:dyDescent="0.2">
      <c r="A284" t="s">
        <v>282</v>
      </c>
      <c r="B284" s="8">
        <v>4</v>
      </c>
      <c r="C284" t="s">
        <v>231</v>
      </c>
      <c r="D284" t="s">
        <v>213</v>
      </c>
      <c r="E284" t="s">
        <v>797</v>
      </c>
      <c r="G284">
        <v>59593</v>
      </c>
      <c r="H284">
        <v>1385</v>
      </c>
      <c r="I284" s="13" t="s">
        <v>42</v>
      </c>
      <c r="J284" s="8" t="s">
        <v>43</v>
      </c>
      <c r="K284" s="8" t="s">
        <v>38</v>
      </c>
      <c r="L284" s="10">
        <v>3</v>
      </c>
      <c r="M284" s="18">
        <v>999</v>
      </c>
      <c r="N284" s="8">
        <v>999</v>
      </c>
      <c r="O284" s="8">
        <v>999</v>
      </c>
      <c r="P284" s="28">
        <v>2</v>
      </c>
      <c r="Q284" s="65">
        <v>2.3622999999999998</v>
      </c>
      <c r="R284" s="28">
        <v>2</v>
      </c>
      <c r="S284" s="65">
        <v>5.7929000000000004</v>
      </c>
      <c r="T284" s="9">
        <v>5</v>
      </c>
      <c r="U284" s="9">
        <v>14</v>
      </c>
      <c r="W284" s="8" t="s">
        <v>39</v>
      </c>
      <c r="X284" s="8" t="s">
        <v>39</v>
      </c>
      <c r="AG284" s="8" t="s">
        <v>285</v>
      </c>
      <c r="AH284" s="8" t="s">
        <v>285</v>
      </c>
    </row>
    <row r="285" spans="1:37" x14ac:dyDescent="0.2">
      <c r="A285" t="s">
        <v>282</v>
      </c>
      <c r="B285" s="8">
        <v>4</v>
      </c>
      <c r="C285" t="s">
        <v>231</v>
      </c>
      <c r="D285" t="s">
        <v>213</v>
      </c>
      <c r="E285" t="s">
        <v>798</v>
      </c>
      <c r="G285">
        <v>59596</v>
      </c>
      <c r="H285">
        <v>1386</v>
      </c>
      <c r="I285" s="13" t="s">
        <v>50</v>
      </c>
      <c r="J285" s="8" t="s">
        <v>37</v>
      </c>
      <c r="K285" s="8" t="s">
        <v>38</v>
      </c>
      <c r="L285" s="10" t="s">
        <v>49</v>
      </c>
      <c r="M285" s="18">
        <v>999</v>
      </c>
      <c r="N285" s="8">
        <v>999</v>
      </c>
      <c r="O285" s="8">
        <v>999</v>
      </c>
      <c r="P285" s="28">
        <v>4</v>
      </c>
      <c r="Q285" s="65">
        <v>14.9833</v>
      </c>
      <c r="R285" s="28">
        <v>5</v>
      </c>
      <c r="S285" s="65">
        <v>81.596900000000005</v>
      </c>
      <c r="T285" s="9">
        <v>5</v>
      </c>
      <c r="U285" s="9">
        <v>22</v>
      </c>
      <c r="W285" s="8" t="s">
        <v>39</v>
      </c>
      <c r="X285" s="8" t="s">
        <v>39</v>
      </c>
      <c r="Y285" s="8" t="s">
        <v>39</v>
      </c>
      <c r="AF285" s="8" t="s">
        <v>285</v>
      </c>
      <c r="AH285" s="8" t="s">
        <v>285</v>
      </c>
    </row>
    <row r="286" spans="1:37" x14ac:dyDescent="0.2">
      <c r="A286" t="s">
        <v>282</v>
      </c>
      <c r="B286" s="8">
        <v>4</v>
      </c>
      <c r="C286" t="s">
        <v>231</v>
      </c>
      <c r="D286" t="s">
        <v>213</v>
      </c>
      <c r="E286" t="s">
        <v>799</v>
      </c>
      <c r="G286">
        <v>59600</v>
      </c>
      <c r="H286">
        <v>1387</v>
      </c>
      <c r="I286" s="13" t="s">
        <v>36</v>
      </c>
      <c r="J286" s="8" t="s">
        <v>37</v>
      </c>
      <c r="K286" s="8" t="s">
        <v>38</v>
      </c>
      <c r="L286" s="10">
        <v>3</v>
      </c>
      <c r="M286" s="18">
        <v>999</v>
      </c>
      <c r="N286" s="8">
        <v>999</v>
      </c>
      <c r="O286" s="8">
        <v>999</v>
      </c>
      <c r="P286" s="28">
        <v>5</v>
      </c>
      <c r="Q286" s="65">
        <v>24.058700000000002</v>
      </c>
      <c r="R286" s="28">
        <v>5</v>
      </c>
      <c r="S286" s="65">
        <v>50.307499999999997</v>
      </c>
      <c r="T286" s="9">
        <v>5</v>
      </c>
      <c r="U286" s="9">
        <v>16</v>
      </c>
      <c r="V286" s="8" t="s">
        <v>39</v>
      </c>
      <c r="W286" s="8" t="s">
        <v>39</v>
      </c>
      <c r="X286" s="8" t="s">
        <v>39</v>
      </c>
      <c r="AE286" s="8" t="s">
        <v>285</v>
      </c>
      <c r="AH286" s="8" t="s">
        <v>285</v>
      </c>
    </row>
    <row r="287" spans="1:37" x14ac:dyDescent="0.2">
      <c r="A287" t="s">
        <v>282</v>
      </c>
      <c r="B287" s="8">
        <v>4</v>
      </c>
      <c r="C287" t="s">
        <v>231</v>
      </c>
      <c r="D287" t="s">
        <v>213</v>
      </c>
      <c r="E287" t="s">
        <v>800</v>
      </c>
      <c r="G287">
        <v>59605</v>
      </c>
      <c r="H287">
        <v>1388</v>
      </c>
      <c r="I287" s="13" t="s">
        <v>50</v>
      </c>
      <c r="J287" s="8" t="s">
        <v>37</v>
      </c>
      <c r="K287" s="8" t="s">
        <v>38</v>
      </c>
      <c r="L287" s="10" t="s">
        <v>49</v>
      </c>
      <c r="M287" s="18">
        <v>999</v>
      </c>
      <c r="N287" s="8">
        <v>999</v>
      </c>
      <c r="O287" s="8">
        <v>999</v>
      </c>
      <c r="P287" s="28">
        <v>3</v>
      </c>
      <c r="Q287" s="65">
        <v>7.3155000000000001</v>
      </c>
      <c r="R287" s="28">
        <v>4</v>
      </c>
      <c r="S287" s="65">
        <v>42.5535</v>
      </c>
      <c r="T287" s="9">
        <v>5</v>
      </c>
      <c r="U287" s="9">
        <v>24</v>
      </c>
      <c r="W287" s="8" t="s">
        <v>39</v>
      </c>
      <c r="X287" s="8" t="s">
        <v>39</v>
      </c>
      <c r="Y287" s="8" t="s">
        <v>39</v>
      </c>
      <c r="AD287" s="8" t="s">
        <v>285</v>
      </c>
      <c r="AE287" s="8" t="s">
        <v>285</v>
      </c>
      <c r="AG287" s="8" t="s">
        <v>285</v>
      </c>
      <c r="AH287" s="8" t="s">
        <v>285</v>
      </c>
      <c r="AJ287" s="8" t="s">
        <v>285</v>
      </c>
    </row>
    <row r="288" spans="1:37" x14ac:dyDescent="0.2">
      <c r="A288" t="s">
        <v>282</v>
      </c>
      <c r="B288" s="8">
        <v>4</v>
      </c>
      <c r="C288" t="s">
        <v>231</v>
      </c>
      <c r="D288" t="s">
        <v>213</v>
      </c>
      <c r="E288" t="s">
        <v>801</v>
      </c>
      <c r="G288">
        <v>59607</v>
      </c>
      <c r="H288">
        <v>1389</v>
      </c>
      <c r="I288" s="13" t="s">
        <v>50</v>
      </c>
      <c r="J288" s="8" t="s">
        <v>37</v>
      </c>
      <c r="K288" s="8" t="s">
        <v>38</v>
      </c>
      <c r="L288" s="10" t="s">
        <v>49</v>
      </c>
      <c r="M288" s="18">
        <v>999</v>
      </c>
      <c r="N288" s="8">
        <v>999</v>
      </c>
      <c r="O288" s="8">
        <v>999</v>
      </c>
      <c r="P288" s="28">
        <v>3</v>
      </c>
      <c r="Q288" s="65">
        <v>8.6118000000000006</v>
      </c>
      <c r="R288" s="28">
        <v>4</v>
      </c>
      <c r="S288" s="65">
        <v>34.861600000000003</v>
      </c>
      <c r="T288" s="9">
        <v>5</v>
      </c>
      <c r="U288" s="9">
        <v>23</v>
      </c>
      <c r="V288" s="8" t="s">
        <v>39</v>
      </c>
      <c r="W288" s="8" t="s">
        <v>39</v>
      </c>
      <c r="X288" s="8" t="s">
        <v>39</v>
      </c>
      <c r="AD288" s="8" t="s">
        <v>285</v>
      </c>
      <c r="AE288" s="8" t="s">
        <v>285</v>
      </c>
      <c r="AH288" s="8" t="s">
        <v>285</v>
      </c>
      <c r="AJ288" s="8" t="s">
        <v>285</v>
      </c>
    </row>
    <row r="289" spans="1:37" x14ac:dyDescent="0.2">
      <c r="A289" t="s">
        <v>282</v>
      </c>
      <c r="B289" s="8">
        <v>4</v>
      </c>
      <c r="C289" t="s">
        <v>231</v>
      </c>
      <c r="D289" t="s">
        <v>213</v>
      </c>
      <c r="E289" t="s">
        <v>802</v>
      </c>
      <c r="G289">
        <v>59648</v>
      </c>
      <c r="H289">
        <v>1390</v>
      </c>
      <c r="I289" s="13" t="s">
        <v>36</v>
      </c>
      <c r="J289" s="8" t="s">
        <v>37</v>
      </c>
      <c r="K289" s="8" t="s">
        <v>38</v>
      </c>
      <c r="L289" s="10">
        <v>3</v>
      </c>
      <c r="M289" s="18">
        <v>999</v>
      </c>
      <c r="N289" s="8">
        <v>999</v>
      </c>
      <c r="O289" s="8">
        <v>999</v>
      </c>
      <c r="P289" s="28">
        <v>3</v>
      </c>
      <c r="Q289" s="65">
        <v>5.2304000000000004</v>
      </c>
      <c r="R289" s="28">
        <v>3</v>
      </c>
      <c r="S289" s="65">
        <v>18.875900000000001</v>
      </c>
      <c r="T289" s="9">
        <v>5</v>
      </c>
      <c r="U289" s="9">
        <v>15</v>
      </c>
      <c r="V289" s="8" t="s">
        <v>39</v>
      </c>
      <c r="W289" s="8" t="s">
        <v>39</v>
      </c>
      <c r="X289" s="8" t="s">
        <v>39</v>
      </c>
      <c r="AD289" s="8" t="s">
        <v>285</v>
      </c>
      <c r="AE289" s="8" t="s">
        <v>285</v>
      </c>
      <c r="AF289" s="8" t="s">
        <v>285</v>
      </c>
      <c r="AG289" s="8" t="s">
        <v>285</v>
      </c>
      <c r="AH289" s="8" t="s">
        <v>285</v>
      </c>
      <c r="AJ289" s="8" t="s">
        <v>285</v>
      </c>
    </row>
    <row r="290" spans="1:37" x14ac:dyDescent="0.2">
      <c r="A290" t="s">
        <v>282</v>
      </c>
      <c r="B290" s="8">
        <v>4</v>
      </c>
      <c r="C290" t="s">
        <v>231</v>
      </c>
      <c r="D290" t="s">
        <v>213</v>
      </c>
      <c r="E290" t="s">
        <v>803</v>
      </c>
      <c r="G290">
        <v>59619</v>
      </c>
      <c r="H290">
        <v>1391</v>
      </c>
      <c r="I290" s="13" t="s">
        <v>50</v>
      </c>
      <c r="J290" s="8" t="s">
        <v>37</v>
      </c>
      <c r="K290" s="8" t="s">
        <v>38</v>
      </c>
      <c r="L290" s="10" t="s">
        <v>49</v>
      </c>
      <c r="M290" s="18">
        <v>999</v>
      </c>
      <c r="N290" s="8">
        <v>999</v>
      </c>
      <c r="O290" s="8">
        <v>999</v>
      </c>
      <c r="P290" s="28">
        <v>3</v>
      </c>
      <c r="Q290" s="65">
        <v>8.6689000000000007</v>
      </c>
      <c r="R290" s="28">
        <v>3</v>
      </c>
      <c r="S290" s="65">
        <v>15.7629</v>
      </c>
      <c r="T290" s="9">
        <v>4</v>
      </c>
      <c r="U290" s="9">
        <v>16</v>
      </c>
      <c r="W290" s="8" t="s">
        <v>39</v>
      </c>
      <c r="X290" s="8" t="s">
        <v>39</v>
      </c>
      <c r="AD290" s="8" t="s">
        <v>285</v>
      </c>
      <c r="AE290" s="8" t="s">
        <v>285</v>
      </c>
      <c r="AG290" s="8" t="s">
        <v>285</v>
      </c>
      <c r="AI290" s="8" t="s">
        <v>285</v>
      </c>
      <c r="AJ290" s="8" t="s">
        <v>285</v>
      </c>
      <c r="AK290" s="8" t="s">
        <v>285</v>
      </c>
    </row>
    <row r="291" spans="1:37" x14ac:dyDescent="0.2">
      <c r="A291" t="s">
        <v>282</v>
      </c>
      <c r="B291" s="8">
        <v>4</v>
      </c>
      <c r="C291" t="s">
        <v>231</v>
      </c>
      <c r="D291" t="s">
        <v>213</v>
      </c>
      <c r="E291" t="s">
        <v>804</v>
      </c>
      <c r="G291">
        <v>59627</v>
      </c>
      <c r="H291">
        <v>1392</v>
      </c>
      <c r="I291" s="13" t="s">
        <v>36</v>
      </c>
      <c r="J291" s="8" t="s">
        <v>37</v>
      </c>
      <c r="K291" s="8" t="s">
        <v>38</v>
      </c>
      <c r="L291" s="10">
        <v>3</v>
      </c>
      <c r="M291" s="18">
        <v>999</v>
      </c>
      <c r="N291" s="8">
        <v>999</v>
      </c>
      <c r="O291" s="8">
        <v>999</v>
      </c>
      <c r="P291" s="28">
        <v>5</v>
      </c>
      <c r="Q291" s="65">
        <v>38.902299999999997</v>
      </c>
      <c r="R291" s="28">
        <v>4</v>
      </c>
      <c r="S291" s="65">
        <v>31.772200000000002</v>
      </c>
      <c r="T291" s="9">
        <v>4</v>
      </c>
      <c r="U291" s="9">
        <v>14</v>
      </c>
      <c r="V291" s="8" t="s">
        <v>39</v>
      </c>
      <c r="W291" s="8" t="s">
        <v>39</v>
      </c>
      <c r="AE291" s="8" t="s">
        <v>285</v>
      </c>
      <c r="AH291" s="8" t="s">
        <v>285</v>
      </c>
      <c r="AI291" s="8" t="s">
        <v>285</v>
      </c>
      <c r="AJ291" s="8" t="s">
        <v>285</v>
      </c>
      <c r="AK291" s="8" t="s">
        <v>285</v>
      </c>
    </row>
    <row r="292" spans="1:37" x14ac:dyDescent="0.2">
      <c r="A292" t="s">
        <v>282</v>
      </c>
      <c r="B292" s="8">
        <v>4</v>
      </c>
      <c r="C292" t="s">
        <v>231</v>
      </c>
      <c r="D292" t="s">
        <v>213</v>
      </c>
      <c r="E292" t="s">
        <v>805</v>
      </c>
      <c r="G292">
        <v>59229</v>
      </c>
      <c r="H292">
        <v>1393</v>
      </c>
      <c r="I292" s="13" t="s">
        <v>36</v>
      </c>
      <c r="J292" s="8" t="s">
        <v>37</v>
      </c>
      <c r="K292" s="8" t="s">
        <v>38</v>
      </c>
      <c r="L292" s="10">
        <v>3</v>
      </c>
      <c r="M292" s="18">
        <v>999</v>
      </c>
      <c r="N292" s="8">
        <v>999</v>
      </c>
      <c r="O292" s="8">
        <v>999</v>
      </c>
      <c r="P292" s="28">
        <v>5</v>
      </c>
      <c r="Q292" s="65">
        <v>47.691899999999997</v>
      </c>
      <c r="R292" s="28">
        <v>4</v>
      </c>
      <c r="S292" s="65">
        <v>43.144300000000001</v>
      </c>
      <c r="T292" s="9">
        <v>3</v>
      </c>
      <c r="U292" s="9">
        <v>9</v>
      </c>
      <c r="V292" s="8" t="s">
        <v>39</v>
      </c>
      <c r="W292" s="8" t="s">
        <v>39</v>
      </c>
      <c r="X292" s="8" t="s">
        <v>39</v>
      </c>
      <c r="AH292" s="8" t="s">
        <v>285</v>
      </c>
      <c r="AJ292" s="8" t="s">
        <v>285</v>
      </c>
      <c r="AK292" s="8" t="s">
        <v>285</v>
      </c>
    </row>
    <row r="293" spans="1:37" x14ac:dyDescent="0.2">
      <c r="A293" t="s">
        <v>282</v>
      </c>
      <c r="B293" s="8">
        <v>4</v>
      </c>
      <c r="C293" t="s">
        <v>231</v>
      </c>
      <c r="D293" t="s">
        <v>213</v>
      </c>
      <c r="E293" t="s">
        <v>806</v>
      </c>
      <c r="G293">
        <v>59407</v>
      </c>
      <c r="H293">
        <v>1414</v>
      </c>
      <c r="I293" s="13" t="s">
        <v>36</v>
      </c>
      <c r="J293" s="8" t="s">
        <v>37</v>
      </c>
      <c r="K293" s="8" t="s">
        <v>38</v>
      </c>
      <c r="L293" s="10">
        <v>3</v>
      </c>
      <c r="M293" s="18">
        <v>999</v>
      </c>
      <c r="N293" s="8">
        <v>999</v>
      </c>
      <c r="O293" s="8">
        <v>999</v>
      </c>
      <c r="P293" s="28" t="s">
        <v>39</v>
      </c>
      <c r="R293" s="28" t="s">
        <v>39</v>
      </c>
      <c r="T293" s="9">
        <v>4</v>
      </c>
      <c r="U293" s="9">
        <v>10</v>
      </c>
      <c r="W293" s="8" t="s">
        <v>39</v>
      </c>
      <c r="X293" s="8" t="s">
        <v>39</v>
      </c>
      <c r="AE293" s="8" t="s">
        <v>285</v>
      </c>
      <c r="AH293" s="8" t="s">
        <v>285</v>
      </c>
      <c r="AJ293" s="8" t="s">
        <v>285</v>
      </c>
    </row>
    <row r="294" spans="1:37" x14ac:dyDescent="0.2">
      <c r="A294" t="s">
        <v>282</v>
      </c>
      <c r="B294" s="8">
        <v>4</v>
      </c>
      <c r="C294" t="s">
        <v>231</v>
      </c>
      <c r="D294" t="s">
        <v>213</v>
      </c>
      <c r="E294" t="s">
        <v>2224</v>
      </c>
      <c r="G294">
        <v>59812</v>
      </c>
      <c r="H294">
        <v>1394</v>
      </c>
      <c r="I294" s="13" t="s">
        <v>36</v>
      </c>
      <c r="J294" s="8" t="s">
        <v>37</v>
      </c>
      <c r="K294" s="8" t="s">
        <v>38</v>
      </c>
      <c r="L294" s="10">
        <v>3</v>
      </c>
      <c r="M294" s="18">
        <v>999</v>
      </c>
      <c r="N294" s="8">
        <v>999</v>
      </c>
      <c r="O294" s="8">
        <v>999</v>
      </c>
      <c r="P294" s="28">
        <v>5</v>
      </c>
      <c r="Q294" s="65">
        <v>58.812899999999999</v>
      </c>
      <c r="R294" s="28">
        <v>3</v>
      </c>
      <c r="S294" s="65">
        <v>12.392799999999999</v>
      </c>
      <c r="T294" s="9">
        <v>3</v>
      </c>
      <c r="U294" s="9">
        <v>5</v>
      </c>
      <c r="W294" s="8" t="s">
        <v>39</v>
      </c>
      <c r="X294" s="8" t="s">
        <v>39</v>
      </c>
      <c r="AJ294" s="8" t="s">
        <v>285</v>
      </c>
    </row>
    <row r="295" spans="1:37" x14ac:dyDescent="0.2">
      <c r="A295" t="s">
        <v>282</v>
      </c>
      <c r="B295" s="8">
        <v>4</v>
      </c>
      <c r="C295" t="s">
        <v>231</v>
      </c>
      <c r="D295" t="s">
        <v>213</v>
      </c>
      <c r="E295" t="s">
        <v>807</v>
      </c>
      <c r="F295" t="s">
        <v>808</v>
      </c>
      <c r="G295">
        <v>59824</v>
      </c>
      <c r="H295">
        <v>1395</v>
      </c>
      <c r="I295" s="13" t="s">
        <v>36</v>
      </c>
      <c r="J295" s="8" t="s">
        <v>37</v>
      </c>
      <c r="K295" s="8" t="s">
        <v>38</v>
      </c>
      <c r="L295" s="10">
        <v>3</v>
      </c>
      <c r="M295" s="18">
        <v>999</v>
      </c>
      <c r="N295" s="8">
        <v>999</v>
      </c>
      <c r="O295" s="8">
        <v>999</v>
      </c>
      <c r="P295" s="28">
        <v>3</v>
      </c>
      <c r="Q295" s="65">
        <v>8.1988000000000003</v>
      </c>
      <c r="R295" s="28">
        <v>4</v>
      </c>
      <c r="S295" s="65">
        <v>27.4726</v>
      </c>
      <c r="T295" s="9">
        <v>5</v>
      </c>
      <c r="U295" s="9">
        <v>17</v>
      </c>
      <c r="V295" s="8" t="s">
        <v>39</v>
      </c>
      <c r="W295" s="8" t="s">
        <v>39</v>
      </c>
      <c r="AD295" s="8" t="s">
        <v>285</v>
      </c>
      <c r="AE295" s="8" t="s">
        <v>285</v>
      </c>
      <c r="AG295" s="8" t="s">
        <v>285</v>
      </c>
      <c r="AH295" s="8" t="s">
        <v>285</v>
      </c>
    </row>
    <row r="296" spans="1:37" x14ac:dyDescent="0.2">
      <c r="A296" t="s">
        <v>282</v>
      </c>
      <c r="B296" s="8">
        <v>4</v>
      </c>
      <c r="C296" t="s">
        <v>231</v>
      </c>
      <c r="D296" t="s">
        <v>214</v>
      </c>
      <c r="E296" t="s">
        <v>2225</v>
      </c>
      <c r="F296" t="s">
        <v>2226</v>
      </c>
      <c r="G296">
        <v>17640</v>
      </c>
      <c r="H296">
        <v>1641</v>
      </c>
      <c r="I296" s="13" t="s">
        <v>36</v>
      </c>
      <c r="J296" s="8" t="s">
        <v>37</v>
      </c>
      <c r="K296" s="8" t="s">
        <v>36</v>
      </c>
      <c r="L296" s="10" t="s">
        <v>46</v>
      </c>
      <c r="M296" s="18">
        <v>3</v>
      </c>
      <c r="N296" s="8">
        <v>2</v>
      </c>
      <c r="O296" s="8">
        <v>1</v>
      </c>
      <c r="P296" s="28">
        <v>3</v>
      </c>
      <c r="Q296" s="65">
        <v>9.4407999999999994</v>
      </c>
      <c r="R296" s="28">
        <v>2</v>
      </c>
      <c r="S296" s="65">
        <v>5.4861000000000004</v>
      </c>
      <c r="T296" s="9">
        <v>3</v>
      </c>
      <c r="U296" s="9">
        <v>5</v>
      </c>
      <c r="W296" s="8" t="s">
        <v>39</v>
      </c>
      <c r="X296" s="8" t="s">
        <v>39</v>
      </c>
      <c r="Y296" s="8" t="s">
        <v>39</v>
      </c>
      <c r="AE296" s="8" t="s">
        <v>285</v>
      </c>
    </row>
    <row r="297" spans="1:37" x14ac:dyDescent="0.2">
      <c r="A297" t="s">
        <v>282</v>
      </c>
      <c r="B297" s="8">
        <v>4</v>
      </c>
      <c r="C297" t="s">
        <v>231</v>
      </c>
      <c r="D297" t="s">
        <v>214</v>
      </c>
      <c r="E297" t="s">
        <v>809</v>
      </c>
      <c r="F297" t="s">
        <v>810</v>
      </c>
      <c r="G297">
        <v>17734</v>
      </c>
      <c r="H297">
        <v>1642</v>
      </c>
      <c r="I297" s="13" t="s">
        <v>36</v>
      </c>
      <c r="J297" s="8" t="s">
        <v>37</v>
      </c>
      <c r="K297" s="8" t="s">
        <v>38</v>
      </c>
      <c r="L297" s="10" t="s">
        <v>46</v>
      </c>
      <c r="M297" s="18">
        <v>4</v>
      </c>
      <c r="N297" s="8">
        <v>1</v>
      </c>
      <c r="O297" s="8">
        <v>1</v>
      </c>
      <c r="P297" s="28">
        <v>5</v>
      </c>
      <c r="Q297" s="65">
        <v>34.402999999999999</v>
      </c>
      <c r="R297" s="28">
        <v>5</v>
      </c>
      <c r="S297" s="65">
        <v>79.608699999999999</v>
      </c>
      <c r="T297" s="9">
        <v>5</v>
      </c>
      <c r="U297" s="9">
        <v>15</v>
      </c>
      <c r="W297" s="8" t="s">
        <v>39</v>
      </c>
      <c r="X297" s="8" t="s">
        <v>39</v>
      </c>
      <c r="Y297" s="8" t="s">
        <v>39</v>
      </c>
      <c r="AE297" s="8" t="s">
        <v>285</v>
      </c>
    </row>
    <row r="298" spans="1:37" x14ac:dyDescent="0.2">
      <c r="A298" t="s">
        <v>282</v>
      </c>
      <c r="B298" s="8">
        <v>4</v>
      </c>
      <c r="C298" t="s">
        <v>231</v>
      </c>
      <c r="D298" t="s">
        <v>214</v>
      </c>
      <c r="E298" t="s">
        <v>811</v>
      </c>
      <c r="F298" t="s">
        <v>812</v>
      </c>
      <c r="G298">
        <v>17720</v>
      </c>
      <c r="H298">
        <v>1643</v>
      </c>
      <c r="I298" s="13" t="s">
        <v>36</v>
      </c>
      <c r="J298" s="8" t="s">
        <v>37</v>
      </c>
      <c r="K298" s="8" t="s">
        <v>38</v>
      </c>
      <c r="L298" s="10" t="s">
        <v>46</v>
      </c>
      <c r="M298" s="18">
        <v>4</v>
      </c>
      <c r="N298" s="8">
        <v>1</v>
      </c>
      <c r="O298" s="8">
        <v>1</v>
      </c>
      <c r="P298" s="28">
        <v>5</v>
      </c>
      <c r="Q298" s="65">
        <v>31.630099999999999</v>
      </c>
      <c r="R298" s="28">
        <v>5</v>
      </c>
      <c r="S298" s="65">
        <v>54.277700000000003</v>
      </c>
      <c r="T298" s="9">
        <v>5</v>
      </c>
      <c r="U298" s="9">
        <v>19</v>
      </c>
      <c r="V298" s="8" t="s">
        <v>39</v>
      </c>
      <c r="W298" s="8" t="s">
        <v>39</v>
      </c>
      <c r="X298" s="8" t="s">
        <v>39</v>
      </c>
      <c r="AE298" s="8" t="s">
        <v>285</v>
      </c>
      <c r="AI298" s="8" t="s">
        <v>285</v>
      </c>
      <c r="AJ298" s="8" t="s">
        <v>285</v>
      </c>
      <c r="AK298" s="8" t="s">
        <v>285</v>
      </c>
    </row>
    <row r="299" spans="1:37" x14ac:dyDescent="0.2">
      <c r="A299" t="s">
        <v>282</v>
      </c>
      <c r="B299" s="8">
        <v>4</v>
      </c>
      <c r="C299" t="s">
        <v>231</v>
      </c>
      <c r="D299" t="s">
        <v>214</v>
      </c>
      <c r="E299" t="s">
        <v>813</v>
      </c>
      <c r="F299" t="s">
        <v>814</v>
      </c>
      <c r="G299">
        <v>17739</v>
      </c>
      <c r="H299">
        <v>1644</v>
      </c>
      <c r="I299" s="13" t="s">
        <v>51</v>
      </c>
      <c r="J299" s="8" t="s">
        <v>43</v>
      </c>
      <c r="K299" s="8" t="s">
        <v>38</v>
      </c>
      <c r="L299" s="10" t="s">
        <v>48</v>
      </c>
      <c r="M299" s="18" t="s">
        <v>53</v>
      </c>
      <c r="N299" s="8">
        <v>999</v>
      </c>
      <c r="O299" s="8">
        <v>999</v>
      </c>
      <c r="P299" s="28">
        <v>1</v>
      </c>
      <c r="Q299" s="65">
        <v>9.2999999999999992E-3</v>
      </c>
      <c r="R299" s="28">
        <v>1</v>
      </c>
      <c r="S299" s="65">
        <v>1.2999999999999999E-2</v>
      </c>
      <c r="T299" s="9">
        <v>4</v>
      </c>
      <c r="U299" s="9">
        <v>15</v>
      </c>
      <c r="V299" s="8" t="s">
        <v>39</v>
      </c>
      <c r="W299" s="8" t="s">
        <v>39</v>
      </c>
      <c r="X299" s="8" t="s">
        <v>39</v>
      </c>
      <c r="AC299" s="8" t="s">
        <v>285</v>
      </c>
      <c r="AD299" s="8" t="s">
        <v>285</v>
      </c>
      <c r="AE299" s="8" t="s">
        <v>285</v>
      </c>
      <c r="AI299" s="8" t="s">
        <v>285</v>
      </c>
      <c r="AJ299" s="8" t="s">
        <v>285</v>
      </c>
    </row>
    <row r="300" spans="1:37" x14ac:dyDescent="0.2">
      <c r="A300" t="s">
        <v>282</v>
      </c>
      <c r="B300" s="8">
        <v>4</v>
      </c>
      <c r="C300" t="s">
        <v>231</v>
      </c>
      <c r="D300" t="s">
        <v>214</v>
      </c>
      <c r="E300" t="s">
        <v>815</v>
      </c>
      <c r="F300" t="s">
        <v>816</v>
      </c>
      <c r="G300">
        <v>17742</v>
      </c>
      <c r="H300">
        <v>1645</v>
      </c>
      <c r="I300" s="13" t="s">
        <v>38</v>
      </c>
      <c r="J300" s="8" t="s">
        <v>43</v>
      </c>
      <c r="K300" s="8" t="s">
        <v>38</v>
      </c>
      <c r="L300" s="10" t="s">
        <v>48</v>
      </c>
      <c r="M300" s="18" t="s">
        <v>53</v>
      </c>
      <c r="N300" s="8">
        <v>999</v>
      </c>
      <c r="O300" s="8">
        <v>999</v>
      </c>
      <c r="P300" s="28">
        <v>2</v>
      </c>
      <c r="Q300" s="65">
        <v>3.9636</v>
      </c>
      <c r="R300" s="28">
        <v>4</v>
      </c>
      <c r="S300" s="65">
        <v>40.509799999999998</v>
      </c>
      <c r="T300" s="9">
        <v>5</v>
      </c>
      <c r="U300" s="9">
        <v>24</v>
      </c>
      <c r="V300" s="8" t="s">
        <v>39</v>
      </c>
      <c r="W300" s="8" t="s">
        <v>39</v>
      </c>
      <c r="X300" s="8" t="s">
        <v>39</v>
      </c>
      <c r="AA300" s="8" t="s">
        <v>285</v>
      </c>
      <c r="AC300" s="8" t="s">
        <v>285</v>
      </c>
      <c r="AD300" s="8" t="s">
        <v>285</v>
      </c>
      <c r="AG300" s="8" t="s">
        <v>285</v>
      </c>
      <c r="AK300" s="8" t="s">
        <v>285</v>
      </c>
    </row>
    <row r="301" spans="1:37" x14ac:dyDescent="0.2">
      <c r="A301" t="s">
        <v>282</v>
      </c>
      <c r="B301" s="8">
        <v>4</v>
      </c>
      <c r="C301" t="s">
        <v>231</v>
      </c>
      <c r="D301" t="s">
        <v>214</v>
      </c>
      <c r="E301" t="s">
        <v>817</v>
      </c>
      <c r="F301" t="s">
        <v>818</v>
      </c>
      <c r="G301">
        <v>17744</v>
      </c>
      <c r="H301">
        <v>1646</v>
      </c>
      <c r="I301" s="13" t="s">
        <v>38</v>
      </c>
      <c r="J301" s="8" t="s">
        <v>43</v>
      </c>
      <c r="K301" s="8" t="s">
        <v>38</v>
      </c>
      <c r="L301" s="10" t="s">
        <v>47</v>
      </c>
      <c r="M301" s="18" t="s">
        <v>53</v>
      </c>
      <c r="N301" s="8">
        <v>999</v>
      </c>
      <c r="O301" s="8">
        <v>999</v>
      </c>
      <c r="P301" s="28">
        <v>5</v>
      </c>
      <c r="Q301" s="65">
        <v>26.6736</v>
      </c>
      <c r="R301" s="28">
        <v>5</v>
      </c>
      <c r="S301" s="65">
        <v>88.025099999999995</v>
      </c>
      <c r="T301" s="9">
        <v>5</v>
      </c>
      <c r="U301" s="9">
        <v>22</v>
      </c>
      <c r="V301" s="8" t="s">
        <v>39</v>
      </c>
      <c r="W301" s="8" t="s">
        <v>39</v>
      </c>
      <c r="X301" s="8" t="s">
        <v>39</v>
      </c>
      <c r="AE301" s="8" t="s">
        <v>285</v>
      </c>
      <c r="AF301" s="8" t="s">
        <v>285</v>
      </c>
      <c r="AI301" s="8" t="s">
        <v>285</v>
      </c>
      <c r="AJ301" s="8" t="s">
        <v>285</v>
      </c>
      <c r="AK301" s="8" t="s">
        <v>285</v>
      </c>
    </row>
    <row r="302" spans="1:37" x14ac:dyDescent="0.2">
      <c r="A302" t="s">
        <v>282</v>
      </c>
      <c r="B302" s="8">
        <v>4</v>
      </c>
      <c r="C302" t="s">
        <v>231</v>
      </c>
      <c r="D302" t="s">
        <v>214</v>
      </c>
      <c r="E302" t="s">
        <v>819</v>
      </c>
      <c r="F302" t="s">
        <v>820</v>
      </c>
      <c r="G302">
        <v>17746</v>
      </c>
      <c r="H302">
        <v>1647</v>
      </c>
      <c r="I302" s="13" t="s">
        <v>42</v>
      </c>
      <c r="J302" s="8" t="s">
        <v>43</v>
      </c>
      <c r="K302" s="8" t="s">
        <v>38</v>
      </c>
      <c r="L302" s="10" t="s">
        <v>46</v>
      </c>
      <c r="M302" s="18">
        <v>4</v>
      </c>
      <c r="N302" s="8">
        <v>1</v>
      </c>
      <c r="O302" s="8">
        <v>1</v>
      </c>
      <c r="P302" s="28">
        <v>1</v>
      </c>
      <c r="Q302" s="65">
        <v>0.18229999999999999</v>
      </c>
      <c r="R302" s="28">
        <v>1</v>
      </c>
      <c r="S302" s="65">
        <v>1.2424999999999999</v>
      </c>
      <c r="T302" s="9">
        <v>4</v>
      </c>
      <c r="U302" s="9">
        <v>17</v>
      </c>
      <c r="V302" s="8" t="s">
        <v>39</v>
      </c>
      <c r="W302" s="8" t="s">
        <v>39</v>
      </c>
      <c r="X302" s="8" t="s">
        <v>39</v>
      </c>
      <c r="AA302" s="8" t="s">
        <v>285</v>
      </c>
      <c r="AC302" s="8" t="s">
        <v>285</v>
      </c>
    </row>
    <row r="303" spans="1:37" x14ac:dyDescent="0.2">
      <c r="A303" t="s">
        <v>282</v>
      </c>
      <c r="B303" s="8">
        <v>4</v>
      </c>
      <c r="C303" t="s">
        <v>231</v>
      </c>
      <c r="D303" t="s">
        <v>214</v>
      </c>
      <c r="E303" t="s">
        <v>821</v>
      </c>
      <c r="F303" t="s">
        <v>822</v>
      </c>
      <c r="G303">
        <v>17755</v>
      </c>
      <c r="H303">
        <v>1648</v>
      </c>
      <c r="I303" s="13" t="s">
        <v>51</v>
      </c>
      <c r="J303" s="8" t="s">
        <v>43</v>
      </c>
      <c r="K303" s="8" t="s">
        <v>38</v>
      </c>
      <c r="L303" s="10" t="s">
        <v>47</v>
      </c>
      <c r="M303" s="18" t="s">
        <v>53</v>
      </c>
      <c r="N303" s="8">
        <v>999</v>
      </c>
      <c r="O303" s="8">
        <v>999</v>
      </c>
      <c r="P303" s="28">
        <v>2</v>
      </c>
      <c r="Q303" s="65">
        <v>1.2727999999999999</v>
      </c>
      <c r="R303" s="28">
        <v>2</v>
      </c>
      <c r="S303" s="65">
        <v>9.4953000000000003</v>
      </c>
      <c r="T303" s="9">
        <v>4</v>
      </c>
      <c r="U303" s="9">
        <v>17</v>
      </c>
      <c r="V303" s="8" t="s">
        <v>39</v>
      </c>
      <c r="W303" s="8" t="s">
        <v>39</v>
      </c>
      <c r="AA303" s="8" t="s">
        <v>285</v>
      </c>
      <c r="AC303" s="8" t="s">
        <v>285</v>
      </c>
      <c r="AD303" s="8" t="s">
        <v>285</v>
      </c>
      <c r="AE303" s="8" t="s">
        <v>285</v>
      </c>
      <c r="AH303" s="8" t="s">
        <v>285</v>
      </c>
      <c r="AI303" s="8" t="s">
        <v>285</v>
      </c>
      <c r="AK303" s="8" t="s">
        <v>285</v>
      </c>
    </row>
    <row r="304" spans="1:37" x14ac:dyDescent="0.2">
      <c r="A304" t="s">
        <v>282</v>
      </c>
      <c r="B304" s="8">
        <v>4</v>
      </c>
      <c r="C304" t="s">
        <v>231</v>
      </c>
      <c r="D304" t="s">
        <v>214</v>
      </c>
      <c r="E304" t="s">
        <v>823</v>
      </c>
      <c r="F304" t="s">
        <v>824</v>
      </c>
      <c r="G304">
        <v>17646</v>
      </c>
      <c r="H304">
        <v>1649</v>
      </c>
      <c r="I304" s="13" t="s">
        <v>36</v>
      </c>
      <c r="J304" s="8" t="s">
        <v>37</v>
      </c>
      <c r="K304" s="8" t="s">
        <v>38</v>
      </c>
      <c r="L304" s="10" t="s">
        <v>46</v>
      </c>
      <c r="M304" s="18">
        <v>4</v>
      </c>
      <c r="N304" s="8">
        <v>1</v>
      </c>
      <c r="O304" s="8">
        <v>1</v>
      </c>
      <c r="P304" s="28">
        <v>2</v>
      </c>
      <c r="Q304" s="65">
        <v>2.1808000000000001</v>
      </c>
      <c r="R304" s="28">
        <v>3</v>
      </c>
      <c r="S304" s="65">
        <v>11.501899999999999</v>
      </c>
      <c r="T304" s="9">
        <v>5</v>
      </c>
      <c r="U304" s="9">
        <v>19</v>
      </c>
      <c r="V304" s="8" t="s">
        <v>39</v>
      </c>
      <c r="W304" s="8" t="s">
        <v>39</v>
      </c>
      <c r="AA304" s="8" t="s">
        <v>285</v>
      </c>
      <c r="AC304" s="8" t="s">
        <v>285</v>
      </c>
      <c r="AH304" s="8" t="s">
        <v>285</v>
      </c>
      <c r="AI304" s="8" t="s">
        <v>285</v>
      </c>
      <c r="AK304" s="8" t="s">
        <v>285</v>
      </c>
    </row>
    <row r="305" spans="1:37" x14ac:dyDescent="0.2">
      <c r="A305" t="s">
        <v>282</v>
      </c>
      <c r="B305" s="8">
        <v>4</v>
      </c>
      <c r="C305" t="s">
        <v>231</v>
      </c>
      <c r="D305" t="s">
        <v>214</v>
      </c>
      <c r="E305" t="s">
        <v>825</v>
      </c>
      <c r="F305" t="s">
        <v>826</v>
      </c>
      <c r="G305">
        <v>17650</v>
      </c>
      <c r="H305">
        <v>1650</v>
      </c>
      <c r="I305" s="13" t="s">
        <v>38</v>
      </c>
      <c r="J305" s="8" t="s">
        <v>43</v>
      </c>
      <c r="K305" s="8" t="s">
        <v>38</v>
      </c>
      <c r="L305" s="10" t="s">
        <v>47</v>
      </c>
      <c r="M305" s="18" t="s">
        <v>53</v>
      </c>
      <c r="N305" s="8">
        <v>999</v>
      </c>
      <c r="O305" s="8">
        <v>999</v>
      </c>
      <c r="P305" s="28">
        <v>3</v>
      </c>
      <c r="Q305" s="65">
        <v>7.8681999999999999</v>
      </c>
      <c r="R305" s="28">
        <v>5</v>
      </c>
      <c r="S305" s="65">
        <v>81.139200000000002</v>
      </c>
      <c r="T305" s="9">
        <v>5</v>
      </c>
      <c r="U305" s="9">
        <v>24</v>
      </c>
      <c r="V305" s="8" t="s">
        <v>39</v>
      </c>
      <c r="W305" s="8" t="s">
        <v>39</v>
      </c>
      <c r="X305" s="8" t="s">
        <v>39</v>
      </c>
      <c r="Y305" s="8" t="s">
        <v>39</v>
      </c>
      <c r="AC305" s="8" t="s">
        <v>285</v>
      </c>
      <c r="AD305" s="8" t="s">
        <v>285</v>
      </c>
      <c r="AE305" s="8" t="s">
        <v>285</v>
      </c>
      <c r="AF305" s="8" t="s">
        <v>285</v>
      </c>
    </row>
    <row r="306" spans="1:37" x14ac:dyDescent="0.2">
      <c r="A306" t="s">
        <v>282</v>
      </c>
      <c r="B306" s="8">
        <v>4</v>
      </c>
      <c r="C306" t="s">
        <v>231</v>
      </c>
      <c r="D306" t="s">
        <v>214</v>
      </c>
      <c r="E306" t="s">
        <v>829</v>
      </c>
      <c r="F306" t="s">
        <v>830</v>
      </c>
      <c r="G306">
        <v>17753</v>
      </c>
      <c r="H306">
        <v>1653</v>
      </c>
      <c r="I306" s="13" t="s">
        <v>38</v>
      </c>
      <c r="J306" s="8" t="s">
        <v>43</v>
      </c>
      <c r="K306" s="8" t="s">
        <v>38</v>
      </c>
      <c r="L306" s="10" t="s">
        <v>48</v>
      </c>
      <c r="M306" s="18" t="s">
        <v>53</v>
      </c>
      <c r="N306" s="8">
        <v>999</v>
      </c>
      <c r="O306" s="8">
        <v>999</v>
      </c>
      <c r="P306" s="28">
        <v>3</v>
      </c>
      <c r="Q306" s="65">
        <v>6.6875</v>
      </c>
      <c r="R306" s="28">
        <v>5</v>
      </c>
      <c r="S306" s="65">
        <v>68.976500000000001</v>
      </c>
      <c r="T306" s="9">
        <v>5</v>
      </c>
      <c r="U306" s="9">
        <v>24</v>
      </c>
      <c r="V306" s="8" t="s">
        <v>39</v>
      </c>
      <c r="W306" s="8" t="s">
        <v>39</v>
      </c>
      <c r="X306" s="8" t="s">
        <v>39</v>
      </c>
      <c r="Y306" s="8" t="s">
        <v>39</v>
      </c>
      <c r="AC306" s="8" t="s">
        <v>285</v>
      </c>
      <c r="AD306" s="8" t="s">
        <v>285</v>
      </c>
      <c r="AE306" s="8" t="s">
        <v>285</v>
      </c>
      <c r="AH306" s="8" t="s">
        <v>285</v>
      </c>
      <c r="AI306" s="8" t="s">
        <v>285</v>
      </c>
    </row>
    <row r="307" spans="1:37" x14ac:dyDescent="0.2">
      <c r="A307" t="s">
        <v>282</v>
      </c>
      <c r="B307" s="8">
        <v>4</v>
      </c>
      <c r="C307" t="s">
        <v>231</v>
      </c>
      <c r="D307" t="s">
        <v>214</v>
      </c>
      <c r="E307" t="s">
        <v>831</v>
      </c>
      <c r="F307" t="s">
        <v>832</v>
      </c>
      <c r="G307">
        <v>17731</v>
      </c>
      <c r="H307">
        <v>1655</v>
      </c>
      <c r="I307" s="13" t="s">
        <v>38</v>
      </c>
      <c r="J307" s="8" t="s">
        <v>43</v>
      </c>
      <c r="K307" s="8" t="s">
        <v>38</v>
      </c>
      <c r="L307" s="10" t="s">
        <v>48</v>
      </c>
      <c r="M307" s="18" t="s">
        <v>53</v>
      </c>
      <c r="N307" s="8">
        <v>999</v>
      </c>
      <c r="O307" s="8">
        <v>999</v>
      </c>
      <c r="P307" s="28">
        <v>3</v>
      </c>
      <c r="Q307" s="65">
        <v>7.6086</v>
      </c>
      <c r="R307" s="28">
        <v>5</v>
      </c>
      <c r="S307" s="65">
        <v>51.217199999999998</v>
      </c>
      <c r="T307" s="9">
        <v>5</v>
      </c>
      <c r="U307" s="9">
        <v>16</v>
      </c>
      <c r="X307" s="8" t="s">
        <v>39</v>
      </c>
      <c r="Y307" s="8" t="s">
        <v>39</v>
      </c>
      <c r="AD307" s="8" t="s">
        <v>285</v>
      </c>
      <c r="AE307" s="8" t="s">
        <v>285</v>
      </c>
      <c r="AF307" s="8" t="s">
        <v>285</v>
      </c>
    </row>
    <row r="308" spans="1:37" x14ac:dyDescent="0.2">
      <c r="A308" t="s">
        <v>282</v>
      </c>
      <c r="B308" s="8">
        <v>4</v>
      </c>
      <c r="C308" t="s">
        <v>231</v>
      </c>
      <c r="D308" t="s">
        <v>214</v>
      </c>
      <c r="E308" t="s">
        <v>833</v>
      </c>
      <c r="F308" t="s">
        <v>834</v>
      </c>
      <c r="G308">
        <v>17701</v>
      </c>
      <c r="H308">
        <v>1656</v>
      </c>
      <c r="I308" s="13" t="s">
        <v>192</v>
      </c>
      <c r="J308" s="8" t="s">
        <v>43</v>
      </c>
      <c r="K308" s="8" t="s">
        <v>38</v>
      </c>
      <c r="L308" s="10" t="s">
        <v>56</v>
      </c>
      <c r="M308" s="18" t="s">
        <v>53</v>
      </c>
      <c r="N308" s="8">
        <v>999</v>
      </c>
      <c r="O308" s="8">
        <v>999</v>
      </c>
      <c r="P308" s="28">
        <v>2</v>
      </c>
      <c r="Q308" s="65">
        <v>1.9260999999999999</v>
      </c>
      <c r="R308" s="28">
        <v>3</v>
      </c>
      <c r="S308" s="65">
        <v>11.8217</v>
      </c>
      <c r="T308" s="9">
        <v>5</v>
      </c>
      <c r="U308" s="9">
        <v>20</v>
      </c>
      <c r="V308" s="8" t="s">
        <v>39</v>
      </c>
      <c r="W308" s="8" t="s">
        <v>39</v>
      </c>
      <c r="AA308" s="8" t="s">
        <v>285</v>
      </c>
      <c r="AC308" s="8" t="s">
        <v>285</v>
      </c>
      <c r="AD308" s="8" t="s">
        <v>285</v>
      </c>
      <c r="AG308" s="8" t="s">
        <v>285</v>
      </c>
      <c r="AI308" s="8" t="s">
        <v>285</v>
      </c>
      <c r="AK308" s="8" t="s">
        <v>285</v>
      </c>
    </row>
    <row r="309" spans="1:37" x14ac:dyDescent="0.2">
      <c r="A309" t="s">
        <v>282</v>
      </c>
      <c r="B309" s="8">
        <v>4</v>
      </c>
      <c r="C309" t="s">
        <v>231</v>
      </c>
      <c r="D309" t="s">
        <v>214</v>
      </c>
      <c r="E309" t="s">
        <v>835</v>
      </c>
      <c r="F309" t="s">
        <v>836</v>
      </c>
      <c r="G309">
        <v>17692</v>
      </c>
      <c r="H309">
        <v>1657</v>
      </c>
      <c r="I309" s="13" t="s">
        <v>38</v>
      </c>
      <c r="J309" s="8" t="s">
        <v>43</v>
      </c>
      <c r="K309" s="8" t="s">
        <v>38</v>
      </c>
      <c r="L309" s="10" t="s">
        <v>48</v>
      </c>
      <c r="M309" s="18" t="s">
        <v>53</v>
      </c>
      <c r="N309" s="8">
        <v>999</v>
      </c>
      <c r="O309" s="8">
        <v>999</v>
      </c>
      <c r="P309" s="28">
        <v>2</v>
      </c>
      <c r="Q309" s="65">
        <v>3.6143000000000001</v>
      </c>
      <c r="R309" s="28">
        <v>4</v>
      </c>
      <c r="S309" s="65">
        <v>32.983800000000002</v>
      </c>
      <c r="T309" s="9">
        <v>5</v>
      </c>
      <c r="U309" s="9">
        <v>23</v>
      </c>
      <c r="V309" s="8" t="s">
        <v>39</v>
      </c>
      <c r="W309" s="8" t="s">
        <v>39</v>
      </c>
      <c r="X309" s="8" t="s">
        <v>39</v>
      </c>
      <c r="AD309" s="8" t="s">
        <v>285</v>
      </c>
      <c r="AE309" s="8" t="s">
        <v>285</v>
      </c>
      <c r="AF309" s="8" t="s">
        <v>285</v>
      </c>
      <c r="AG309" s="8" t="s">
        <v>285</v>
      </c>
      <c r="AI309" s="8" t="s">
        <v>285</v>
      </c>
      <c r="AJ309" s="8" t="s">
        <v>285</v>
      </c>
      <c r="AK309" s="8" t="s">
        <v>285</v>
      </c>
    </row>
    <row r="310" spans="1:37" x14ac:dyDescent="0.2">
      <c r="A310" t="s">
        <v>282</v>
      </c>
      <c r="B310" s="8">
        <v>4</v>
      </c>
      <c r="C310" t="s">
        <v>231</v>
      </c>
      <c r="D310" t="s">
        <v>214</v>
      </c>
      <c r="E310" t="s">
        <v>837</v>
      </c>
      <c r="F310" t="s">
        <v>838</v>
      </c>
      <c r="G310">
        <v>17773</v>
      </c>
      <c r="H310">
        <v>1658</v>
      </c>
      <c r="I310" s="13" t="s">
        <v>51</v>
      </c>
      <c r="J310" s="8" t="s">
        <v>43</v>
      </c>
      <c r="K310" s="8" t="s">
        <v>38</v>
      </c>
      <c r="L310" s="10" t="s">
        <v>48</v>
      </c>
      <c r="M310" s="18" t="s">
        <v>53</v>
      </c>
      <c r="N310" s="8">
        <v>999</v>
      </c>
      <c r="O310" s="8">
        <v>999</v>
      </c>
      <c r="P310" s="28">
        <v>1</v>
      </c>
      <c r="Q310" s="65">
        <v>0.29370000000000002</v>
      </c>
      <c r="R310" s="28">
        <v>1</v>
      </c>
      <c r="S310" s="65">
        <v>1.7499</v>
      </c>
      <c r="T310" s="9">
        <v>5</v>
      </c>
      <c r="U310" s="9">
        <v>18</v>
      </c>
      <c r="V310" s="8" t="s">
        <v>39</v>
      </c>
      <c r="W310" s="8" t="s">
        <v>39</v>
      </c>
      <c r="AA310" s="8" t="s">
        <v>285</v>
      </c>
      <c r="AC310" s="8" t="s">
        <v>285</v>
      </c>
      <c r="AD310" s="8" t="s">
        <v>285</v>
      </c>
      <c r="AE310" s="8" t="s">
        <v>285</v>
      </c>
      <c r="AI310" s="8" t="s">
        <v>285</v>
      </c>
      <c r="AK310" s="8" t="s">
        <v>285</v>
      </c>
    </row>
    <row r="311" spans="1:37" x14ac:dyDescent="0.2">
      <c r="A311" t="s">
        <v>282</v>
      </c>
      <c r="B311" s="8">
        <v>4</v>
      </c>
      <c r="C311" t="s">
        <v>231</v>
      </c>
      <c r="D311" t="s">
        <v>214</v>
      </c>
      <c r="E311" t="s">
        <v>841</v>
      </c>
      <c r="F311" t="s">
        <v>842</v>
      </c>
      <c r="G311">
        <v>17662</v>
      </c>
      <c r="H311">
        <v>1660</v>
      </c>
      <c r="I311" s="13" t="s">
        <v>38</v>
      </c>
      <c r="J311" s="8" t="s">
        <v>43</v>
      </c>
      <c r="K311" s="8" t="s">
        <v>38</v>
      </c>
      <c r="L311" s="10" t="s">
        <v>47</v>
      </c>
      <c r="M311" s="18" t="s">
        <v>53</v>
      </c>
      <c r="N311" s="8">
        <v>999</v>
      </c>
      <c r="O311" s="8">
        <v>999</v>
      </c>
      <c r="P311" s="28">
        <v>2</v>
      </c>
      <c r="Q311" s="65">
        <v>4.6620999999999997</v>
      </c>
      <c r="R311" s="28">
        <v>4</v>
      </c>
      <c r="S311" s="65">
        <v>26.1418</v>
      </c>
      <c r="T311" s="9">
        <v>4</v>
      </c>
      <c r="U311" s="9">
        <v>18</v>
      </c>
      <c r="W311" s="8" t="s">
        <v>39</v>
      </c>
      <c r="X311" s="8" t="s">
        <v>39</v>
      </c>
      <c r="Y311" s="8" t="s">
        <v>39</v>
      </c>
      <c r="AC311" s="8" t="s">
        <v>285</v>
      </c>
      <c r="AE311" s="8" t="s">
        <v>285</v>
      </c>
    </row>
    <row r="312" spans="1:37" x14ac:dyDescent="0.2">
      <c r="A312" t="s">
        <v>282</v>
      </c>
      <c r="B312" s="8">
        <v>4</v>
      </c>
      <c r="C312" t="s">
        <v>231</v>
      </c>
      <c r="D312" t="s">
        <v>214</v>
      </c>
      <c r="E312" t="s">
        <v>843</v>
      </c>
      <c r="F312" t="s">
        <v>844</v>
      </c>
      <c r="G312">
        <v>17722</v>
      </c>
      <c r="H312">
        <v>1662</v>
      </c>
      <c r="I312" s="13" t="s">
        <v>38</v>
      </c>
      <c r="J312" s="8" t="s">
        <v>43</v>
      </c>
      <c r="K312" s="8" t="s">
        <v>38</v>
      </c>
      <c r="L312" s="10" t="s">
        <v>48</v>
      </c>
      <c r="M312" s="18" t="s">
        <v>53</v>
      </c>
      <c r="N312" s="8">
        <v>999</v>
      </c>
      <c r="O312" s="8">
        <v>999</v>
      </c>
      <c r="P312" s="28">
        <v>2</v>
      </c>
      <c r="Q312" s="65">
        <v>2.9897</v>
      </c>
      <c r="R312" s="28">
        <v>4</v>
      </c>
      <c r="S312" s="65">
        <v>22.110900000000001</v>
      </c>
      <c r="T312" s="9">
        <v>4</v>
      </c>
      <c r="U312" s="9">
        <v>19</v>
      </c>
      <c r="W312" s="8" t="s">
        <v>39</v>
      </c>
      <c r="X312" s="8" t="s">
        <v>39</v>
      </c>
      <c r="Y312" s="8" t="s">
        <v>39</v>
      </c>
      <c r="AA312" s="8" t="s">
        <v>285</v>
      </c>
      <c r="AC312" s="8" t="s">
        <v>285</v>
      </c>
    </row>
    <row r="313" spans="1:37" x14ac:dyDescent="0.2">
      <c r="A313" t="s">
        <v>282</v>
      </c>
      <c r="B313" s="8">
        <v>4</v>
      </c>
      <c r="C313" t="s">
        <v>231</v>
      </c>
      <c r="D313" t="s">
        <v>214</v>
      </c>
      <c r="E313" t="s">
        <v>845</v>
      </c>
      <c r="F313" t="s">
        <v>846</v>
      </c>
      <c r="G313">
        <v>17764</v>
      </c>
      <c r="H313">
        <v>1663</v>
      </c>
      <c r="I313" s="13" t="s">
        <v>36</v>
      </c>
      <c r="J313" s="8" t="s">
        <v>37</v>
      </c>
      <c r="K313" s="8" t="s">
        <v>38</v>
      </c>
      <c r="L313" s="10" t="s">
        <v>44</v>
      </c>
      <c r="M313" s="18">
        <v>3</v>
      </c>
      <c r="N313" s="8">
        <v>1</v>
      </c>
      <c r="O313" s="8">
        <v>1</v>
      </c>
      <c r="P313" s="28">
        <v>4</v>
      </c>
      <c r="Q313" s="65">
        <v>16.001000000000001</v>
      </c>
      <c r="R313" s="28">
        <v>4</v>
      </c>
      <c r="S313" s="65">
        <v>28.3124</v>
      </c>
      <c r="T313" s="9">
        <v>4</v>
      </c>
      <c r="U313" s="9">
        <v>14</v>
      </c>
      <c r="V313" s="8" t="s">
        <v>39</v>
      </c>
      <c r="W313" s="8" t="s">
        <v>39</v>
      </c>
      <c r="X313" s="8" t="s">
        <v>39</v>
      </c>
      <c r="Y313" s="8" t="s">
        <v>39</v>
      </c>
      <c r="AE313" s="8" t="s">
        <v>285</v>
      </c>
      <c r="AJ313" s="8" t="s">
        <v>285</v>
      </c>
    </row>
    <row r="314" spans="1:37" x14ac:dyDescent="0.2">
      <c r="A314" t="s">
        <v>282</v>
      </c>
      <c r="B314" s="8">
        <v>4</v>
      </c>
      <c r="C314" t="s">
        <v>231</v>
      </c>
      <c r="D314" t="s">
        <v>214</v>
      </c>
      <c r="E314" t="s">
        <v>847</v>
      </c>
      <c r="F314" t="s">
        <v>848</v>
      </c>
      <c r="G314">
        <v>17696</v>
      </c>
      <c r="H314">
        <v>1664</v>
      </c>
      <c r="I314" s="13" t="s">
        <v>38</v>
      </c>
      <c r="J314" s="8" t="s">
        <v>43</v>
      </c>
      <c r="K314" s="8" t="s">
        <v>38</v>
      </c>
      <c r="L314" s="10" t="s">
        <v>48</v>
      </c>
      <c r="M314" s="18" t="s">
        <v>53</v>
      </c>
      <c r="N314" s="8">
        <v>999</v>
      </c>
      <c r="O314" s="8">
        <v>999</v>
      </c>
      <c r="P314" s="28">
        <v>4</v>
      </c>
      <c r="Q314" s="65">
        <v>17.500399999999999</v>
      </c>
      <c r="R314" s="28">
        <v>4</v>
      </c>
      <c r="S314" s="65">
        <v>41.627400000000002</v>
      </c>
      <c r="T314" s="9">
        <v>5</v>
      </c>
      <c r="U314" s="9">
        <v>18</v>
      </c>
      <c r="V314" s="8" t="s">
        <v>39</v>
      </c>
      <c r="W314" s="8" t="s">
        <v>39</v>
      </c>
      <c r="X314" s="8" t="s">
        <v>39</v>
      </c>
      <c r="AD314" s="8" t="s">
        <v>285</v>
      </c>
      <c r="AE314" s="8" t="s">
        <v>285</v>
      </c>
      <c r="AH314" s="8" t="s">
        <v>285</v>
      </c>
      <c r="AI314" s="8" t="s">
        <v>285</v>
      </c>
      <c r="AJ314" s="8" t="s">
        <v>285</v>
      </c>
      <c r="AK314" s="8" t="s">
        <v>285</v>
      </c>
    </row>
    <row r="315" spans="1:37" x14ac:dyDescent="0.2">
      <c r="A315" t="s">
        <v>282</v>
      </c>
      <c r="B315" s="8">
        <v>4</v>
      </c>
      <c r="C315" t="s">
        <v>231</v>
      </c>
      <c r="D315" t="s">
        <v>214</v>
      </c>
      <c r="E315" t="s">
        <v>2373</v>
      </c>
      <c r="F315" t="s">
        <v>2374</v>
      </c>
      <c r="G315">
        <v>17765</v>
      </c>
      <c r="H315">
        <v>1665</v>
      </c>
      <c r="I315" s="13" t="s">
        <v>36</v>
      </c>
      <c r="J315" s="8" t="s">
        <v>37</v>
      </c>
      <c r="K315" s="8" t="s">
        <v>36</v>
      </c>
      <c r="L315" s="10" t="s">
        <v>40</v>
      </c>
      <c r="M315" s="18">
        <v>1</v>
      </c>
      <c r="N315" s="8">
        <v>2</v>
      </c>
      <c r="O315" s="8">
        <v>1</v>
      </c>
      <c r="P315" s="28">
        <v>5</v>
      </c>
      <c r="Q315" s="65">
        <v>100</v>
      </c>
      <c r="R315" s="28">
        <v>3</v>
      </c>
      <c r="S315" s="65">
        <v>14.629799999999999</v>
      </c>
      <c r="T315" s="9">
        <v>1</v>
      </c>
      <c r="U315" s="9">
        <v>2</v>
      </c>
      <c r="W315" s="8" t="s">
        <v>39</v>
      </c>
      <c r="X315" s="8" t="s">
        <v>39</v>
      </c>
      <c r="AE315" s="8" t="s">
        <v>285</v>
      </c>
    </row>
    <row r="316" spans="1:37" x14ac:dyDescent="0.2">
      <c r="A316" t="s">
        <v>282</v>
      </c>
      <c r="B316" s="8">
        <v>4</v>
      </c>
      <c r="C316" t="s">
        <v>231</v>
      </c>
      <c r="D316" t="s">
        <v>214</v>
      </c>
      <c r="E316" t="s">
        <v>849</v>
      </c>
      <c r="F316" t="s">
        <v>850</v>
      </c>
      <c r="G316">
        <v>17766</v>
      </c>
      <c r="H316">
        <v>1685</v>
      </c>
      <c r="I316" s="13" t="s">
        <v>38</v>
      </c>
      <c r="J316" s="8" t="s">
        <v>43</v>
      </c>
      <c r="K316" s="8" t="s">
        <v>38</v>
      </c>
      <c r="L316" s="10" t="s">
        <v>47</v>
      </c>
      <c r="M316" s="18" t="s">
        <v>53</v>
      </c>
      <c r="N316" s="8">
        <v>999</v>
      </c>
      <c r="O316" s="8">
        <v>999</v>
      </c>
      <c r="P316" s="28" t="s">
        <v>39</v>
      </c>
      <c r="R316" s="28" t="s">
        <v>39</v>
      </c>
      <c r="T316" s="9">
        <v>5</v>
      </c>
      <c r="U316" s="9">
        <v>21</v>
      </c>
      <c r="V316" s="8" t="s">
        <v>39</v>
      </c>
      <c r="W316" s="8" t="s">
        <v>39</v>
      </c>
      <c r="X316" s="8" t="s">
        <v>39</v>
      </c>
      <c r="AE316" s="8" t="s">
        <v>285</v>
      </c>
      <c r="AJ316" s="8" t="s">
        <v>285</v>
      </c>
      <c r="AK316" s="8" t="s">
        <v>285</v>
      </c>
    </row>
    <row r="317" spans="1:37" x14ac:dyDescent="0.2">
      <c r="A317" t="s">
        <v>282</v>
      </c>
      <c r="B317" s="8">
        <v>4</v>
      </c>
      <c r="C317" t="s">
        <v>231</v>
      </c>
      <c r="D317" t="s">
        <v>214</v>
      </c>
      <c r="E317" t="s">
        <v>851</v>
      </c>
      <c r="F317" t="s">
        <v>852</v>
      </c>
      <c r="G317">
        <v>17767</v>
      </c>
      <c r="H317">
        <v>1666</v>
      </c>
      <c r="I317" s="13" t="s">
        <v>36</v>
      </c>
      <c r="J317" s="8" t="s">
        <v>37</v>
      </c>
      <c r="K317" s="8" t="s">
        <v>38</v>
      </c>
      <c r="L317" s="10" t="s">
        <v>46</v>
      </c>
      <c r="M317" s="18">
        <v>4</v>
      </c>
      <c r="N317" s="8">
        <v>1</v>
      </c>
      <c r="O317" s="8">
        <v>1</v>
      </c>
      <c r="P317" s="28">
        <v>5</v>
      </c>
      <c r="Q317" s="65">
        <v>21.239899999999999</v>
      </c>
      <c r="R317" s="28">
        <v>5</v>
      </c>
      <c r="S317" s="65">
        <v>85.4923</v>
      </c>
      <c r="T317" s="9">
        <v>5</v>
      </c>
      <c r="U317" s="9">
        <v>23</v>
      </c>
      <c r="V317" s="8" t="s">
        <v>39</v>
      </c>
      <c r="W317" s="8" t="s">
        <v>39</v>
      </c>
      <c r="X317" s="8" t="s">
        <v>39</v>
      </c>
      <c r="AE317" s="8" t="s">
        <v>285</v>
      </c>
      <c r="AJ317" s="8" t="s">
        <v>285</v>
      </c>
      <c r="AK317" s="8" t="s">
        <v>285</v>
      </c>
    </row>
    <row r="318" spans="1:37" x14ac:dyDescent="0.2">
      <c r="A318" t="s">
        <v>282</v>
      </c>
      <c r="B318" s="8">
        <v>4</v>
      </c>
      <c r="C318" t="s">
        <v>231</v>
      </c>
      <c r="D318" t="s">
        <v>214</v>
      </c>
      <c r="E318" t="s">
        <v>853</v>
      </c>
      <c r="F318" t="s">
        <v>854</v>
      </c>
      <c r="G318">
        <v>17768</v>
      </c>
      <c r="H318">
        <v>1667</v>
      </c>
      <c r="I318" s="13" t="s">
        <v>38</v>
      </c>
      <c r="J318" s="8" t="s">
        <v>43</v>
      </c>
      <c r="K318" s="8" t="s">
        <v>38</v>
      </c>
      <c r="L318" s="10" t="s">
        <v>47</v>
      </c>
      <c r="M318" s="18" t="s">
        <v>53</v>
      </c>
      <c r="N318" s="8">
        <v>999</v>
      </c>
      <c r="O318" s="8">
        <v>999</v>
      </c>
      <c r="P318" s="28">
        <v>5</v>
      </c>
      <c r="Q318" s="65">
        <v>27.6158</v>
      </c>
      <c r="R318" s="28">
        <v>5</v>
      </c>
      <c r="S318" s="65">
        <v>90.365399999999994</v>
      </c>
      <c r="T318" s="9">
        <v>5</v>
      </c>
      <c r="U318" s="9">
        <v>18</v>
      </c>
      <c r="V318" s="8" t="s">
        <v>39</v>
      </c>
      <c r="W318" s="8" t="s">
        <v>39</v>
      </c>
      <c r="X318" s="8" t="s">
        <v>39</v>
      </c>
      <c r="Y318" s="8" t="s">
        <v>39</v>
      </c>
      <c r="AD318" s="8" t="s">
        <v>285</v>
      </c>
      <c r="AE318" s="8" t="s">
        <v>285</v>
      </c>
      <c r="AI318" s="8" t="s">
        <v>285</v>
      </c>
      <c r="AJ318" s="8" t="s">
        <v>285</v>
      </c>
    </row>
    <row r="319" spans="1:37" x14ac:dyDescent="0.2">
      <c r="A319" t="s">
        <v>282</v>
      </c>
      <c r="B319" s="8">
        <v>4</v>
      </c>
      <c r="C319" t="s">
        <v>231</v>
      </c>
      <c r="D319" t="s">
        <v>214</v>
      </c>
      <c r="E319" t="s">
        <v>855</v>
      </c>
      <c r="F319" t="s">
        <v>856</v>
      </c>
      <c r="G319">
        <v>17770</v>
      </c>
      <c r="H319">
        <v>1668</v>
      </c>
      <c r="I319" s="13" t="s">
        <v>38</v>
      </c>
      <c r="J319" s="8" t="s">
        <v>43</v>
      </c>
      <c r="K319" s="8" t="s">
        <v>38</v>
      </c>
      <c r="L319" s="10" t="s">
        <v>47</v>
      </c>
      <c r="M319" s="18" t="s">
        <v>53</v>
      </c>
      <c r="N319" s="8">
        <v>999</v>
      </c>
      <c r="O319" s="8">
        <v>999</v>
      </c>
      <c r="P319" s="28">
        <v>3</v>
      </c>
      <c r="Q319" s="65">
        <v>9.4407999999999994</v>
      </c>
      <c r="R319" s="28">
        <v>5</v>
      </c>
      <c r="S319" s="65">
        <v>57.791499999999999</v>
      </c>
      <c r="T319" s="9">
        <v>5</v>
      </c>
      <c r="U319" s="9">
        <v>24</v>
      </c>
      <c r="V319" s="8" t="s">
        <v>39</v>
      </c>
      <c r="W319" s="8" t="s">
        <v>39</v>
      </c>
      <c r="X319" s="8" t="s">
        <v>39</v>
      </c>
      <c r="AD319" s="8" t="s">
        <v>285</v>
      </c>
      <c r="AE319" s="8" t="s">
        <v>285</v>
      </c>
      <c r="AH319" s="8" t="s">
        <v>285</v>
      </c>
      <c r="AI319" s="8" t="s">
        <v>285</v>
      </c>
      <c r="AJ319" s="8" t="s">
        <v>285</v>
      </c>
      <c r="AK319" s="8" t="s">
        <v>285</v>
      </c>
    </row>
    <row r="320" spans="1:37" x14ac:dyDescent="0.2">
      <c r="A320" t="s">
        <v>282</v>
      </c>
      <c r="B320" s="8">
        <v>4</v>
      </c>
      <c r="C320" t="s">
        <v>231</v>
      </c>
      <c r="D320" t="s">
        <v>214</v>
      </c>
      <c r="E320" t="s">
        <v>857</v>
      </c>
      <c r="F320" t="s">
        <v>858</v>
      </c>
      <c r="G320">
        <v>17670</v>
      </c>
      <c r="H320">
        <v>1654</v>
      </c>
      <c r="I320" s="13" t="s">
        <v>36</v>
      </c>
      <c r="J320" s="8" t="s">
        <v>37</v>
      </c>
      <c r="K320" s="8" t="s">
        <v>38</v>
      </c>
      <c r="L320" s="10" t="s">
        <v>46</v>
      </c>
      <c r="M320" s="18">
        <v>4</v>
      </c>
      <c r="N320" s="8">
        <v>1</v>
      </c>
      <c r="O320" s="8">
        <v>1</v>
      </c>
      <c r="P320" s="28">
        <v>2</v>
      </c>
      <c r="Q320" s="65">
        <v>4.9084000000000003</v>
      </c>
      <c r="R320" s="28">
        <v>4</v>
      </c>
      <c r="S320" s="65">
        <v>21.055599999999998</v>
      </c>
      <c r="T320" s="9">
        <v>5</v>
      </c>
      <c r="U320" s="9">
        <v>19</v>
      </c>
      <c r="V320" s="8" t="s">
        <v>39</v>
      </c>
      <c r="W320" s="8" t="s">
        <v>39</v>
      </c>
      <c r="X320" s="8" t="s">
        <v>39</v>
      </c>
      <c r="AE320" s="8" t="s">
        <v>285</v>
      </c>
      <c r="AH320" s="8" t="s">
        <v>285</v>
      </c>
      <c r="AJ320" s="8" t="s">
        <v>285</v>
      </c>
      <c r="AK320" s="8" t="s">
        <v>285</v>
      </c>
    </row>
    <row r="321" spans="1:37" x14ac:dyDescent="0.2">
      <c r="A321" t="s">
        <v>282</v>
      </c>
      <c r="B321" s="8">
        <v>4</v>
      </c>
      <c r="C321" t="s">
        <v>231</v>
      </c>
      <c r="D321" t="s">
        <v>214</v>
      </c>
      <c r="E321" t="s">
        <v>859</v>
      </c>
      <c r="F321" t="s">
        <v>860</v>
      </c>
      <c r="G321">
        <v>17676</v>
      </c>
      <c r="H321">
        <v>1671</v>
      </c>
      <c r="I321" s="13" t="s">
        <v>38</v>
      </c>
      <c r="J321" s="8" t="s">
        <v>43</v>
      </c>
      <c r="K321" s="8" t="s">
        <v>38</v>
      </c>
      <c r="L321" s="10" t="s">
        <v>47</v>
      </c>
      <c r="M321" s="18" t="s">
        <v>53</v>
      </c>
      <c r="N321" s="8">
        <v>999</v>
      </c>
      <c r="O321" s="8">
        <v>999</v>
      </c>
      <c r="P321" s="28">
        <v>4</v>
      </c>
      <c r="Q321" s="65">
        <v>11.1517</v>
      </c>
      <c r="R321" s="28">
        <v>5</v>
      </c>
      <c r="S321" s="65">
        <v>57.413400000000003</v>
      </c>
      <c r="T321" s="9">
        <v>5</v>
      </c>
      <c r="U321" s="9">
        <v>22</v>
      </c>
      <c r="V321" s="8" t="s">
        <v>39</v>
      </c>
      <c r="W321" s="8" t="s">
        <v>39</v>
      </c>
      <c r="X321" s="8" t="s">
        <v>39</v>
      </c>
      <c r="AE321" s="8" t="s">
        <v>285</v>
      </c>
    </row>
    <row r="322" spans="1:37" x14ac:dyDescent="0.2">
      <c r="A322" t="s">
        <v>282</v>
      </c>
      <c r="B322" s="8">
        <v>4</v>
      </c>
      <c r="C322" t="s">
        <v>231</v>
      </c>
      <c r="D322" t="s">
        <v>214</v>
      </c>
      <c r="E322" t="s">
        <v>2235</v>
      </c>
      <c r="F322" t="s">
        <v>2236</v>
      </c>
      <c r="G322">
        <v>17677</v>
      </c>
      <c r="H322">
        <v>1672</v>
      </c>
      <c r="I322" s="13" t="s">
        <v>51</v>
      </c>
      <c r="J322" s="8" t="s">
        <v>43</v>
      </c>
      <c r="K322" s="8" t="s">
        <v>38</v>
      </c>
      <c r="L322" s="10" t="s">
        <v>48</v>
      </c>
      <c r="M322" s="18" t="s">
        <v>53</v>
      </c>
      <c r="N322" s="8">
        <v>999</v>
      </c>
      <c r="O322" s="8">
        <v>999</v>
      </c>
      <c r="P322" s="28">
        <v>1</v>
      </c>
      <c r="Q322" s="65">
        <v>0.93010000000000004</v>
      </c>
      <c r="R322" s="28">
        <v>1</v>
      </c>
      <c r="S322" s="65">
        <v>0.93</v>
      </c>
      <c r="T322" s="9">
        <v>3</v>
      </c>
      <c r="U322" s="9">
        <v>8</v>
      </c>
      <c r="V322" s="8" t="s">
        <v>39</v>
      </c>
      <c r="W322" s="8" t="s">
        <v>39</v>
      </c>
      <c r="X322" s="8" t="s">
        <v>39</v>
      </c>
      <c r="AD322" s="8" t="s">
        <v>285</v>
      </c>
      <c r="AE322" s="8" t="s">
        <v>285</v>
      </c>
      <c r="AF322" s="8" t="s">
        <v>285</v>
      </c>
      <c r="AJ322" s="8" t="s">
        <v>285</v>
      </c>
      <c r="AK322" s="8" t="s">
        <v>285</v>
      </c>
    </row>
    <row r="323" spans="1:37" x14ac:dyDescent="0.2">
      <c r="A323" t="s">
        <v>282</v>
      </c>
      <c r="B323" s="8">
        <v>4</v>
      </c>
      <c r="C323" t="s">
        <v>231</v>
      </c>
      <c r="D323" t="s">
        <v>214</v>
      </c>
      <c r="E323" t="s">
        <v>863</v>
      </c>
      <c r="F323" t="s">
        <v>864</v>
      </c>
      <c r="G323">
        <v>17679</v>
      </c>
      <c r="H323">
        <v>1673</v>
      </c>
      <c r="I323" s="13" t="s">
        <v>51</v>
      </c>
      <c r="J323" s="8" t="s">
        <v>43</v>
      </c>
      <c r="K323" s="8" t="s">
        <v>38</v>
      </c>
      <c r="L323" s="10" t="s">
        <v>47</v>
      </c>
      <c r="M323" s="18" t="s">
        <v>53</v>
      </c>
      <c r="N323" s="8">
        <v>999</v>
      </c>
      <c r="O323" s="8">
        <v>999</v>
      </c>
      <c r="P323" s="28">
        <v>2</v>
      </c>
      <c r="Q323" s="65">
        <v>3.5916999999999999</v>
      </c>
      <c r="R323" s="28">
        <v>2</v>
      </c>
      <c r="S323" s="65">
        <v>6.0904999999999996</v>
      </c>
      <c r="T323" s="9">
        <v>5</v>
      </c>
      <c r="U323" s="9">
        <v>15</v>
      </c>
      <c r="W323" s="8" t="s">
        <v>39</v>
      </c>
      <c r="X323" s="8" t="s">
        <v>39</v>
      </c>
      <c r="AD323" s="8" t="s">
        <v>285</v>
      </c>
      <c r="AE323" s="8" t="s">
        <v>285</v>
      </c>
      <c r="AF323" s="8" t="s">
        <v>285</v>
      </c>
    </row>
    <row r="324" spans="1:37" x14ac:dyDescent="0.2">
      <c r="A324" t="s">
        <v>282</v>
      </c>
      <c r="B324" s="8">
        <v>4</v>
      </c>
      <c r="C324" t="s">
        <v>231</v>
      </c>
      <c r="D324" t="s">
        <v>214</v>
      </c>
      <c r="E324" t="s">
        <v>865</v>
      </c>
      <c r="F324" t="s">
        <v>866</v>
      </c>
      <c r="G324">
        <v>17774</v>
      </c>
      <c r="H324">
        <v>1674</v>
      </c>
      <c r="I324" s="13" t="s">
        <v>36</v>
      </c>
      <c r="J324" s="8" t="s">
        <v>37</v>
      </c>
      <c r="K324" s="8" t="s">
        <v>38</v>
      </c>
      <c r="L324" s="10" t="s">
        <v>46</v>
      </c>
      <c r="M324" s="18">
        <v>4</v>
      </c>
      <c r="N324" s="8">
        <v>1</v>
      </c>
      <c r="O324" s="8">
        <v>1</v>
      </c>
      <c r="P324" s="28">
        <v>4</v>
      </c>
      <c r="Q324" s="65">
        <v>13.631500000000001</v>
      </c>
      <c r="R324" s="28">
        <v>5</v>
      </c>
      <c r="S324" s="65">
        <v>85.830399999999997</v>
      </c>
      <c r="T324" s="9">
        <v>5</v>
      </c>
      <c r="U324" s="9">
        <v>24</v>
      </c>
      <c r="W324" s="8" t="s">
        <v>39</v>
      </c>
      <c r="X324" s="8" t="s">
        <v>39</v>
      </c>
      <c r="Y324" s="8" t="s">
        <v>39</v>
      </c>
      <c r="AE324" s="8" t="s">
        <v>285</v>
      </c>
      <c r="AJ324" s="8" t="s">
        <v>285</v>
      </c>
    </row>
    <row r="325" spans="1:37" x14ac:dyDescent="0.2">
      <c r="A325" t="s">
        <v>282</v>
      </c>
      <c r="B325" s="8">
        <v>4</v>
      </c>
      <c r="C325" t="s">
        <v>231</v>
      </c>
      <c r="D325" t="s">
        <v>214</v>
      </c>
      <c r="E325" t="s">
        <v>867</v>
      </c>
      <c r="F325" t="s">
        <v>868</v>
      </c>
      <c r="G325">
        <v>17697</v>
      </c>
      <c r="H325">
        <v>1675</v>
      </c>
      <c r="I325" s="13" t="s">
        <v>42</v>
      </c>
      <c r="J325" s="8" t="s">
        <v>43</v>
      </c>
      <c r="K325" s="8" t="s">
        <v>38</v>
      </c>
      <c r="L325" s="10" t="s">
        <v>46</v>
      </c>
      <c r="M325" s="18">
        <v>4</v>
      </c>
      <c r="N325" s="8">
        <v>1</v>
      </c>
      <c r="O325" s="8">
        <v>1</v>
      </c>
      <c r="P325" s="28">
        <v>1</v>
      </c>
      <c r="Q325" s="65">
        <v>0.64580000000000004</v>
      </c>
      <c r="R325" s="28">
        <v>1</v>
      </c>
      <c r="S325" s="65">
        <v>2.1151</v>
      </c>
      <c r="T325" s="9">
        <v>5</v>
      </c>
      <c r="U325" s="9">
        <v>17</v>
      </c>
      <c r="V325" s="8" t="s">
        <v>39</v>
      </c>
      <c r="W325" s="8" t="s">
        <v>39</v>
      </c>
      <c r="AA325" s="8" t="s">
        <v>285</v>
      </c>
      <c r="AC325" s="8" t="s">
        <v>285</v>
      </c>
    </row>
    <row r="326" spans="1:37" x14ac:dyDescent="0.2">
      <c r="A326" t="s">
        <v>282</v>
      </c>
      <c r="B326" s="8">
        <v>4</v>
      </c>
      <c r="C326" t="s">
        <v>231</v>
      </c>
      <c r="D326" t="s">
        <v>214</v>
      </c>
      <c r="E326" t="s">
        <v>869</v>
      </c>
      <c r="F326" t="s">
        <v>870</v>
      </c>
      <c r="G326">
        <v>17681</v>
      </c>
      <c r="H326">
        <v>1676</v>
      </c>
      <c r="I326" s="13" t="s">
        <v>36</v>
      </c>
      <c r="J326" s="8" t="s">
        <v>37</v>
      </c>
      <c r="K326" s="8" t="s">
        <v>36</v>
      </c>
      <c r="L326" s="10" t="s">
        <v>40</v>
      </c>
      <c r="M326" s="18">
        <v>1</v>
      </c>
      <c r="N326" s="8">
        <v>2</v>
      </c>
      <c r="O326" s="8">
        <v>2</v>
      </c>
      <c r="P326" s="28">
        <v>5</v>
      </c>
      <c r="Q326" s="65">
        <v>76.194699999999997</v>
      </c>
      <c r="R326" s="28">
        <v>3</v>
      </c>
      <c r="S326" s="65">
        <v>13.2508</v>
      </c>
      <c r="T326" s="9">
        <v>4</v>
      </c>
      <c r="U326" s="9">
        <v>6</v>
      </c>
      <c r="W326" s="8" t="s">
        <v>39</v>
      </c>
      <c r="AE326" s="8" t="s">
        <v>285</v>
      </c>
      <c r="AH326" s="8" t="s">
        <v>285</v>
      </c>
    </row>
    <row r="327" spans="1:37" x14ac:dyDescent="0.2">
      <c r="A327" t="s">
        <v>282</v>
      </c>
      <c r="B327" s="8">
        <v>4</v>
      </c>
      <c r="C327" t="s">
        <v>231</v>
      </c>
      <c r="D327" t="s">
        <v>214</v>
      </c>
      <c r="E327" t="s">
        <v>871</v>
      </c>
      <c r="F327" t="s">
        <v>872</v>
      </c>
      <c r="G327">
        <v>17775</v>
      </c>
      <c r="H327">
        <v>1677</v>
      </c>
      <c r="I327" s="13" t="s">
        <v>36</v>
      </c>
      <c r="J327" s="8" t="s">
        <v>37</v>
      </c>
      <c r="K327" s="8" t="s">
        <v>38</v>
      </c>
      <c r="L327" s="10" t="s">
        <v>46</v>
      </c>
      <c r="M327" s="18">
        <v>4</v>
      </c>
      <c r="N327" s="8">
        <v>1</v>
      </c>
      <c r="O327" s="8">
        <v>1</v>
      </c>
      <c r="P327" s="28">
        <v>4</v>
      </c>
      <c r="Q327" s="65">
        <v>10.6576</v>
      </c>
      <c r="R327" s="28">
        <v>4</v>
      </c>
      <c r="S327" s="65">
        <v>29.687999999999999</v>
      </c>
      <c r="T327" s="9">
        <v>5</v>
      </c>
      <c r="U327" s="9">
        <v>16</v>
      </c>
      <c r="V327" s="8" t="s">
        <v>39</v>
      </c>
      <c r="W327" s="8" t="s">
        <v>39</v>
      </c>
      <c r="X327" s="8" t="s">
        <v>39</v>
      </c>
      <c r="AJ327" s="8" t="s">
        <v>285</v>
      </c>
      <c r="AK327" s="8" t="s">
        <v>285</v>
      </c>
    </row>
    <row r="328" spans="1:37" x14ac:dyDescent="0.2">
      <c r="A328" t="s">
        <v>282</v>
      </c>
      <c r="B328" s="8">
        <v>4</v>
      </c>
      <c r="C328" t="s">
        <v>231</v>
      </c>
      <c r="D328" t="s">
        <v>214</v>
      </c>
      <c r="E328" t="s">
        <v>873</v>
      </c>
      <c r="F328" t="s">
        <v>874</v>
      </c>
      <c r="G328">
        <v>17751</v>
      </c>
      <c r="H328">
        <v>1678</v>
      </c>
      <c r="I328" s="13" t="s">
        <v>38</v>
      </c>
      <c r="J328" s="8" t="s">
        <v>43</v>
      </c>
      <c r="K328" s="8" t="s">
        <v>38</v>
      </c>
      <c r="L328" s="10" t="s">
        <v>48</v>
      </c>
      <c r="M328" s="18" t="s">
        <v>53</v>
      </c>
      <c r="N328" s="8">
        <v>999</v>
      </c>
      <c r="O328" s="8">
        <v>999</v>
      </c>
      <c r="P328" s="28">
        <v>4</v>
      </c>
      <c r="Q328" s="65">
        <v>15.5822</v>
      </c>
      <c r="R328" s="28">
        <v>5</v>
      </c>
      <c r="S328" s="65">
        <v>97.349599999999995</v>
      </c>
      <c r="T328" s="9">
        <v>5</v>
      </c>
      <c r="U328" s="9">
        <v>21</v>
      </c>
      <c r="V328" s="8" t="s">
        <v>39</v>
      </c>
      <c r="W328" s="8" t="s">
        <v>39</v>
      </c>
      <c r="X328" s="8" t="s">
        <v>39</v>
      </c>
      <c r="Y328" s="8" t="s">
        <v>39</v>
      </c>
      <c r="AD328" s="8" t="s">
        <v>285</v>
      </c>
      <c r="AE328" s="8" t="s">
        <v>285</v>
      </c>
      <c r="AF328" s="8" t="s">
        <v>285</v>
      </c>
    </row>
    <row r="329" spans="1:37" x14ac:dyDescent="0.2">
      <c r="A329" t="s">
        <v>282</v>
      </c>
      <c r="B329" s="8">
        <v>4</v>
      </c>
      <c r="C329" t="s">
        <v>231</v>
      </c>
      <c r="D329" t="s">
        <v>214</v>
      </c>
      <c r="E329" t="s">
        <v>875</v>
      </c>
      <c r="F329" t="s">
        <v>876</v>
      </c>
      <c r="G329">
        <v>17777</v>
      </c>
      <c r="H329">
        <v>1679</v>
      </c>
      <c r="I329" s="13" t="s">
        <v>38</v>
      </c>
      <c r="J329" s="8" t="s">
        <v>43</v>
      </c>
      <c r="K329" s="8" t="s">
        <v>38</v>
      </c>
      <c r="L329" s="10" t="s">
        <v>48</v>
      </c>
      <c r="M329" s="18" t="s">
        <v>53</v>
      </c>
      <c r="N329" s="8">
        <v>999</v>
      </c>
      <c r="O329" s="8">
        <v>999</v>
      </c>
      <c r="P329" s="28">
        <v>3</v>
      </c>
      <c r="Q329" s="65">
        <v>6.9527000000000001</v>
      </c>
      <c r="R329" s="28">
        <v>5</v>
      </c>
      <c r="S329" s="65">
        <v>78.25</v>
      </c>
      <c r="T329" s="9">
        <v>5</v>
      </c>
      <c r="U329" s="9">
        <v>24</v>
      </c>
      <c r="V329" s="8" t="s">
        <v>39</v>
      </c>
      <c r="W329" s="8" t="s">
        <v>39</v>
      </c>
      <c r="X329" s="8" t="s">
        <v>39</v>
      </c>
      <c r="Y329" s="8" t="s">
        <v>39</v>
      </c>
      <c r="AD329" s="8" t="s">
        <v>285</v>
      </c>
      <c r="AE329" s="8" t="s">
        <v>285</v>
      </c>
      <c r="AF329" s="8" t="s">
        <v>285</v>
      </c>
      <c r="AJ329" s="8" t="s">
        <v>285</v>
      </c>
    </row>
    <row r="330" spans="1:37" x14ac:dyDescent="0.2">
      <c r="A330" t="s">
        <v>282</v>
      </c>
      <c r="B330" s="8">
        <v>4</v>
      </c>
      <c r="C330" t="s">
        <v>231</v>
      </c>
      <c r="D330" t="s">
        <v>214</v>
      </c>
      <c r="E330" t="s">
        <v>2237</v>
      </c>
      <c r="F330" t="s">
        <v>2238</v>
      </c>
      <c r="G330">
        <v>17778</v>
      </c>
      <c r="H330">
        <v>1680</v>
      </c>
      <c r="I330" s="13" t="s">
        <v>36</v>
      </c>
      <c r="J330" s="8" t="s">
        <v>37</v>
      </c>
      <c r="K330" s="8" t="s">
        <v>36</v>
      </c>
      <c r="L330" s="10" t="s">
        <v>46</v>
      </c>
      <c r="M330" s="18">
        <v>4</v>
      </c>
      <c r="N330" s="8">
        <v>1</v>
      </c>
      <c r="O330" s="8">
        <v>1</v>
      </c>
      <c r="P330" s="28">
        <v>5</v>
      </c>
      <c r="Q330" s="65">
        <v>46.187600000000003</v>
      </c>
      <c r="R330" s="28">
        <v>4</v>
      </c>
      <c r="S330" s="65">
        <v>37.570900000000002</v>
      </c>
      <c r="T330" s="9">
        <v>3</v>
      </c>
      <c r="U330" s="9">
        <v>9</v>
      </c>
      <c r="W330" s="8" t="s">
        <v>39</v>
      </c>
      <c r="X330" s="8" t="s">
        <v>39</v>
      </c>
      <c r="AE330" s="8" t="s">
        <v>285</v>
      </c>
    </row>
    <row r="331" spans="1:37" x14ac:dyDescent="0.2">
      <c r="A331" t="s">
        <v>282</v>
      </c>
      <c r="B331" s="8">
        <v>4</v>
      </c>
      <c r="C331" t="s">
        <v>231</v>
      </c>
      <c r="D331" t="s">
        <v>214</v>
      </c>
      <c r="E331" t="s">
        <v>879</v>
      </c>
      <c r="F331" t="s">
        <v>880</v>
      </c>
      <c r="G331">
        <v>17781</v>
      </c>
      <c r="H331">
        <v>1682</v>
      </c>
      <c r="I331" s="13" t="s">
        <v>36</v>
      </c>
      <c r="J331" s="8" t="s">
        <v>37</v>
      </c>
      <c r="K331" s="8" t="s">
        <v>38</v>
      </c>
      <c r="L331" s="10" t="s">
        <v>46</v>
      </c>
      <c r="M331" s="18">
        <v>4</v>
      </c>
      <c r="N331" s="8">
        <v>1</v>
      </c>
      <c r="O331" s="8">
        <v>1</v>
      </c>
      <c r="P331" s="28">
        <v>2</v>
      </c>
      <c r="Q331" s="65">
        <v>2.1280000000000001</v>
      </c>
      <c r="R331" s="28">
        <v>3</v>
      </c>
      <c r="S331" s="65">
        <v>18.480799999999999</v>
      </c>
      <c r="T331" s="9">
        <v>5</v>
      </c>
      <c r="U331" s="9">
        <v>23</v>
      </c>
      <c r="V331" s="8" t="s">
        <v>39</v>
      </c>
      <c r="W331" s="8" t="s">
        <v>39</v>
      </c>
      <c r="X331" s="8" t="s">
        <v>39</v>
      </c>
      <c r="Y331" s="8" t="s">
        <v>39</v>
      </c>
      <c r="AA331" s="8" t="s">
        <v>285</v>
      </c>
      <c r="AC331" s="8" t="s">
        <v>285</v>
      </c>
    </row>
    <row r="332" spans="1:37" x14ac:dyDescent="0.2">
      <c r="A332" t="s">
        <v>282</v>
      </c>
      <c r="B332" s="8">
        <v>4</v>
      </c>
      <c r="C332" t="s">
        <v>231</v>
      </c>
      <c r="D332" t="s">
        <v>214</v>
      </c>
      <c r="E332" t="s">
        <v>881</v>
      </c>
      <c r="F332" t="s">
        <v>882</v>
      </c>
      <c r="G332">
        <v>17705</v>
      </c>
      <c r="H332">
        <v>1683</v>
      </c>
      <c r="I332" s="13" t="s">
        <v>38</v>
      </c>
      <c r="J332" s="8" t="s">
        <v>43</v>
      </c>
      <c r="K332" s="8" t="s">
        <v>38</v>
      </c>
      <c r="L332" s="10" t="s">
        <v>47</v>
      </c>
      <c r="M332" s="18" t="s">
        <v>53</v>
      </c>
      <c r="N332" s="8">
        <v>999</v>
      </c>
      <c r="O332" s="8">
        <v>999</v>
      </c>
      <c r="P332" s="28">
        <v>3</v>
      </c>
      <c r="Q332" s="65">
        <v>6.1493000000000002</v>
      </c>
      <c r="R332" s="28">
        <v>5</v>
      </c>
      <c r="S332" s="65">
        <v>56.828299999999999</v>
      </c>
      <c r="T332" s="9">
        <v>5</v>
      </c>
      <c r="U332" s="9">
        <v>24</v>
      </c>
      <c r="V332" s="8" t="s">
        <v>39</v>
      </c>
      <c r="W332" s="8" t="s">
        <v>39</v>
      </c>
      <c r="X332" s="8" t="s">
        <v>39</v>
      </c>
      <c r="Y332" s="8" t="s">
        <v>39</v>
      </c>
      <c r="AD332" s="8" t="s">
        <v>285</v>
      </c>
      <c r="AE332" s="8" t="s">
        <v>285</v>
      </c>
      <c r="AJ332" s="8" t="s">
        <v>285</v>
      </c>
    </row>
    <row r="333" spans="1:37" x14ac:dyDescent="0.2">
      <c r="A333" t="s">
        <v>282</v>
      </c>
      <c r="B333" s="8">
        <v>4</v>
      </c>
      <c r="C333" t="s">
        <v>231</v>
      </c>
      <c r="D333" t="s">
        <v>215</v>
      </c>
      <c r="E333" t="s">
        <v>2241</v>
      </c>
      <c r="F333" t="s">
        <v>2242</v>
      </c>
      <c r="G333">
        <v>17191</v>
      </c>
      <c r="H333">
        <v>1635</v>
      </c>
      <c r="I333" s="13" t="s">
        <v>36</v>
      </c>
      <c r="J333" s="8" t="s">
        <v>37</v>
      </c>
      <c r="K333" s="8" t="s">
        <v>41</v>
      </c>
      <c r="L333" s="10" t="s">
        <v>46</v>
      </c>
      <c r="M333" s="18">
        <v>3</v>
      </c>
      <c r="N333" s="8">
        <v>2</v>
      </c>
      <c r="O333" s="8">
        <v>2</v>
      </c>
      <c r="P333" s="28">
        <v>3</v>
      </c>
      <c r="Q333" s="65">
        <v>7.5147000000000004</v>
      </c>
      <c r="R333" s="28">
        <v>3</v>
      </c>
      <c r="S333" s="65">
        <v>13.1775</v>
      </c>
      <c r="T333" s="9">
        <v>4</v>
      </c>
      <c r="U333" s="9">
        <v>13</v>
      </c>
      <c r="W333" s="8" t="s">
        <v>440</v>
      </c>
      <c r="X333" s="8" t="s">
        <v>39</v>
      </c>
      <c r="Y333" s="8" t="s">
        <v>39</v>
      </c>
      <c r="AA333" s="8" t="s">
        <v>285</v>
      </c>
      <c r="AB333" s="8" t="s">
        <v>285</v>
      </c>
      <c r="AC333" s="8" t="s">
        <v>285</v>
      </c>
    </row>
    <row r="334" spans="1:37" x14ac:dyDescent="0.2">
      <c r="A334" t="s">
        <v>282</v>
      </c>
      <c r="B334" s="8">
        <v>4</v>
      </c>
      <c r="C334" t="s">
        <v>231</v>
      </c>
      <c r="D334" t="s">
        <v>215</v>
      </c>
      <c r="E334" t="s">
        <v>885</v>
      </c>
      <c r="F334" t="s">
        <v>886</v>
      </c>
      <c r="G334">
        <v>17177</v>
      </c>
      <c r="H334">
        <v>1634</v>
      </c>
      <c r="I334" s="13" t="s">
        <v>42</v>
      </c>
      <c r="J334" s="8" t="s">
        <v>43</v>
      </c>
      <c r="K334" s="8" t="s">
        <v>38</v>
      </c>
      <c r="L334" s="10" t="s">
        <v>40</v>
      </c>
      <c r="M334" s="18">
        <v>2</v>
      </c>
      <c r="N334" s="8">
        <v>1</v>
      </c>
      <c r="O334" s="8">
        <v>2</v>
      </c>
      <c r="P334" s="28">
        <v>1</v>
      </c>
      <c r="Q334" s="65">
        <v>3.5000000000000001E-3</v>
      </c>
      <c r="R334" s="28">
        <v>1</v>
      </c>
      <c r="S334" s="65">
        <v>3.8999999999999998E-3</v>
      </c>
      <c r="T334" s="9">
        <v>3</v>
      </c>
      <c r="U334" s="9">
        <v>12</v>
      </c>
      <c r="V334" s="8" t="s">
        <v>39</v>
      </c>
      <c r="W334" s="8" t="s">
        <v>39</v>
      </c>
      <c r="X334" s="8" t="s">
        <v>39</v>
      </c>
      <c r="AA334" s="8" t="s">
        <v>285</v>
      </c>
      <c r="AC334" s="8" t="s">
        <v>285</v>
      </c>
    </row>
    <row r="335" spans="1:37" x14ac:dyDescent="0.2">
      <c r="A335" t="s">
        <v>282</v>
      </c>
      <c r="B335" s="8">
        <v>4</v>
      </c>
      <c r="C335" t="s">
        <v>231</v>
      </c>
      <c r="D335" t="s">
        <v>215</v>
      </c>
      <c r="E335" t="s">
        <v>887</v>
      </c>
      <c r="F335" t="s">
        <v>888</v>
      </c>
      <c r="G335">
        <v>17247</v>
      </c>
      <c r="H335">
        <v>1639</v>
      </c>
      <c r="I335" s="13" t="s">
        <v>38</v>
      </c>
      <c r="J335" s="8" t="s">
        <v>43</v>
      </c>
      <c r="K335" s="8" t="s">
        <v>38</v>
      </c>
      <c r="L335" s="10" t="s">
        <v>47</v>
      </c>
      <c r="M335" s="18" t="s">
        <v>53</v>
      </c>
      <c r="N335" s="8">
        <v>999</v>
      </c>
      <c r="O335" s="8">
        <v>999</v>
      </c>
      <c r="P335" s="28">
        <v>2</v>
      </c>
      <c r="Q335" s="65">
        <v>2.5226999999999999</v>
      </c>
      <c r="R335" s="28">
        <v>3</v>
      </c>
      <c r="S335" s="65">
        <v>15.4436</v>
      </c>
      <c r="T335" s="9">
        <v>5</v>
      </c>
      <c r="U335" s="9">
        <v>22</v>
      </c>
      <c r="V335" s="8" t="s">
        <v>39</v>
      </c>
      <c r="W335" s="8" t="s">
        <v>39</v>
      </c>
      <c r="X335" s="8" t="s">
        <v>39</v>
      </c>
      <c r="AA335" s="8" t="s">
        <v>285</v>
      </c>
      <c r="AC335" s="8" t="s">
        <v>285</v>
      </c>
    </row>
    <row r="336" spans="1:37" x14ac:dyDescent="0.2">
      <c r="A336" t="s">
        <v>282</v>
      </c>
      <c r="B336" s="8">
        <v>4</v>
      </c>
      <c r="C336" t="s">
        <v>231</v>
      </c>
      <c r="D336" t="s">
        <v>215</v>
      </c>
      <c r="E336" t="s">
        <v>889</v>
      </c>
      <c r="F336" t="s">
        <v>890</v>
      </c>
      <c r="G336">
        <v>17228</v>
      </c>
      <c r="H336">
        <v>1637</v>
      </c>
      <c r="I336" s="13" t="s">
        <v>38</v>
      </c>
      <c r="J336" s="8" t="s">
        <v>43</v>
      </c>
      <c r="K336" s="8" t="s">
        <v>41</v>
      </c>
      <c r="L336" s="10" t="s">
        <v>48</v>
      </c>
      <c r="M336" s="18" t="s">
        <v>53</v>
      </c>
      <c r="N336" s="8">
        <v>999</v>
      </c>
      <c r="O336" s="8">
        <v>999</v>
      </c>
      <c r="P336" s="28">
        <v>3</v>
      </c>
      <c r="Q336" s="65">
        <v>7.2785000000000002</v>
      </c>
      <c r="R336" s="28">
        <v>4</v>
      </c>
      <c r="S336" s="65">
        <v>24.286799999999999</v>
      </c>
      <c r="T336" s="9">
        <v>5</v>
      </c>
      <c r="U336" s="9">
        <v>16</v>
      </c>
      <c r="W336" s="8" t="s">
        <v>440</v>
      </c>
      <c r="X336" s="8" t="s">
        <v>39</v>
      </c>
      <c r="Y336" s="8" t="s">
        <v>39</v>
      </c>
      <c r="AA336" s="8" t="s">
        <v>285</v>
      </c>
      <c r="AB336" s="8" t="s">
        <v>285</v>
      </c>
      <c r="AC336" s="8" t="s">
        <v>285</v>
      </c>
    </row>
    <row r="337" spans="1:37" x14ac:dyDescent="0.2">
      <c r="A337" t="s">
        <v>282</v>
      </c>
      <c r="B337" s="8">
        <v>4</v>
      </c>
      <c r="C337" t="s">
        <v>231</v>
      </c>
      <c r="D337" t="s">
        <v>215</v>
      </c>
      <c r="E337" t="s">
        <v>891</v>
      </c>
      <c r="F337" t="s">
        <v>892</v>
      </c>
      <c r="G337">
        <v>17229</v>
      </c>
      <c r="H337">
        <v>1638</v>
      </c>
      <c r="I337" s="13" t="s">
        <v>51</v>
      </c>
      <c r="J337" s="8" t="s">
        <v>43</v>
      </c>
      <c r="K337" s="8" t="s">
        <v>41</v>
      </c>
      <c r="L337" s="10" t="s">
        <v>47</v>
      </c>
      <c r="M337" s="18">
        <v>4</v>
      </c>
      <c r="N337" s="8">
        <v>2</v>
      </c>
      <c r="O337" s="8">
        <v>2</v>
      </c>
      <c r="P337" s="28">
        <v>1</v>
      </c>
      <c r="Q337" s="65">
        <v>0.76770000000000005</v>
      </c>
      <c r="R337" s="28">
        <v>1</v>
      </c>
      <c r="S337" s="65">
        <v>1.5207999999999999</v>
      </c>
      <c r="T337" s="9">
        <v>5</v>
      </c>
      <c r="U337" s="9">
        <v>21</v>
      </c>
      <c r="V337" s="8" t="s">
        <v>440</v>
      </c>
      <c r="W337" s="8" t="s">
        <v>39</v>
      </c>
      <c r="X337" s="8" t="s">
        <v>39</v>
      </c>
      <c r="AA337" s="8" t="s">
        <v>285</v>
      </c>
      <c r="AB337" s="8" t="s">
        <v>285</v>
      </c>
      <c r="AC337" s="8" t="s">
        <v>285</v>
      </c>
    </row>
    <row r="338" spans="1:37" x14ac:dyDescent="0.2">
      <c r="A338" t="s">
        <v>282</v>
      </c>
      <c r="B338" s="8">
        <v>4</v>
      </c>
      <c r="C338" t="s">
        <v>231</v>
      </c>
      <c r="D338" t="s">
        <v>215</v>
      </c>
      <c r="E338" t="s">
        <v>893</v>
      </c>
      <c r="F338" t="s">
        <v>894</v>
      </c>
      <c r="G338">
        <v>17250</v>
      </c>
      <c r="H338">
        <v>1640</v>
      </c>
      <c r="I338" s="13" t="s">
        <v>42</v>
      </c>
      <c r="J338" s="8" t="s">
        <v>43</v>
      </c>
      <c r="K338" s="8" t="s">
        <v>38</v>
      </c>
      <c r="L338" s="10" t="s">
        <v>44</v>
      </c>
      <c r="M338" s="18">
        <v>3</v>
      </c>
      <c r="N338" s="8">
        <v>1</v>
      </c>
      <c r="O338" s="8">
        <v>2</v>
      </c>
      <c r="P338" s="28">
        <v>1</v>
      </c>
      <c r="Q338" s="65">
        <v>4.2999999999999997E-2</v>
      </c>
      <c r="R338" s="28">
        <v>1</v>
      </c>
      <c r="S338" s="65">
        <v>0.1283</v>
      </c>
      <c r="T338" s="9">
        <v>4</v>
      </c>
      <c r="U338" s="9">
        <v>21</v>
      </c>
      <c r="V338" s="8" t="s">
        <v>39</v>
      </c>
      <c r="W338" s="8" t="s">
        <v>39</v>
      </c>
      <c r="X338" s="8" t="s">
        <v>39</v>
      </c>
      <c r="Y338" s="8" t="s">
        <v>39</v>
      </c>
      <c r="AA338" s="8" t="s">
        <v>285</v>
      </c>
      <c r="AC338" s="8" t="s">
        <v>285</v>
      </c>
    </row>
    <row r="339" spans="1:37" x14ac:dyDescent="0.2">
      <c r="A339" t="s">
        <v>282</v>
      </c>
      <c r="B339" s="8">
        <v>4</v>
      </c>
      <c r="C339" t="s">
        <v>231</v>
      </c>
      <c r="D339" t="s">
        <v>219</v>
      </c>
      <c r="E339" t="s">
        <v>895</v>
      </c>
      <c r="F339" t="s">
        <v>896</v>
      </c>
      <c r="G339">
        <v>8228</v>
      </c>
      <c r="H339">
        <v>1691</v>
      </c>
      <c r="I339" s="13" t="s">
        <v>36</v>
      </c>
      <c r="J339" s="8" t="s">
        <v>37</v>
      </c>
      <c r="K339" s="8" t="s">
        <v>38</v>
      </c>
      <c r="L339" s="10" t="s">
        <v>46</v>
      </c>
      <c r="M339" s="18">
        <v>4</v>
      </c>
      <c r="N339" s="8">
        <v>1</v>
      </c>
      <c r="O339" s="8">
        <v>0</v>
      </c>
      <c r="P339" s="28">
        <v>3</v>
      </c>
      <c r="Q339" s="65">
        <v>7.0488999999999997</v>
      </c>
      <c r="R339" s="28">
        <v>4</v>
      </c>
      <c r="S339" s="65">
        <v>43.782899999999998</v>
      </c>
      <c r="T339" s="9">
        <v>5</v>
      </c>
      <c r="U339" s="9">
        <v>23</v>
      </c>
      <c r="V339" s="8" t="s">
        <v>39</v>
      </c>
      <c r="W339" s="8" t="s">
        <v>39</v>
      </c>
      <c r="X339" s="8" t="s">
        <v>39</v>
      </c>
      <c r="AI339" s="8" t="s">
        <v>285</v>
      </c>
      <c r="AJ339" s="8" t="s">
        <v>285</v>
      </c>
      <c r="AK339" s="8" t="s">
        <v>285</v>
      </c>
    </row>
    <row r="340" spans="1:37" x14ac:dyDescent="0.2">
      <c r="A340" t="s">
        <v>282</v>
      </c>
      <c r="B340" s="8">
        <v>4</v>
      </c>
      <c r="C340" t="s">
        <v>231</v>
      </c>
      <c r="D340" t="s">
        <v>219</v>
      </c>
      <c r="E340" t="s">
        <v>897</v>
      </c>
      <c r="F340" t="s">
        <v>898</v>
      </c>
      <c r="G340">
        <v>8113</v>
      </c>
      <c r="H340">
        <v>1689</v>
      </c>
      <c r="I340" s="13" t="s">
        <v>42</v>
      </c>
      <c r="J340" s="8" t="s">
        <v>43</v>
      </c>
      <c r="K340" s="8" t="s">
        <v>38</v>
      </c>
      <c r="L340" s="10" t="s">
        <v>44</v>
      </c>
      <c r="M340" s="18">
        <v>3</v>
      </c>
      <c r="N340" s="8">
        <v>1</v>
      </c>
      <c r="O340" s="8">
        <v>1</v>
      </c>
      <c r="P340" s="28">
        <v>2</v>
      </c>
      <c r="Q340" s="65">
        <v>3.4744000000000002</v>
      </c>
      <c r="R340" s="28">
        <v>2</v>
      </c>
      <c r="S340" s="65">
        <v>8.0892999999999997</v>
      </c>
      <c r="T340" s="9">
        <v>5</v>
      </c>
      <c r="U340" s="9">
        <v>17</v>
      </c>
      <c r="W340" s="8" t="s">
        <v>39</v>
      </c>
      <c r="X340" s="8" t="s">
        <v>39</v>
      </c>
      <c r="AE340" s="8" t="s">
        <v>285</v>
      </c>
      <c r="AH340" s="8" t="s">
        <v>285</v>
      </c>
      <c r="AI340" s="8" t="s">
        <v>285</v>
      </c>
      <c r="AJ340" s="8" t="s">
        <v>285</v>
      </c>
    </row>
    <row r="341" spans="1:37" x14ac:dyDescent="0.2">
      <c r="A341" t="s">
        <v>282</v>
      </c>
      <c r="B341" s="8">
        <v>4</v>
      </c>
      <c r="C341" t="s">
        <v>231</v>
      </c>
      <c r="D341" t="s">
        <v>219</v>
      </c>
      <c r="E341" t="s">
        <v>899</v>
      </c>
      <c r="F341" t="s">
        <v>900</v>
      </c>
      <c r="G341">
        <v>8117</v>
      </c>
      <c r="H341">
        <v>1690</v>
      </c>
      <c r="I341" s="13" t="s">
        <v>36</v>
      </c>
      <c r="J341" s="8" t="s">
        <v>37</v>
      </c>
      <c r="K341" s="8" t="s">
        <v>38</v>
      </c>
      <c r="L341" s="10" t="s">
        <v>46</v>
      </c>
      <c r="M341" s="18">
        <v>4</v>
      </c>
      <c r="N341" s="8">
        <v>1</v>
      </c>
      <c r="O341" s="8">
        <v>1</v>
      </c>
      <c r="P341" s="28">
        <v>4</v>
      </c>
      <c r="Q341" s="65">
        <v>18.737400000000001</v>
      </c>
      <c r="R341" s="28">
        <v>5</v>
      </c>
      <c r="S341" s="65">
        <v>52.033799999999999</v>
      </c>
      <c r="T341" s="9">
        <v>5</v>
      </c>
      <c r="U341" s="9">
        <v>20</v>
      </c>
      <c r="V341" s="8" t="s">
        <v>39</v>
      </c>
      <c r="W341" s="8" t="s">
        <v>39</v>
      </c>
      <c r="X341" s="8" t="s">
        <v>39</v>
      </c>
      <c r="AE341" s="8" t="s">
        <v>285</v>
      </c>
      <c r="AJ341" s="8" t="s">
        <v>285</v>
      </c>
      <c r="AK341" s="8" t="s">
        <v>285</v>
      </c>
    </row>
    <row r="342" spans="1:37" x14ac:dyDescent="0.2">
      <c r="A342" t="s">
        <v>282</v>
      </c>
      <c r="B342" s="8">
        <v>4</v>
      </c>
      <c r="C342" t="s">
        <v>231</v>
      </c>
      <c r="D342" t="s">
        <v>220</v>
      </c>
      <c r="E342" t="s">
        <v>901</v>
      </c>
      <c r="G342">
        <v>2000</v>
      </c>
      <c r="H342">
        <v>184</v>
      </c>
      <c r="I342" s="13" t="s">
        <v>38</v>
      </c>
      <c r="J342" s="8" t="s">
        <v>43</v>
      </c>
      <c r="K342" s="8" t="s">
        <v>38</v>
      </c>
      <c r="L342" s="10" t="s">
        <v>48</v>
      </c>
      <c r="M342" s="18" t="s">
        <v>53</v>
      </c>
      <c r="N342" s="8">
        <v>999</v>
      </c>
      <c r="O342" s="8">
        <v>999</v>
      </c>
      <c r="P342" s="28">
        <v>5</v>
      </c>
      <c r="Q342" s="65">
        <v>98.139300000000006</v>
      </c>
      <c r="R342" s="28">
        <v>4</v>
      </c>
      <c r="S342" s="65">
        <v>35.26</v>
      </c>
      <c r="T342" s="9">
        <v>3</v>
      </c>
      <c r="U342" s="9">
        <v>9</v>
      </c>
      <c r="V342" s="8" t="s">
        <v>39</v>
      </c>
      <c r="W342" s="8" t="s">
        <v>39</v>
      </c>
      <c r="AE342" s="8" t="s">
        <v>285</v>
      </c>
      <c r="AI342" s="8" t="s">
        <v>285</v>
      </c>
    </row>
    <row r="343" spans="1:37" x14ac:dyDescent="0.2">
      <c r="A343" t="s">
        <v>282</v>
      </c>
      <c r="B343" s="8">
        <v>4</v>
      </c>
      <c r="C343" t="s">
        <v>231</v>
      </c>
      <c r="D343" t="s">
        <v>220</v>
      </c>
      <c r="E343" t="s">
        <v>902</v>
      </c>
      <c r="G343">
        <v>2200</v>
      </c>
      <c r="H343">
        <v>185</v>
      </c>
      <c r="I343" s="13" t="s">
        <v>51</v>
      </c>
      <c r="J343" s="8" t="s">
        <v>43</v>
      </c>
      <c r="K343" s="8" t="s">
        <v>38</v>
      </c>
      <c r="L343" s="10" t="s">
        <v>47</v>
      </c>
      <c r="M343" s="18" t="s">
        <v>53</v>
      </c>
      <c r="N343" s="8">
        <v>999</v>
      </c>
      <c r="O343" s="8">
        <v>999</v>
      </c>
      <c r="P343" s="28">
        <v>1</v>
      </c>
      <c r="Q343" s="65">
        <v>0.92500000000000004</v>
      </c>
      <c r="R343" s="28">
        <v>1</v>
      </c>
      <c r="S343" s="65">
        <v>2.5621999999999998</v>
      </c>
      <c r="T343" s="9">
        <v>4</v>
      </c>
      <c r="U343" s="9">
        <v>18</v>
      </c>
      <c r="V343" s="8" t="s">
        <v>39</v>
      </c>
      <c r="W343" s="8" t="s">
        <v>39</v>
      </c>
      <c r="X343" s="8" t="s">
        <v>440</v>
      </c>
      <c r="AA343" s="8" t="s">
        <v>285</v>
      </c>
      <c r="AC343" s="8" t="s">
        <v>285</v>
      </c>
    </row>
    <row r="344" spans="1:37" x14ac:dyDescent="0.2">
      <c r="A344" t="s">
        <v>282</v>
      </c>
      <c r="B344" s="8">
        <v>4</v>
      </c>
      <c r="C344" t="s">
        <v>231</v>
      </c>
      <c r="D344" t="s">
        <v>220</v>
      </c>
      <c r="E344" t="s">
        <v>903</v>
      </c>
      <c r="G344">
        <v>2300</v>
      </c>
      <c r="H344">
        <v>186</v>
      </c>
      <c r="I344" s="13" t="s">
        <v>38</v>
      </c>
      <c r="J344" s="8" t="s">
        <v>43</v>
      </c>
      <c r="K344" s="8" t="s">
        <v>38</v>
      </c>
      <c r="L344" s="10" t="s">
        <v>48</v>
      </c>
      <c r="M344" s="18" t="s">
        <v>53</v>
      </c>
      <c r="N344" s="8">
        <v>999</v>
      </c>
      <c r="O344" s="8">
        <v>999</v>
      </c>
      <c r="P344" s="28">
        <v>5</v>
      </c>
      <c r="Q344" s="65">
        <v>43.777500000000003</v>
      </c>
      <c r="R344" s="28">
        <v>4</v>
      </c>
      <c r="S344" s="65">
        <v>33.269399999999997</v>
      </c>
      <c r="T344" s="9">
        <v>5</v>
      </c>
      <c r="U344" s="9">
        <v>13</v>
      </c>
      <c r="V344" s="8" t="s">
        <v>39</v>
      </c>
      <c r="W344" s="8" t="s">
        <v>39</v>
      </c>
      <c r="AD344" s="8" t="s">
        <v>285</v>
      </c>
      <c r="AF344" s="8" t="s">
        <v>285</v>
      </c>
    </row>
    <row r="345" spans="1:37" x14ac:dyDescent="0.2">
      <c r="A345" t="s">
        <v>282</v>
      </c>
      <c r="B345" s="8">
        <v>4</v>
      </c>
      <c r="C345" t="s">
        <v>231</v>
      </c>
      <c r="D345" t="s">
        <v>220</v>
      </c>
      <c r="E345" t="s">
        <v>904</v>
      </c>
      <c r="G345">
        <v>2400</v>
      </c>
      <c r="H345">
        <v>187</v>
      </c>
      <c r="I345" s="13" t="s">
        <v>38</v>
      </c>
      <c r="J345" s="8" t="s">
        <v>43</v>
      </c>
      <c r="K345" s="8" t="s">
        <v>38</v>
      </c>
      <c r="L345" s="10" t="s">
        <v>48</v>
      </c>
      <c r="M345" s="18" t="s">
        <v>53</v>
      </c>
      <c r="N345" s="8">
        <v>999</v>
      </c>
      <c r="O345" s="8">
        <v>999</v>
      </c>
      <c r="P345" s="28">
        <v>5</v>
      </c>
      <c r="Q345" s="65">
        <v>92.3018</v>
      </c>
      <c r="R345" s="28">
        <v>5</v>
      </c>
      <c r="S345" s="65">
        <v>57.2836</v>
      </c>
      <c r="T345" s="9">
        <v>3</v>
      </c>
      <c r="U345" s="9">
        <v>9</v>
      </c>
      <c r="V345" s="8" t="s">
        <v>39</v>
      </c>
      <c r="W345" s="8" t="s">
        <v>39</v>
      </c>
      <c r="X345" s="8" t="s">
        <v>440</v>
      </c>
      <c r="AE345" s="8" t="s">
        <v>285</v>
      </c>
      <c r="AI345" s="8" t="s">
        <v>285</v>
      </c>
    </row>
    <row r="346" spans="1:37" x14ac:dyDescent="0.2">
      <c r="A346" t="s">
        <v>282</v>
      </c>
      <c r="B346" s="8">
        <v>4</v>
      </c>
      <c r="C346" t="s">
        <v>231</v>
      </c>
      <c r="D346" t="s">
        <v>220</v>
      </c>
      <c r="E346" t="s">
        <v>2244</v>
      </c>
      <c r="G346">
        <v>2600</v>
      </c>
      <c r="H346">
        <v>188</v>
      </c>
      <c r="I346" s="13" t="s">
        <v>38</v>
      </c>
      <c r="J346" s="8" t="s">
        <v>43</v>
      </c>
      <c r="K346" s="8" t="s">
        <v>38</v>
      </c>
      <c r="L346" s="10" t="s">
        <v>47</v>
      </c>
      <c r="M346" s="18" t="s">
        <v>53</v>
      </c>
      <c r="N346" s="8">
        <v>999</v>
      </c>
      <c r="O346" s="8">
        <v>999</v>
      </c>
      <c r="P346" s="28">
        <v>5</v>
      </c>
      <c r="Q346" s="65">
        <v>79.697999999999993</v>
      </c>
      <c r="R346" s="28">
        <v>4</v>
      </c>
      <c r="S346" s="65">
        <v>31.801100000000002</v>
      </c>
      <c r="T346" s="9">
        <v>2</v>
      </c>
      <c r="U346" s="9">
        <v>4</v>
      </c>
      <c r="V346" s="8" t="s">
        <v>39</v>
      </c>
      <c r="W346" s="8" t="s">
        <v>39</v>
      </c>
      <c r="X346" s="8" t="s">
        <v>440</v>
      </c>
      <c r="AE346" s="8" t="s">
        <v>285</v>
      </c>
    </row>
    <row r="347" spans="1:37" x14ac:dyDescent="0.2">
      <c r="A347" t="s">
        <v>282</v>
      </c>
      <c r="B347" s="8">
        <v>4</v>
      </c>
      <c r="C347" t="s">
        <v>231</v>
      </c>
      <c r="D347" t="s">
        <v>220</v>
      </c>
      <c r="E347" t="s">
        <v>905</v>
      </c>
      <c r="G347">
        <v>2800</v>
      </c>
      <c r="H347">
        <v>189</v>
      </c>
      <c r="I347" s="13" t="s">
        <v>38</v>
      </c>
      <c r="J347" s="8" t="s">
        <v>43</v>
      </c>
      <c r="K347" s="8" t="s">
        <v>38</v>
      </c>
      <c r="L347" s="10" t="s">
        <v>48</v>
      </c>
      <c r="M347" s="18" t="s">
        <v>53</v>
      </c>
      <c r="N347" s="8">
        <v>999</v>
      </c>
      <c r="O347" s="8">
        <v>999</v>
      </c>
      <c r="P347" s="28">
        <v>4</v>
      </c>
      <c r="Q347" s="65">
        <v>11.315200000000001</v>
      </c>
      <c r="R347" s="28">
        <v>5</v>
      </c>
      <c r="S347" s="65">
        <v>65.023700000000005</v>
      </c>
      <c r="T347" s="9">
        <v>5</v>
      </c>
      <c r="U347" s="9">
        <v>22</v>
      </c>
      <c r="W347" s="8" t="s">
        <v>440</v>
      </c>
      <c r="X347" s="8" t="s">
        <v>39</v>
      </c>
      <c r="Y347" s="8" t="s">
        <v>440</v>
      </c>
      <c r="AD347" s="8" t="s">
        <v>285</v>
      </c>
      <c r="AE347" s="8" t="s">
        <v>285</v>
      </c>
    </row>
    <row r="348" spans="1:37" x14ac:dyDescent="0.2">
      <c r="A348" t="s">
        <v>282</v>
      </c>
      <c r="B348" s="8">
        <v>4</v>
      </c>
      <c r="C348" t="s">
        <v>231</v>
      </c>
      <c r="D348" t="s">
        <v>220</v>
      </c>
      <c r="E348" t="s">
        <v>906</v>
      </c>
      <c r="G348">
        <v>2900</v>
      </c>
      <c r="H348">
        <v>190</v>
      </c>
      <c r="I348" s="13" t="s">
        <v>38</v>
      </c>
      <c r="J348" s="8" t="s">
        <v>43</v>
      </c>
      <c r="K348" s="8" t="s">
        <v>38</v>
      </c>
      <c r="L348" s="10" t="s">
        <v>48</v>
      </c>
      <c r="M348" s="18" t="s">
        <v>53</v>
      </c>
      <c r="N348" s="8">
        <v>999</v>
      </c>
      <c r="O348" s="8">
        <v>999</v>
      </c>
      <c r="P348" s="28">
        <v>4</v>
      </c>
      <c r="Q348" s="65">
        <v>17.021599999999999</v>
      </c>
      <c r="R348" s="28">
        <v>5</v>
      </c>
      <c r="S348" s="65">
        <v>75.3048</v>
      </c>
      <c r="T348" s="9">
        <v>5</v>
      </c>
      <c r="U348" s="9">
        <v>23</v>
      </c>
      <c r="V348" s="8" t="s">
        <v>39</v>
      </c>
      <c r="W348" s="8" t="s">
        <v>39</v>
      </c>
      <c r="X348" s="8" t="s">
        <v>440</v>
      </c>
      <c r="AE348" s="8" t="s">
        <v>285</v>
      </c>
      <c r="AJ348" s="8" t="s">
        <v>285</v>
      </c>
    </row>
    <row r="349" spans="1:37" x14ac:dyDescent="0.2">
      <c r="A349" t="s">
        <v>282</v>
      </c>
      <c r="B349" s="8">
        <v>4</v>
      </c>
      <c r="C349" t="s">
        <v>231</v>
      </c>
      <c r="D349" t="s">
        <v>220</v>
      </c>
      <c r="E349" t="s">
        <v>2245</v>
      </c>
      <c r="G349">
        <v>5800</v>
      </c>
      <c r="H349">
        <v>192</v>
      </c>
      <c r="I349" s="13" t="s">
        <v>36</v>
      </c>
      <c r="J349" s="8" t="s">
        <v>37</v>
      </c>
      <c r="K349" s="8" t="s">
        <v>38</v>
      </c>
      <c r="L349" s="10" t="s">
        <v>46</v>
      </c>
      <c r="M349" s="18">
        <v>3</v>
      </c>
      <c r="N349" s="8">
        <v>0</v>
      </c>
      <c r="O349" s="8">
        <v>1</v>
      </c>
      <c r="P349" s="28">
        <v>5</v>
      </c>
      <c r="Q349" s="65">
        <v>99.998599999999996</v>
      </c>
      <c r="R349" s="28">
        <v>4</v>
      </c>
      <c r="S349" s="65">
        <v>33.491300000000003</v>
      </c>
      <c r="T349" s="9">
        <v>2</v>
      </c>
      <c r="U349" s="9">
        <v>3</v>
      </c>
      <c r="V349" s="8" t="s">
        <v>39</v>
      </c>
      <c r="W349" s="8" t="s">
        <v>440</v>
      </c>
      <c r="AI349" s="8" t="s">
        <v>285</v>
      </c>
      <c r="AJ349" s="8" t="s">
        <v>285</v>
      </c>
    </row>
    <row r="350" spans="1:37" x14ac:dyDescent="0.2">
      <c r="A350" t="s">
        <v>282</v>
      </c>
      <c r="B350" s="8">
        <v>4</v>
      </c>
      <c r="C350" t="s">
        <v>231</v>
      </c>
      <c r="D350" t="s">
        <v>220</v>
      </c>
      <c r="E350" t="s">
        <v>2246</v>
      </c>
      <c r="G350">
        <v>6100</v>
      </c>
      <c r="H350">
        <v>193</v>
      </c>
      <c r="I350" s="13" t="s">
        <v>36</v>
      </c>
      <c r="J350" s="8" t="s">
        <v>37</v>
      </c>
      <c r="K350" s="8" t="s">
        <v>36</v>
      </c>
      <c r="L350" s="10" t="s">
        <v>44</v>
      </c>
      <c r="M350" s="18">
        <v>3</v>
      </c>
      <c r="N350" s="8">
        <v>0</v>
      </c>
      <c r="O350" s="8">
        <v>2</v>
      </c>
      <c r="P350" s="28">
        <v>5</v>
      </c>
      <c r="Q350" s="65">
        <v>79.100800000000007</v>
      </c>
      <c r="R350" s="28">
        <v>3</v>
      </c>
      <c r="S350" s="65">
        <v>14.2652</v>
      </c>
      <c r="T350" s="9">
        <v>2</v>
      </c>
      <c r="U350" s="9">
        <v>4</v>
      </c>
      <c r="V350" s="8" t="s">
        <v>39</v>
      </c>
      <c r="W350" s="8" t="s">
        <v>440</v>
      </c>
      <c r="AI350" s="8" t="s">
        <v>285</v>
      </c>
      <c r="AJ350" s="8" t="s">
        <v>285</v>
      </c>
    </row>
    <row r="351" spans="1:37" x14ac:dyDescent="0.2">
      <c r="A351" t="s">
        <v>282</v>
      </c>
      <c r="B351" s="8">
        <v>4</v>
      </c>
      <c r="C351" t="s">
        <v>231</v>
      </c>
      <c r="D351" t="s">
        <v>220</v>
      </c>
      <c r="E351" t="s">
        <v>2375</v>
      </c>
      <c r="G351">
        <v>6200</v>
      </c>
      <c r="H351">
        <v>194</v>
      </c>
      <c r="I351" s="13" t="s">
        <v>36</v>
      </c>
      <c r="J351" s="8" t="s">
        <v>37</v>
      </c>
      <c r="K351" s="8" t="s">
        <v>36</v>
      </c>
      <c r="L351" s="10" t="s">
        <v>46</v>
      </c>
      <c r="M351" s="18">
        <v>2</v>
      </c>
      <c r="N351" s="8">
        <v>2</v>
      </c>
      <c r="O351" s="8">
        <v>1</v>
      </c>
      <c r="P351" s="28">
        <v>5</v>
      </c>
      <c r="Q351" s="65">
        <v>100</v>
      </c>
      <c r="R351" s="28">
        <v>2</v>
      </c>
      <c r="S351" s="65">
        <v>7.9638999999999998</v>
      </c>
      <c r="T351" s="9">
        <v>1</v>
      </c>
      <c r="U351" s="9">
        <v>2</v>
      </c>
      <c r="V351" s="8" t="s">
        <v>39</v>
      </c>
      <c r="AE351" s="8" t="s">
        <v>285</v>
      </c>
    </row>
    <row r="352" spans="1:37" x14ac:dyDescent="0.2">
      <c r="A352" t="s">
        <v>282</v>
      </c>
      <c r="B352" s="8">
        <v>4</v>
      </c>
      <c r="C352" t="s">
        <v>231</v>
      </c>
      <c r="D352" t="s">
        <v>220</v>
      </c>
      <c r="E352" t="s">
        <v>908</v>
      </c>
      <c r="G352">
        <v>7200</v>
      </c>
      <c r="H352">
        <v>195</v>
      </c>
      <c r="I352" s="13" t="s">
        <v>38</v>
      </c>
      <c r="J352" s="8" t="s">
        <v>43</v>
      </c>
      <c r="K352" s="8" t="s">
        <v>38</v>
      </c>
      <c r="L352" s="10" t="s">
        <v>48</v>
      </c>
      <c r="M352" s="18" t="s">
        <v>53</v>
      </c>
      <c r="N352" s="8">
        <v>999</v>
      </c>
      <c r="O352" s="8">
        <v>999</v>
      </c>
      <c r="P352" s="28">
        <v>3</v>
      </c>
      <c r="Q352" s="65">
        <v>6.4385000000000003</v>
      </c>
      <c r="R352" s="28">
        <v>4</v>
      </c>
      <c r="S352" s="65">
        <v>26.837399999999999</v>
      </c>
      <c r="T352" s="9">
        <v>5</v>
      </c>
      <c r="U352" s="9">
        <v>22</v>
      </c>
      <c r="V352" s="8" t="s">
        <v>39</v>
      </c>
      <c r="W352" s="8" t="s">
        <v>39</v>
      </c>
      <c r="X352" s="8" t="s">
        <v>440</v>
      </c>
      <c r="AI352" s="8" t="s">
        <v>285</v>
      </c>
      <c r="AJ352" s="8" t="s">
        <v>285</v>
      </c>
      <c r="AK352" s="8" t="s">
        <v>285</v>
      </c>
    </row>
    <row r="353" spans="1:37" x14ac:dyDescent="0.2">
      <c r="A353" t="s">
        <v>282</v>
      </c>
      <c r="B353" s="8">
        <v>4</v>
      </c>
      <c r="C353" t="s">
        <v>231</v>
      </c>
      <c r="D353" t="s">
        <v>220</v>
      </c>
      <c r="E353" t="s">
        <v>909</v>
      </c>
      <c r="G353">
        <v>7400</v>
      </c>
      <c r="H353">
        <v>196</v>
      </c>
      <c r="I353" s="13" t="s">
        <v>38</v>
      </c>
      <c r="J353" s="8" t="s">
        <v>43</v>
      </c>
      <c r="K353" s="8" t="s">
        <v>38</v>
      </c>
      <c r="L353" s="10" t="s">
        <v>48</v>
      </c>
      <c r="M353" s="18" t="s">
        <v>53</v>
      </c>
      <c r="N353" s="8">
        <v>999</v>
      </c>
      <c r="O353" s="8">
        <v>999</v>
      </c>
      <c r="P353" s="28">
        <v>2</v>
      </c>
      <c r="Q353" s="65">
        <v>4.4547999999999996</v>
      </c>
      <c r="R353" s="28">
        <v>4</v>
      </c>
      <c r="S353" s="65">
        <v>27.140799999999999</v>
      </c>
      <c r="T353" s="9">
        <v>5</v>
      </c>
      <c r="U353" s="9">
        <v>23</v>
      </c>
      <c r="V353" s="8" t="s">
        <v>39</v>
      </c>
      <c r="W353" s="8" t="s">
        <v>39</v>
      </c>
      <c r="X353" s="8" t="s">
        <v>440</v>
      </c>
      <c r="AF353" s="8" t="s">
        <v>285</v>
      </c>
      <c r="AH353" s="8" t="s">
        <v>285</v>
      </c>
    </row>
    <row r="354" spans="1:37" x14ac:dyDescent="0.2">
      <c r="A354" t="s">
        <v>282</v>
      </c>
      <c r="B354" s="8">
        <v>4</v>
      </c>
      <c r="C354" t="s">
        <v>231</v>
      </c>
      <c r="D354" t="s">
        <v>220</v>
      </c>
      <c r="E354" t="s">
        <v>910</v>
      </c>
      <c r="G354">
        <v>7600</v>
      </c>
      <c r="H354">
        <v>197</v>
      </c>
      <c r="I354" s="13" t="s">
        <v>36</v>
      </c>
      <c r="J354" s="8" t="s">
        <v>37</v>
      </c>
      <c r="K354" s="8" t="s">
        <v>38</v>
      </c>
      <c r="L354" s="10" t="s">
        <v>46</v>
      </c>
      <c r="M354" s="18">
        <v>4</v>
      </c>
      <c r="N354" s="8">
        <v>0</v>
      </c>
      <c r="O354" s="8">
        <v>0</v>
      </c>
      <c r="P354" s="28">
        <v>4</v>
      </c>
      <c r="Q354" s="65">
        <v>11.167</v>
      </c>
      <c r="R354" s="28">
        <v>3</v>
      </c>
      <c r="S354" s="65">
        <v>10.256500000000001</v>
      </c>
      <c r="T354" s="9">
        <v>4</v>
      </c>
      <c r="U354" s="9">
        <v>15</v>
      </c>
      <c r="V354" s="8" t="s">
        <v>39</v>
      </c>
      <c r="W354" s="8" t="s">
        <v>39</v>
      </c>
      <c r="AF354" s="8" t="s">
        <v>285</v>
      </c>
      <c r="AH354" s="8" t="s">
        <v>285</v>
      </c>
    </row>
    <row r="355" spans="1:37" x14ac:dyDescent="0.2">
      <c r="A355" t="s">
        <v>282</v>
      </c>
      <c r="B355" s="8">
        <v>4</v>
      </c>
      <c r="C355" t="s">
        <v>231</v>
      </c>
      <c r="D355" t="s">
        <v>220</v>
      </c>
      <c r="E355" t="s">
        <v>911</v>
      </c>
      <c r="G355">
        <v>8200</v>
      </c>
      <c r="H355">
        <v>198</v>
      </c>
      <c r="I355" s="13" t="s">
        <v>36</v>
      </c>
      <c r="J355" s="8" t="s">
        <v>37</v>
      </c>
      <c r="K355" s="8" t="s">
        <v>38</v>
      </c>
      <c r="L355" s="10" t="s">
        <v>46</v>
      </c>
      <c r="M355" s="18">
        <v>4</v>
      </c>
      <c r="N355" s="8">
        <v>0</v>
      </c>
      <c r="O355" s="8">
        <v>1</v>
      </c>
      <c r="P355" s="28">
        <v>4</v>
      </c>
      <c r="Q355" s="65">
        <v>15.1319</v>
      </c>
      <c r="R355" s="28">
        <v>4</v>
      </c>
      <c r="S355" s="65">
        <v>47.146299999999997</v>
      </c>
      <c r="T355" s="9">
        <v>5</v>
      </c>
      <c r="U355" s="9">
        <v>18</v>
      </c>
      <c r="V355" s="8" t="s">
        <v>39</v>
      </c>
      <c r="W355" s="8" t="s">
        <v>39</v>
      </c>
      <c r="X355" s="8" t="s">
        <v>440</v>
      </c>
      <c r="AI355" s="8" t="s">
        <v>285</v>
      </c>
      <c r="AJ355" s="8" t="s">
        <v>285</v>
      </c>
    </row>
    <row r="356" spans="1:37" x14ac:dyDescent="0.2">
      <c r="A356" t="s">
        <v>282</v>
      </c>
      <c r="B356" s="8">
        <v>4</v>
      </c>
      <c r="C356" t="s">
        <v>231</v>
      </c>
      <c r="D356" t="s">
        <v>220</v>
      </c>
      <c r="E356" t="s">
        <v>912</v>
      </c>
      <c r="G356">
        <v>10100</v>
      </c>
      <c r="H356">
        <v>199</v>
      </c>
      <c r="I356" s="13" t="s">
        <v>38</v>
      </c>
      <c r="J356" s="8" t="s">
        <v>43</v>
      </c>
      <c r="K356" s="8" t="s">
        <v>38</v>
      </c>
      <c r="L356" s="10" t="s">
        <v>47</v>
      </c>
      <c r="M356" s="18" t="s">
        <v>53</v>
      </c>
      <c r="N356" s="8">
        <v>999</v>
      </c>
      <c r="O356" s="8">
        <v>999</v>
      </c>
      <c r="P356" s="28">
        <v>5</v>
      </c>
      <c r="Q356" s="65">
        <v>25.1648</v>
      </c>
      <c r="R356" s="28">
        <v>4</v>
      </c>
      <c r="S356" s="65">
        <v>29.3706</v>
      </c>
      <c r="T356" s="9">
        <v>4</v>
      </c>
      <c r="U356" s="9">
        <v>12</v>
      </c>
      <c r="V356" s="8" t="s">
        <v>39</v>
      </c>
      <c r="W356" s="8" t="s">
        <v>39</v>
      </c>
      <c r="X356" s="8" t="s">
        <v>440</v>
      </c>
      <c r="AI356" s="8" t="s">
        <v>285</v>
      </c>
      <c r="AJ356" s="8" t="s">
        <v>285</v>
      </c>
    </row>
    <row r="357" spans="1:37" x14ac:dyDescent="0.2">
      <c r="A357" t="s">
        <v>282</v>
      </c>
      <c r="B357" s="8">
        <v>4</v>
      </c>
      <c r="C357" t="s">
        <v>231</v>
      </c>
      <c r="D357" t="s">
        <v>220</v>
      </c>
      <c r="E357" t="s">
        <v>913</v>
      </c>
      <c r="G357">
        <v>10200</v>
      </c>
      <c r="H357">
        <v>200</v>
      </c>
      <c r="I357" s="13" t="s">
        <v>38</v>
      </c>
      <c r="J357" s="8" t="s">
        <v>43</v>
      </c>
      <c r="K357" s="8" t="s">
        <v>38</v>
      </c>
      <c r="L357" s="10" t="s">
        <v>48</v>
      </c>
      <c r="M357" s="18" t="s">
        <v>53</v>
      </c>
      <c r="N357" s="8">
        <v>999</v>
      </c>
      <c r="O357" s="8">
        <v>999</v>
      </c>
      <c r="P357" s="28">
        <v>3</v>
      </c>
      <c r="Q357" s="65">
        <v>5.7373000000000003</v>
      </c>
      <c r="R357" s="28">
        <v>4</v>
      </c>
      <c r="S357" s="65">
        <v>32.297899999999998</v>
      </c>
      <c r="T357" s="9">
        <v>5</v>
      </c>
      <c r="U357" s="9">
        <v>24</v>
      </c>
      <c r="V357" s="8" t="s">
        <v>39</v>
      </c>
      <c r="W357" s="8" t="s">
        <v>39</v>
      </c>
      <c r="X357" s="8" t="s">
        <v>39</v>
      </c>
      <c r="AE357" s="8" t="s">
        <v>285</v>
      </c>
    </row>
    <row r="358" spans="1:37" x14ac:dyDescent="0.2">
      <c r="A358" t="s">
        <v>282</v>
      </c>
      <c r="B358" s="8">
        <v>4</v>
      </c>
      <c r="C358" t="s">
        <v>231</v>
      </c>
      <c r="D358" t="s">
        <v>220</v>
      </c>
      <c r="E358" t="s">
        <v>914</v>
      </c>
      <c r="G358">
        <v>10300</v>
      </c>
      <c r="H358">
        <v>201</v>
      </c>
      <c r="I358" s="13" t="s">
        <v>38</v>
      </c>
      <c r="J358" s="8" t="s">
        <v>43</v>
      </c>
      <c r="K358" s="8" t="s">
        <v>38</v>
      </c>
      <c r="L358" s="10" t="s">
        <v>48</v>
      </c>
      <c r="M358" s="18" t="s">
        <v>53</v>
      </c>
      <c r="N358" s="8">
        <v>999</v>
      </c>
      <c r="O358" s="8">
        <v>999</v>
      </c>
      <c r="P358" s="28">
        <v>3</v>
      </c>
      <c r="Q358" s="65">
        <v>9.0507000000000009</v>
      </c>
      <c r="R358" s="28">
        <v>5</v>
      </c>
      <c r="S358" s="65">
        <v>54.470100000000002</v>
      </c>
      <c r="T358" s="9">
        <v>5</v>
      </c>
      <c r="U358" s="9">
        <v>19</v>
      </c>
      <c r="W358" s="8" t="s">
        <v>440</v>
      </c>
      <c r="X358" s="8" t="s">
        <v>39</v>
      </c>
      <c r="Y358" s="8" t="s">
        <v>440</v>
      </c>
      <c r="AD358" s="8" t="s">
        <v>285</v>
      </c>
      <c r="AE358" s="8" t="s">
        <v>285</v>
      </c>
    </row>
    <row r="359" spans="1:37" x14ac:dyDescent="0.2">
      <c r="A359" t="s">
        <v>282</v>
      </c>
      <c r="B359" s="8">
        <v>4</v>
      </c>
      <c r="C359" t="s">
        <v>231</v>
      </c>
      <c r="D359" t="s">
        <v>220</v>
      </c>
      <c r="E359" t="s">
        <v>915</v>
      </c>
      <c r="G359">
        <v>22200</v>
      </c>
      <c r="H359">
        <v>205</v>
      </c>
      <c r="I359" s="13" t="s">
        <v>36</v>
      </c>
      <c r="J359" s="8" t="s">
        <v>37</v>
      </c>
      <c r="K359" s="8" t="s">
        <v>38</v>
      </c>
      <c r="L359" s="10" t="s">
        <v>46</v>
      </c>
      <c r="M359" s="18">
        <v>4</v>
      </c>
      <c r="N359" s="8">
        <v>0</v>
      </c>
      <c r="O359" s="8">
        <v>1</v>
      </c>
      <c r="P359" s="28">
        <v>3</v>
      </c>
      <c r="Q359" s="65">
        <v>5.3342000000000001</v>
      </c>
      <c r="R359" s="28">
        <v>2</v>
      </c>
      <c r="S359" s="65">
        <v>6.1391999999999998</v>
      </c>
      <c r="T359" s="9">
        <v>5</v>
      </c>
      <c r="U359" s="9">
        <v>18</v>
      </c>
      <c r="V359" s="8" t="s">
        <v>39</v>
      </c>
      <c r="AC359" s="8" t="s">
        <v>285</v>
      </c>
    </row>
    <row r="360" spans="1:37" x14ac:dyDescent="0.2">
      <c r="A360" t="s">
        <v>282</v>
      </c>
      <c r="B360" s="8">
        <v>4</v>
      </c>
      <c r="C360" t="s">
        <v>231</v>
      </c>
      <c r="D360" t="s">
        <v>220</v>
      </c>
      <c r="E360" t="s">
        <v>916</v>
      </c>
      <c r="G360">
        <v>23600</v>
      </c>
      <c r="H360">
        <v>210</v>
      </c>
      <c r="I360" s="13" t="s">
        <v>38</v>
      </c>
      <c r="J360" s="8" t="s">
        <v>43</v>
      </c>
      <c r="K360" s="8" t="s">
        <v>38</v>
      </c>
      <c r="L360" s="10" t="s">
        <v>48</v>
      </c>
      <c r="M360" s="18" t="s">
        <v>53</v>
      </c>
      <c r="N360" s="8">
        <v>999</v>
      </c>
      <c r="O360" s="8">
        <v>999</v>
      </c>
      <c r="P360" s="28">
        <v>4</v>
      </c>
      <c r="Q360" s="65">
        <v>14.347300000000001</v>
      </c>
      <c r="R360" s="28">
        <v>5</v>
      </c>
      <c r="S360" s="65">
        <v>72.171000000000006</v>
      </c>
      <c r="T360" s="9">
        <v>5</v>
      </c>
      <c r="U360" s="9">
        <v>22</v>
      </c>
      <c r="V360" s="8" t="s">
        <v>39</v>
      </c>
      <c r="W360" s="8" t="s">
        <v>39</v>
      </c>
      <c r="X360" s="8" t="s">
        <v>39</v>
      </c>
      <c r="AI360" s="8" t="s">
        <v>285</v>
      </c>
      <c r="AJ360" s="8" t="s">
        <v>285</v>
      </c>
      <c r="AK360" s="8" t="s">
        <v>285</v>
      </c>
    </row>
    <row r="361" spans="1:37" x14ac:dyDescent="0.2">
      <c r="A361" t="s">
        <v>282</v>
      </c>
      <c r="B361" s="8">
        <v>4</v>
      </c>
      <c r="C361" t="s">
        <v>231</v>
      </c>
      <c r="D361" t="s">
        <v>220</v>
      </c>
      <c r="E361" t="s">
        <v>917</v>
      </c>
      <c r="G361">
        <v>24000</v>
      </c>
      <c r="H361">
        <v>211</v>
      </c>
      <c r="I361" s="13" t="s">
        <v>36</v>
      </c>
      <c r="J361" s="8" t="s">
        <v>37</v>
      </c>
      <c r="K361" s="8" t="s">
        <v>36</v>
      </c>
      <c r="L361" s="10" t="s">
        <v>40</v>
      </c>
      <c r="M361" s="18">
        <v>2</v>
      </c>
      <c r="N361" s="8">
        <v>0</v>
      </c>
      <c r="O361" s="8">
        <v>2</v>
      </c>
      <c r="P361" s="28">
        <v>4</v>
      </c>
      <c r="Q361" s="65">
        <v>18.5808</v>
      </c>
      <c r="R361" s="28">
        <v>2</v>
      </c>
      <c r="S361" s="65">
        <v>5.6505999999999998</v>
      </c>
      <c r="T361" s="9">
        <v>4</v>
      </c>
      <c r="U361" s="9">
        <v>14</v>
      </c>
      <c r="V361" s="8" t="s">
        <v>39</v>
      </c>
      <c r="AI361" s="8" t="s">
        <v>285</v>
      </c>
    </row>
    <row r="362" spans="1:37" x14ac:dyDescent="0.2">
      <c r="A362" t="s">
        <v>282</v>
      </c>
      <c r="B362" s="8">
        <v>4</v>
      </c>
      <c r="C362" t="s">
        <v>231</v>
      </c>
      <c r="D362" t="s">
        <v>220</v>
      </c>
      <c r="E362" t="s">
        <v>918</v>
      </c>
      <c r="G362">
        <v>24500</v>
      </c>
      <c r="H362">
        <v>213</v>
      </c>
      <c r="I362" s="13" t="s">
        <v>38</v>
      </c>
      <c r="J362" s="8" t="s">
        <v>43</v>
      </c>
      <c r="K362" s="8" t="s">
        <v>38</v>
      </c>
      <c r="L362" s="10" t="s">
        <v>48</v>
      </c>
      <c r="M362" s="18" t="s">
        <v>53</v>
      </c>
      <c r="N362" s="8">
        <v>999</v>
      </c>
      <c r="O362" s="8">
        <v>999</v>
      </c>
      <c r="P362" s="28">
        <v>5</v>
      </c>
      <c r="Q362" s="65">
        <v>43.415500000000002</v>
      </c>
      <c r="R362" s="28">
        <v>5</v>
      </c>
      <c r="S362" s="65">
        <v>75.954499999999996</v>
      </c>
      <c r="T362" s="9">
        <v>5</v>
      </c>
      <c r="U362" s="9">
        <v>21</v>
      </c>
      <c r="V362" s="8" t="s">
        <v>39</v>
      </c>
      <c r="W362" s="8" t="s">
        <v>39</v>
      </c>
      <c r="X362" s="8" t="s">
        <v>440</v>
      </c>
      <c r="AE362" s="8" t="s">
        <v>285</v>
      </c>
    </row>
    <row r="363" spans="1:37" x14ac:dyDescent="0.2">
      <c r="A363" t="s">
        <v>282</v>
      </c>
      <c r="B363" s="8">
        <v>4</v>
      </c>
      <c r="C363" t="s">
        <v>231</v>
      </c>
      <c r="D363" t="s">
        <v>220</v>
      </c>
      <c r="E363" t="s">
        <v>919</v>
      </c>
      <c r="G363">
        <v>24900</v>
      </c>
      <c r="H363">
        <v>214</v>
      </c>
      <c r="I363" s="13" t="s">
        <v>51</v>
      </c>
      <c r="J363" s="8" t="s">
        <v>43</v>
      </c>
      <c r="K363" s="8" t="s">
        <v>38</v>
      </c>
      <c r="L363" s="10" t="s">
        <v>48</v>
      </c>
      <c r="M363" s="18" t="s">
        <v>53</v>
      </c>
      <c r="N363" s="8">
        <v>999</v>
      </c>
      <c r="O363" s="8">
        <v>999</v>
      </c>
      <c r="P363" s="28">
        <v>2</v>
      </c>
      <c r="Q363" s="65">
        <v>2.3458000000000001</v>
      </c>
      <c r="R363" s="28">
        <v>2</v>
      </c>
      <c r="S363" s="65">
        <v>7.6919000000000004</v>
      </c>
      <c r="T363" s="9">
        <v>4</v>
      </c>
      <c r="U363" s="9">
        <v>14</v>
      </c>
      <c r="W363" s="8" t="s">
        <v>440</v>
      </c>
      <c r="X363" s="8" t="s">
        <v>39</v>
      </c>
      <c r="Y363" s="8" t="s">
        <v>39</v>
      </c>
      <c r="AD363" s="8" t="s">
        <v>285</v>
      </c>
      <c r="AE363" s="8" t="s">
        <v>285</v>
      </c>
    </row>
    <row r="364" spans="1:37" x14ac:dyDescent="0.2">
      <c r="A364" t="s">
        <v>282</v>
      </c>
      <c r="B364" s="8">
        <v>4</v>
      </c>
      <c r="C364" t="s">
        <v>231</v>
      </c>
      <c r="D364" t="s">
        <v>220</v>
      </c>
      <c r="E364" t="s">
        <v>920</v>
      </c>
      <c r="G364">
        <v>25000</v>
      </c>
      <c r="H364">
        <v>215</v>
      </c>
      <c r="I364" s="13" t="s">
        <v>38</v>
      </c>
      <c r="J364" s="8" t="s">
        <v>43</v>
      </c>
      <c r="K364" s="8" t="s">
        <v>38</v>
      </c>
      <c r="L364" s="10" t="s">
        <v>48</v>
      </c>
      <c r="M364" s="18" t="s">
        <v>53</v>
      </c>
      <c r="N364" s="8">
        <v>999</v>
      </c>
      <c r="O364" s="8">
        <v>999</v>
      </c>
      <c r="P364" s="28">
        <v>2</v>
      </c>
      <c r="Q364" s="65">
        <v>4.2579000000000002</v>
      </c>
      <c r="R364" s="28">
        <v>4</v>
      </c>
      <c r="S364" s="65">
        <v>23.353400000000001</v>
      </c>
      <c r="T364" s="9">
        <v>5</v>
      </c>
      <c r="U364" s="9">
        <v>22</v>
      </c>
      <c r="V364" s="8" t="s">
        <v>39</v>
      </c>
      <c r="W364" s="8" t="s">
        <v>39</v>
      </c>
      <c r="AI364" s="8" t="s">
        <v>285</v>
      </c>
      <c r="AJ364" s="8" t="s">
        <v>285</v>
      </c>
      <c r="AK364" s="8" t="s">
        <v>285</v>
      </c>
    </row>
    <row r="365" spans="1:37" x14ac:dyDescent="0.2">
      <c r="A365" t="s">
        <v>282</v>
      </c>
      <c r="B365" s="8">
        <v>4</v>
      </c>
      <c r="C365" t="s">
        <v>231</v>
      </c>
      <c r="D365" t="s">
        <v>220</v>
      </c>
      <c r="E365" t="s">
        <v>921</v>
      </c>
      <c r="G365">
        <v>25700</v>
      </c>
      <c r="H365">
        <v>217</v>
      </c>
      <c r="I365" s="13" t="s">
        <v>36</v>
      </c>
      <c r="J365" s="8" t="s">
        <v>37</v>
      </c>
      <c r="K365" s="8" t="s">
        <v>38</v>
      </c>
      <c r="L365" s="10" t="s">
        <v>46</v>
      </c>
      <c r="M365" s="18">
        <v>4</v>
      </c>
      <c r="N365" s="8">
        <v>0</v>
      </c>
      <c r="O365" s="8">
        <v>1</v>
      </c>
      <c r="P365" s="28">
        <v>2</v>
      </c>
      <c r="Q365" s="65">
        <v>3.5305</v>
      </c>
      <c r="R365" s="28">
        <v>3</v>
      </c>
      <c r="S365" s="65">
        <v>12.363300000000001</v>
      </c>
      <c r="T365" s="9">
        <v>5</v>
      </c>
      <c r="U365" s="9">
        <v>21</v>
      </c>
      <c r="V365" s="8" t="s">
        <v>39</v>
      </c>
      <c r="W365" s="8" t="s">
        <v>39</v>
      </c>
      <c r="AA365" s="8" t="s">
        <v>285</v>
      </c>
      <c r="AI365" s="8" t="s">
        <v>285</v>
      </c>
      <c r="AJ365" s="8" t="s">
        <v>285</v>
      </c>
    </row>
    <row r="366" spans="1:37" x14ac:dyDescent="0.2">
      <c r="A366" t="s">
        <v>282</v>
      </c>
      <c r="B366" s="8">
        <v>4</v>
      </c>
      <c r="C366" t="s">
        <v>231</v>
      </c>
      <c r="D366" t="s">
        <v>220</v>
      </c>
      <c r="E366" t="s">
        <v>922</v>
      </c>
      <c r="G366">
        <v>25900</v>
      </c>
      <c r="H366">
        <v>218</v>
      </c>
      <c r="I366" s="13" t="s">
        <v>51</v>
      </c>
      <c r="J366" s="8" t="s">
        <v>43</v>
      </c>
      <c r="K366" s="8" t="s">
        <v>38</v>
      </c>
      <c r="L366" s="10" t="s">
        <v>48</v>
      </c>
      <c r="M366" s="18" t="s">
        <v>53</v>
      </c>
      <c r="N366" s="8">
        <v>999</v>
      </c>
      <c r="O366" s="8">
        <v>999</v>
      </c>
      <c r="P366" s="28">
        <v>2</v>
      </c>
      <c r="Q366" s="65">
        <v>1.4313</v>
      </c>
      <c r="R366" s="28">
        <v>1</v>
      </c>
      <c r="S366" s="65">
        <v>4.6020000000000003</v>
      </c>
      <c r="T366" s="9">
        <v>3</v>
      </c>
      <c r="U366" s="9">
        <v>12</v>
      </c>
      <c r="V366" s="8" t="s">
        <v>39</v>
      </c>
      <c r="AI366" s="8" t="s">
        <v>285</v>
      </c>
      <c r="AJ366" s="8" t="s">
        <v>285</v>
      </c>
    </row>
    <row r="367" spans="1:37" x14ac:dyDescent="0.2">
      <c r="A367" t="s">
        <v>282</v>
      </c>
      <c r="B367" s="8">
        <v>4</v>
      </c>
      <c r="C367" t="s">
        <v>231</v>
      </c>
      <c r="D367" t="s">
        <v>220</v>
      </c>
      <c r="E367" t="s">
        <v>923</v>
      </c>
      <c r="G367">
        <v>29300</v>
      </c>
      <c r="H367">
        <v>220</v>
      </c>
      <c r="I367" s="13" t="s">
        <v>38</v>
      </c>
      <c r="J367" s="8" t="s">
        <v>43</v>
      </c>
      <c r="K367" s="8" t="s">
        <v>38</v>
      </c>
      <c r="L367" s="10" t="s">
        <v>48</v>
      </c>
      <c r="M367" s="18" t="s">
        <v>53</v>
      </c>
      <c r="N367" s="8">
        <v>999</v>
      </c>
      <c r="O367" s="8">
        <v>999</v>
      </c>
      <c r="P367" s="28">
        <v>4</v>
      </c>
      <c r="Q367" s="65">
        <v>12.8215</v>
      </c>
      <c r="R367" s="28">
        <v>4</v>
      </c>
      <c r="S367" s="65">
        <v>48.781399999999998</v>
      </c>
      <c r="T367" s="9">
        <v>5</v>
      </c>
      <c r="U367" s="9">
        <v>23</v>
      </c>
      <c r="V367" s="8" t="s">
        <v>39</v>
      </c>
      <c r="W367" s="8" t="s">
        <v>39</v>
      </c>
      <c r="X367" s="8" t="s">
        <v>39</v>
      </c>
      <c r="AF367" s="8" t="s">
        <v>285</v>
      </c>
      <c r="AH367" s="8" t="s">
        <v>285</v>
      </c>
    </row>
    <row r="368" spans="1:37" x14ac:dyDescent="0.2">
      <c r="A368" t="s">
        <v>282</v>
      </c>
      <c r="B368" s="8">
        <v>4</v>
      </c>
      <c r="C368" t="s">
        <v>231</v>
      </c>
      <c r="D368" t="s">
        <v>220</v>
      </c>
      <c r="E368" t="s">
        <v>924</v>
      </c>
      <c r="G368">
        <v>29600</v>
      </c>
      <c r="H368">
        <v>221</v>
      </c>
      <c r="I368" s="13" t="s">
        <v>38</v>
      </c>
      <c r="J368" s="8" t="s">
        <v>43</v>
      </c>
      <c r="K368" s="8" t="s">
        <v>38</v>
      </c>
      <c r="L368" s="10" t="s">
        <v>47</v>
      </c>
      <c r="M368" s="18" t="s">
        <v>53</v>
      </c>
      <c r="N368" s="8">
        <v>999</v>
      </c>
      <c r="O368" s="8">
        <v>999</v>
      </c>
      <c r="P368" s="28">
        <v>2</v>
      </c>
      <c r="Q368" s="65">
        <v>3.8422999999999998</v>
      </c>
      <c r="R368" s="28">
        <v>3</v>
      </c>
      <c r="S368" s="65">
        <v>17.459700000000002</v>
      </c>
      <c r="T368" s="9">
        <v>5</v>
      </c>
      <c r="U368" s="9">
        <v>22</v>
      </c>
      <c r="V368" s="8" t="s">
        <v>39</v>
      </c>
      <c r="W368" s="8" t="s">
        <v>39</v>
      </c>
      <c r="X368" s="8" t="s">
        <v>39</v>
      </c>
      <c r="AE368" s="8" t="s">
        <v>285</v>
      </c>
    </row>
    <row r="369" spans="1:37" x14ac:dyDescent="0.2">
      <c r="A369" t="s">
        <v>282</v>
      </c>
      <c r="B369" s="8">
        <v>4</v>
      </c>
      <c r="C369" t="s">
        <v>231</v>
      </c>
      <c r="D369" t="s">
        <v>220</v>
      </c>
      <c r="E369" t="s">
        <v>925</v>
      </c>
      <c r="G369">
        <v>29700</v>
      </c>
      <c r="H369">
        <v>222</v>
      </c>
      <c r="I369" s="13" t="s">
        <v>38</v>
      </c>
      <c r="J369" s="8" t="s">
        <v>43</v>
      </c>
      <c r="K369" s="8" t="s">
        <v>38</v>
      </c>
      <c r="L369" s="10" t="s">
        <v>48</v>
      </c>
      <c r="M369" s="18" t="s">
        <v>53</v>
      </c>
      <c r="N369" s="8">
        <v>999</v>
      </c>
      <c r="O369" s="8">
        <v>999</v>
      </c>
      <c r="P369" s="28">
        <v>3</v>
      </c>
      <c r="Q369" s="65">
        <v>5.9108000000000001</v>
      </c>
      <c r="R369" s="28">
        <v>4</v>
      </c>
      <c r="S369" s="65">
        <v>32.247300000000003</v>
      </c>
      <c r="T369" s="9">
        <v>5</v>
      </c>
      <c r="U369" s="9">
        <v>19</v>
      </c>
      <c r="V369" s="8" t="s">
        <v>39</v>
      </c>
      <c r="W369" s="8" t="s">
        <v>39</v>
      </c>
      <c r="X369" s="8" t="s">
        <v>440</v>
      </c>
      <c r="AI369" s="8" t="s">
        <v>285</v>
      </c>
      <c r="AJ369" s="8" t="s">
        <v>285</v>
      </c>
    </row>
    <row r="370" spans="1:37" x14ac:dyDescent="0.2">
      <c r="A370" t="s">
        <v>282</v>
      </c>
      <c r="B370" s="8">
        <v>4</v>
      </c>
      <c r="C370" t="s">
        <v>231</v>
      </c>
      <c r="D370" t="s">
        <v>220</v>
      </c>
      <c r="E370" t="s">
        <v>926</v>
      </c>
      <c r="G370">
        <v>29900</v>
      </c>
      <c r="H370">
        <v>223</v>
      </c>
      <c r="I370" s="13" t="s">
        <v>51</v>
      </c>
      <c r="J370" s="8" t="s">
        <v>43</v>
      </c>
      <c r="K370" s="8" t="s">
        <v>38</v>
      </c>
      <c r="L370" s="10" t="s">
        <v>47</v>
      </c>
      <c r="M370" s="18" t="s">
        <v>53</v>
      </c>
      <c r="N370" s="8">
        <v>999</v>
      </c>
      <c r="O370" s="8">
        <v>999</v>
      </c>
      <c r="P370" s="28">
        <v>2</v>
      </c>
      <c r="Q370" s="65">
        <v>4.8653000000000004</v>
      </c>
      <c r="R370" s="28">
        <v>2</v>
      </c>
      <c r="S370" s="65">
        <v>7.3272000000000004</v>
      </c>
      <c r="T370" s="9">
        <v>4</v>
      </c>
      <c r="U370" s="9">
        <v>9</v>
      </c>
      <c r="V370" s="8" t="s">
        <v>39</v>
      </c>
      <c r="W370" s="8" t="s">
        <v>39</v>
      </c>
      <c r="AI370" s="8" t="s">
        <v>285</v>
      </c>
      <c r="AJ370" s="8" t="s">
        <v>285</v>
      </c>
      <c r="AK370" s="8" t="s">
        <v>285</v>
      </c>
    </row>
    <row r="371" spans="1:37" x14ac:dyDescent="0.2">
      <c r="A371" t="s">
        <v>282</v>
      </c>
      <c r="B371" s="8">
        <v>4</v>
      </c>
      <c r="C371" t="s">
        <v>231</v>
      </c>
      <c r="D371" t="s">
        <v>220</v>
      </c>
      <c r="E371" t="s">
        <v>927</v>
      </c>
      <c r="G371">
        <v>30000</v>
      </c>
      <c r="H371">
        <v>224</v>
      </c>
      <c r="I371" s="13" t="s">
        <v>42</v>
      </c>
      <c r="J371" s="8" t="s">
        <v>43</v>
      </c>
      <c r="K371" s="8" t="s">
        <v>36</v>
      </c>
      <c r="L371" s="10" t="s">
        <v>44</v>
      </c>
      <c r="M371" s="18">
        <v>3</v>
      </c>
      <c r="N371" s="8">
        <v>0</v>
      </c>
      <c r="O371" s="8">
        <v>2</v>
      </c>
      <c r="P371" s="28">
        <v>2</v>
      </c>
      <c r="Q371" s="65">
        <v>1.1998</v>
      </c>
      <c r="R371" s="28">
        <v>1</v>
      </c>
      <c r="S371" s="65">
        <v>4.4047000000000001</v>
      </c>
      <c r="T371" s="9">
        <v>5</v>
      </c>
      <c r="U371" s="9">
        <v>19</v>
      </c>
      <c r="V371" s="8" t="s">
        <v>39</v>
      </c>
      <c r="W371" s="8" t="s">
        <v>440</v>
      </c>
      <c r="AI371" s="8" t="s">
        <v>285</v>
      </c>
      <c r="AJ371" s="8" t="s">
        <v>285</v>
      </c>
    </row>
    <row r="372" spans="1:37" x14ac:dyDescent="0.2">
      <c r="A372" t="s">
        <v>282</v>
      </c>
      <c r="B372" s="8">
        <v>4</v>
      </c>
      <c r="C372" t="s">
        <v>231</v>
      </c>
      <c r="D372" t="s">
        <v>220</v>
      </c>
      <c r="E372" t="s">
        <v>928</v>
      </c>
      <c r="G372">
        <v>30300</v>
      </c>
      <c r="H372">
        <v>225</v>
      </c>
      <c r="I372" s="13" t="s">
        <v>38</v>
      </c>
      <c r="J372" s="8" t="s">
        <v>43</v>
      </c>
      <c r="K372" s="8" t="s">
        <v>38</v>
      </c>
      <c r="L372" s="10" t="s">
        <v>48</v>
      </c>
      <c r="M372" s="18" t="s">
        <v>53</v>
      </c>
      <c r="N372" s="8">
        <v>999</v>
      </c>
      <c r="O372" s="8">
        <v>999</v>
      </c>
      <c r="P372" s="28">
        <v>5</v>
      </c>
      <c r="Q372" s="65">
        <v>24.1067</v>
      </c>
      <c r="R372" s="28">
        <v>4</v>
      </c>
      <c r="S372" s="65">
        <v>41.107900000000001</v>
      </c>
      <c r="T372" s="9">
        <v>4</v>
      </c>
      <c r="U372" s="9">
        <v>13</v>
      </c>
      <c r="V372" s="8" t="s">
        <v>39</v>
      </c>
      <c r="W372" s="8" t="s">
        <v>39</v>
      </c>
      <c r="X372" s="8" t="s">
        <v>39</v>
      </c>
      <c r="AI372" s="8" t="s">
        <v>285</v>
      </c>
      <c r="AJ372" s="8" t="s">
        <v>285</v>
      </c>
    </row>
    <row r="373" spans="1:37" x14ac:dyDescent="0.2">
      <c r="A373" t="s">
        <v>282</v>
      </c>
      <c r="B373" s="8">
        <v>4</v>
      </c>
      <c r="C373" t="s">
        <v>231</v>
      </c>
      <c r="D373" t="s">
        <v>220</v>
      </c>
      <c r="E373" t="s">
        <v>929</v>
      </c>
      <c r="G373">
        <v>30800</v>
      </c>
      <c r="H373">
        <v>226</v>
      </c>
      <c r="I373" s="13" t="s">
        <v>38</v>
      </c>
      <c r="J373" s="8" t="s">
        <v>43</v>
      </c>
      <c r="K373" s="8" t="s">
        <v>38</v>
      </c>
      <c r="L373" s="10" t="s">
        <v>47</v>
      </c>
      <c r="M373" s="18" t="s">
        <v>53</v>
      </c>
      <c r="N373" s="8">
        <v>999</v>
      </c>
      <c r="O373" s="8">
        <v>999</v>
      </c>
      <c r="P373" s="28">
        <v>5</v>
      </c>
      <c r="Q373" s="65">
        <v>31.0715</v>
      </c>
      <c r="R373" s="28">
        <v>4</v>
      </c>
      <c r="S373" s="65">
        <v>31.392099999999999</v>
      </c>
      <c r="T373" s="9">
        <v>5</v>
      </c>
      <c r="U373" s="9">
        <v>20</v>
      </c>
      <c r="V373" s="8" t="s">
        <v>39</v>
      </c>
      <c r="W373" s="8" t="s">
        <v>39</v>
      </c>
      <c r="X373" s="8" t="s">
        <v>440</v>
      </c>
      <c r="AI373" s="8" t="s">
        <v>285</v>
      </c>
      <c r="AJ373" s="8" t="s">
        <v>285</v>
      </c>
    </row>
    <row r="374" spans="1:37" x14ac:dyDescent="0.2">
      <c r="A374" t="s">
        <v>282</v>
      </c>
      <c r="B374" s="8">
        <v>4</v>
      </c>
      <c r="C374" t="s">
        <v>231</v>
      </c>
      <c r="D374" t="s">
        <v>220</v>
      </c>
      <c r="E374" t="s">
        <v>2247</v>
      </c>
      <c r="G374">
        <v>32300</v>
      </c>
      <c r="H374">
        <v>228</v>
      </c>
      <c r="I374" s="13" t="s">
        <v>36</v>
      </c>
      <c r="J374" s="8" t="s">
        <v>37</v>
      </c>
      <c r="K374" s="8" t="s">
        <v>36</v>
      </c>
      <c r="L374" s="10" t="s">
        <v>40</v>
      </c>
      <c r="M374" s="18">
        <v>2</v>
      </c>
      <c r="N374" s="8">
        <v>0</v>
      </c>
      <c r="O374" s="8">
        <v>2</v>
      </c>
      <c r="P374" s="28">
        <v>5</v>
      </c>
      <c r="Q374" s="65">
        <v>99.703999999999994</v>
      </c>
      <c r="R374" s="28">
        <v>3</v>
      </c>
      <c r="S374" s="65">
        <v>12.0242</v>
      </c>
      <c r="T374" s="9">
        <v>2</v>
      </c>
      <c r="U374" s="9">
        <v>4</v>
      </c>
      <c r="V374" s="8" t="s">
        <v>39</v>
      </c>
      <c r="W374" s="8" t="s">
        <v>39</v>
      </c>
      <c r="AI374" s="8" t="s">
        <v>285</v>
      </c>
      <c r="AJ374" s="8" t="s">
        <v>285</v>
      </c>
    </row>
    <row r="375" spans="1:37" x14ac:dyDescent="0.2">
      <c r="A375" t="s">
        <v>282</v>
      </c>
      <c r="B375" s="8">
        <v>4</v>
      </c>
      <c r="C375" t="s">
        <v>231</v>
      </c>
      <c r="D375" t="s">
        <v>220</v>
      </c>
      <c r="E375" t="s">
        <v>2248</v>
      </c>
      <c r="G375">
        <v>32800</v>
      </c>
      <c r="H375">
        <v>1047</v>
      </c>
      <c r="I375" s="13" t="s">
        <v>36</v>
      </c>
      <c r="J375" s="8" t="s">
        <v>37</v>
      </c>
      <c r="K375" s="8" t="s">
        <v>36</v>
      </c>
      <c r="L375" s="10" t="s">
        <v>46</v>
      </c>
      <c r="M375" s="18">
        <v>2</v>
      </c>
      <c r="N375" s="8">
        <v>2</v>
      </c>
      <c r="O375" s="8">
        <v>1</v>
      </c>
      <c r="P375" s="28" t="s">
        <v>39</v>
      </c>
      <c r="R375" s="28" t="s">
        <v>39</v>
      </c>
      <c r="T375" s="9">
        <v>2</v>
      </c>
      <c r="U375" s="9">
        <v>6</v>
      </c>
      <c r="W375" s="8" t="s">
        <v>440</v>
      </c>
      <c r="X375" s="8" t="s">
        <v>39</v>
      </c>
      <c r="AE375" s="8" t="s">
        <v>285</v>
      </c>
      <c r="AI375" s="8" t="s">
        <v>285</v>
      </c>
      <c r="AJ375" s="8" t="s">
        <v>285</v>
      </c>
    </row>
    <row r="376" spans="1:37" x14ac:dyDescent="0.2">
      <c r="A376" t="s">
        <v>282</v>
      </c>
      <c r="B376" s="8">
        <v>4</v>
      </c>
      <c r="C376" t="s">
        <v>231</v>
      </c>
      <c r="D376" t="s">
        <v>220</v>
      </c>
      <c r="E376" t="s">
        <v>930</v>
      </c>
      <c r="G376">
        <v>33400</v>
      </c>
      <c r="H376">
        <v>229</v>
      </c>
      <c r="I376" s="13" t="s">
        <v>51</v>
      </c>
      <c r="J376" s="8" t="s">
        <v>43</v>
      </c>
      <c r="K376" s="8" t="s">
        <v>38</v>
      </c>
      <c r="L376" s="10" t="s">
        <v>48</v>
      </c>
      <c r="M376" s="18" t="s">
        <v>53</v>
      </c>
      <c r="N376" s="8">
        <v>999</v>
      </c>
      <c r="O376" s="8">
        <v>999</v>
      </c>
      <c r="P376" s="28">
        <v>2</v>
      </c>
      <c r="Q376" s="65">
        <v>2.9264999999999999</v>
      </c>
      <c r="R376" s="28">
        <v>2</v>
      </c>
      <c r="S376" s="65">
        <v>9.9097000000000008</v>
      </c>
      <c r="T376" s="9">
        <v>4</v>
      </c>
      <c r="U376" s="9">
        <v>16</v>
      </c>
      <c r="W376" s="8" t="s">
        <v>440</v>
      </c>
      <c r="X376" s="8" t="s">
        <v>39</v>
      </c>
      <c r="Y376" s="8" t="s">
        <v>440</v>
      </c>
      <c r="AD376" s="8" t="s">
        <v>285</v>
      </c>
      <c r="AE376" s="8" t="s">
        <v>285</v>
      </c>
    </row>
    <row r="377" spans="1:37" x14ac:dyDescent="0.2">
      <c r="A377" t="s">
        <v>282</v>
      </c>
      <c r="B377" s="8">
        <v>4</v>
      </c>
      <c r="C377" t="s">
        <v>231</v>
      </c>
      <c r="D377" t="s">
        <v>220</v>
      </c>
      <c r="E377" t="s">
        <v>932</v>
      </c>
      <c r="G377">
        <v>34100</v>
      </c>
      <c r="H377">
        <v>230</v>
      </c>
      <c r="I377" s="13" t="s">
        <v>38</v>
      </c>
      <c r="J377" s="8" t="s">
        <v>43</v>
      </c>
      <c r="K377" s="8" t="s">
        <v>38</v>
      </c>
      <c r="L377" s="10" t="s">
        <v>48</v>
      </c>
      <c r="M377" s="18" t="s">
        <v>53</v>
      </c>
      <c r="N377" s="8">
        <v>999</v>
      </c>
      <c r="O377" s="8">
        <v>999</v>
      </c>
      <c r="P377" s="28">
        <v>2</v>
      </c>
      <c r="Q377" s="65">
        <v>1.4883</v>
      </c>
      <c r="R377" s="28">
        <v>3</v>
      </c>
      <c r="S377" s="65">
        <v>14.8749</v>
      </c>
      <c r="T377" s="9">
        <v>5</v>
      </c>
      <c r="U377" s="9">
        <v>24</v>
      </c>
      <c r="V377" s="8" t="s">
        <v>39</v>
      </c>
      <c r="W377" s="8" t="s">
        <v>39</v>
      </c>
      <c r="X377" s="8" t="s">
        <v>39</v>
      </c>
      <c r="AA377" s="8" t="s">
        <v>285</v>
      </c>
      <c r="AC377" s="8" t="s">
        <v>285</v>
      </c>
    </row>
    <row r="378" spans="1:37" x14ac:dyDescent="0.2">
      <c r="A378" t="s">
        <v>282</v>
      </c>
      <c r="B378" s="8">
        <v>4</v>
      </c>
      <c r="C378" t="s">
        <v>231</v>
      </c>
      <c r="D378" t="s">
        <v>220</v>
      </c>
      <c r="E378" t="s">
        <v>933</v>
      </c>
      <c r="G378">
        <v>34400</v>
      </c>
      <c r="H378">
        <v>231</v>
      </c>
      <c r="I378" s="13" t="s">
        <v>38</v>
      </c>
      <c r="J378" s="8" t="s">
        <v>43</v>
      </c>
      <c r="K378" s="8" t="s">
        <v>38</v>
      </c>
      <c r="L378" s="10" t="s">
        <v>48</v>
      </c>
      <c r="M378" s="18" t="s">
        <v>53</v>
      </c>
      <c r="N378" s="8">
        <v>999</v>
      </c>
      <c r="O378" s="8">
        <v>999</v>
      </c>
      <c r="P378" s="28">
        <v>3</v>
      </c>
      <c r="Q378" s="65">
        <v>6.3463000000000003</v>
      </c>
      <c r="R378" s="28">
        <v>5</v>
      </c>
      <c r="S378" s="65">
        <v>53.429200000000002</v>
      </c>
      <c r="T378" s="9">
        <v>5</v>
      </c>
      <c r="U378" s="9">
        <v>21</v>
      </c>
      <c r="V378" s="8" t="s">
        <v>440</v>
      </c>
      <c r="W378" s="8" t="s">
        <v>440</v>
      </c>
      <c r="X378" s="8" t="s">
        <v>39</v>
      </c>
      <c r="Y378" s="8" t="s">
        <v>39</v>
      </c>
      <c r="AD378" s="8" t="s">
        <v>285</v>
      </c>
      <c r="AE378" s="8" t="s">
        <v>285</v>
      </c>
    </row>
    <row r="379" spans="1:37" x14ac:dyDescent="0.2">
      <c r="A379" t="s">
        <v>282</v>
      </c>
      <c r="B379" s="8">
        <v>4</v>
      </c>
      <c r="C379" t="s">
        <v>231</v>
      </c>
      <c r="D379" t="s">
        <v>220</v>
      </c>
      <c r="E379" t="s">
        <v>934</v>
      </c>
      <c r="G379">
        <v>34600</v>
      </c>
      <c r="H379">
        <v>232</v>
      </c>
      <c r="I379" s="13" t="s">
        <v>36</v>
      </c>
      <c r="J379" s="8" t="s">
        <v>37</v>
      </c>
      <c r="K379" s="8" t="s">
        <v>38</v>
      </c>
      <c r="L379" s="10" t="s">
        <v>46</v>
      </c>
      <c r="M379" s="18">
        <v>4</v>
      </c>
      <c r="N379" s="8">
        <v>0</v>
      </c>
      <c r="O379" s="8">
        <v>1</v>
      </c>
      <c r="P379" s="28">
        <v>5</v>
      </c>
      <c r="Q379" s="65">
        <v>31.665500000000002</v>
      </c>
      <c r="R379" s="28">
        <v>4</v>
      </c>
      <c r="S379" s="65">
        <v>47.760800000000003</v>
      </c>
      <c r="T379" s="9">
        <v>4</v>
      </c>
      <c r="U379" s="9">
        <v>12</v>
      </c>
      <c r="V379" s="8" t="s">
        <v>39</v>
      </c>
      <c r="W379" s="8" t="s">
        <v>39</v>
      </c>
      <c r="X379" s="8" t="s">
        <v>440</v>
      </c>
      <c r="AI379" s="8" t="s">
        <v>285</v>
      </c>
      <c r="AJ379" s="8" t="s">
        <v>285</v>
      </c>
    </row>
    <row r="380" spans="1:37" x14ac:dyDescent="0.2">
      <c r="A380" t="s">
        <v>282</v>
      </c>
      <c r="B380" s="8">
        <v>4</v>
      </c>
      <c r="C380" t="s">
        <v>231</v>
      </c>
      <c r="D380" t="s">
        <v>220</v>
      </c>
      <c r="E380" t="s">
        <v>935</v>
      </c>
      <c r="G380">
        <v>35100</v>
      </c>
      <c r="H380">
        <v>233</v>
      </c>
      <c r="I380" s="13" t="s">
        <v>38</v>
      </c>
      <c r="J380" s="8" t="s">
        <v>43</v>
      </c>
      <c r="K380" s="8" t="s">
        <v>38</v>
      </c>
      <c r="L380" s="10" t="s">
        <v>48</v>
      </c>
      <c r="M380" s="18" t="s">
        <v>53</v>
      </c>
      <c r="N380" s="8">
        <v>999</v>
      </c>
      <c r="O380" s="8">
        <v>999</v>
      </c>
      <c r="P380" s="28">
        <v>5</v>
      </c>
      <c r="Q380" s="65">
        <v>25.629000000000001</v>
      </c>
      <c r="R380" s="28">
        <v>5</v>
      </c>
      <c r="S380" s="65">
        <v>84.6173</v>
      </c>
      <c r="T380" s="9">
        <v>5</v>
      </c>
      <c r="U380" s="9">
        <v>23</v>
      </c>
      <c r="V380" s="8" t="s">
        <v>39</v>
      </c>
      <c r="W380" s="8" t="s">
        <v>39</v>
      </c>
      <c r="X380" s="8" t="s">
        <v>440</v>
      </c>
      <c r="AE380" s="8" t="s">
        <v>285</v>
      </c>
    </row>
    <row r="381" spans="1:37" x14ac:dyDescent="0.2">
      <c r="A381" t="s">
        <v>282</v>
      </c>
      <c r="B381" s="8">
        <v>4</v>
      </c>
      <c r="C381" t="s">
        <v>231</v>
      </c>
      <c r="D381" t="s">
        <v>220</v>
      </c>
      <c r="E381" t="s">
        <v>936</v>
      </c>
      <c r="G381">
        <v>35200</v>
      </c>
      <c r="H381">
        <v>234</v>
      </c>
      <c r="I381" s="13" t="s">
        <v>38</v>
      </c>
      <c r="J381" s="8" t="s">
        <v>43</v>
      </c>
      <c r="K381" s="8" t="s">
        <v>38</v>
      </c>
      <c r="L381" s="10" t="s">
        <v>48</v>
      </c>
      <c r="M381" s="18" t="s">
        <v>53</v>
      </c>
      <c r="N381" s="8">
        <v>999</v>
      </c>
      <c r="O381" s="8">
        <v>999</v>
      </c>
      <c r="P381" s="28">
        <v>3</v>
      </c>
      <c r="Q381" s="65">
        <v>8.3851999999999993</v>
      </c>
      <c r="R381" s="28">
        <v>4</v>
      </c>
      <c r="S381" s="65">
        <v>37.097200000000001</v>
      </c>
      <c r="T381" s="9">
        <v>5</v>
      </c>
      <c r="U381" s="9">
        <v>24</v>
      </c>
      <c r="V381" s="8" t="s">
        <v>39</v>
      </c>
      <c r="W381" s="8" t="s">
        <v>39</v>
      </c>
      <c r="X381" s="8" t="s">
        <v>440</v>
      </c>
      <c r="AF381" s="8" t="s">
        <v>285</v>
      </c>
      <c r="AH381" s="8" t="s">
        <v>285</v>
      </c>
    </row>
    <row r="382" spans="1:37" x14ac:dyDescent="0.2">
      <c r="A382" t="s">
        <v>282</v>
      </c>
      <c r="B382" s="8">
        <v>4</v>
      </c>
      <c r="C382" t="s">
        <v>231</v>
      </c>
      <c r="D382" t="s">
        <v>220</v>
      </c>
      <c r="E382" t="s">
        <v>937</v>
      </c>
      <c r="G382">
        <v>35400</v>
      </c>
      <c r="H382">
        <v>236</v>
      </c>
      <c r="I382" s="13" t="s">
        <v>38</v>
      </c>
      <c r="J382" s="8" t="s">
        <v>43</v>
      </c>
      <c r="K382" s="8" t="s">
        <v>38</v>
      </c>
      <c r="L382" s="10" t="s">
        <v>48</v>
      </c>
      <c r="M382" s="18" t="s">
        <v>53</v>
      </c>
      <c r="N382" s="8">
        <v>999</v>
      </c>
      <c r="O382" s="8">
        <v>999</v>
      </c>
      <c r="P382" s="28">
        <v>3</v>
      </c>
      <c r="Q382" s="65">
        <v>6.6104000000000003</v>
      </c>
      <c r="R382" s="28">
        <v>5</v>
      </c>
      <c r="S382" s="65">
        <v>51.967799999999997</v>
      </c>
      <c r="T382" s="9">
        <v>5</v>
      </c>
      <c r="U382" s="9">
        <v>23</v>
      </c>
      <c r="V382" s="8" t="s">
        <v>39</v>
      </c>
      <c r="W382" s="8" t="s">
        <v>39</v>
      </c>
      <c r="X382" s="8" t="s">
        <v>39</v>
      </c>
      <c r="AD382" s="8" t="s">
        <v>285</v>
      </c>
      <c r="AF382" s="8" t="s">
        <v>285</v>
      </c>
    </row>
    <row r="383" spans="1:37" x14ac:dyDescent="0.2">
      <c r="A383" t="s">
        <v>282</v>
      </c>
      <c r="B383" s="8">
        <v>4</v>
      </c>
      <c r="C383" t="s">
        <v>231</v>
      </c>
      <c r="D383" t="s">
        <v>220</v>
      </c>
      <c r="E383" t="s">
        <v>938</v>
      </c>
      <c r="G383">
        <v>35600</v>
      </c>
      <c r="H383">
        <v>237</v>
      </c>
      <c r="I383" s="13" t="s">
        <v>36</v>
      </c>
      <c r="J383" s="8" t="s">
        <v>37</v>
      </c>
      <c r="K383" s="8" t="s">
        <v>38</v>
      </c>
      <c r="L383" s="10" t="s">
        <v>46</v>
      </c>
      <c r="M383" s="18">
        <v>4</v>
      </c>
      <c r="N383" s="8">
        <v>0</v>
      </c>
      <c r="O383" s="8">
        <v>1</v>
      </c>
      <c r="P383" s="28">
        <v>5</v>
      </c>
      <c r="Q383" s="65">
        <v>29.879200000000001</v>
      </c>
      <c r="R383" s="28">
        <v>4</v>
      </c>
      <c r="S383" s="65">
        <v>20.037400000000002</v>
      </c>
      <c r="T383" s="9">
        <v>3</v>
      </c>
      <c r="U383" s="9">
        <v>9</v>
      </c>
      <c r="V383" s="8" t="s">
        <v>39</v>
      </c>
      <c r="AF383" s="8" t="s">
        <v>285</v>
      </c>
      <c r="AH383" s="8" t="s">
        <v>285</v>
      </c>
      <c r="AJ383" s="8" t="s">
        <v>285</v>
      </c>
    </row>
    <row r="384" spans="1:37" x14ac:dyDescent="0.2">
      <c r="A384" t="s">
        <v>282</v>
      </c>
      <c r="B384" s="8">
        <v>4</v>
      </c>
      <c r="C384" t="s">
        <v>231</v>
      </c>
      <c r="D384" t="s">
        <v>220</v>
      </c>
      <c r="E384" t="s">
        <v>939</v>
      </c>
      <c r="G384">
        <v>35700</v>
      </c>
      <c r="H384">
        <v>238</v>
      </c>
      <c r="I384" s="13" t="s">
        <v>36</v>
      </c>
      <c r="J384" s="8" t="s">
        <v>37</v>
      </c>
      <c r="K384" s="8" t="s">
        <v>38</v>
      </c>
      <c r="L384" s="10" t="s">
        <v>46</v>
      </c>
      <c r="M384" s="18">
        <v>4</v>
      </c>
      <c r="N384" s="8">
        <v>0</v>
      </c>
      <c r="O384" s="8">
        <v>1</v>
      </c>
      <c r="P384" s="28">
        <v>4</v>
      </c>
      <c r="Q384" s="65">
        <v>17.310199999999998</v>
      </c>
      <c r="R384" s="28">
        <v>3</v>
      </c>
      <c r="S384" s="65">
        <v>15.4527</v>
      </c>
      <c r="T384" s="9">
        <v>4</v>
      </c>
      <c r="U384" s="9">
        <v>12</v>
      </c>
      <c r="V384" s="8" t="s">
        <v>39</v>
      </c>
      <c r="W384" s="8" t="s">
        <v>440</v>
      </c>
      <c r="X384" s="8" t="s">
        <v>440</v>
      </c>
      <c r="AF384" s="8" t="s">
        <v>285</v>
      </c>
      <c r="AH384" s="8" t="s">
        <v>285</v>
      </c>
      <c r="AJ384" s="8" t="s">
        <v>285</v>
      </c>
    </row>
    <row r="385" spans="1:37" x14ac:dyDescent="0.2">
      <c r="A385" t="s">
        <v>282</v>
      </c>
      <c r="B385" s="8">
        <v>4</v>
      </c>
      <c r="C385" t="s">
        <v>231</v>
      </c>
      <c r="D385" t="s">
        <v>220</v>
      </c>
      <c r="E385" t="s">
        <v>940</v>
      </c>
      <c r="G385">
        <v>36790</v>
      </c>
      <c r="H385">
        <v>1049</v>
      </c>
      <c r="I385" s="13" t="s">
        <v>192</v>
      </c>
      <c r="J385" s="8" t="s">
        <v>43</v>
      </c>
      <c r="K385" s="8" t="s">
        <v>38</v>
      </c>
      <c r="L385" s="10" t="s">
        <v>49</v>
      </c>
      <c r="M385" s="18" t="s">
        <v>53</v>
      </c>
      <c r="N385" s="8">
        <v>999</v>
      </c>
      <c r="O385" s="8">
        <v>999</v>
      </c>
      <c r="P385" s="28" t="s">
        <v>39</v>
      </c>
      <c r="R385" s="28" t="s">
        <v>39</v>
      </c>
      <c r="T385" s="9">
        <v>5</v>
      </c>
      <c r="U385" s="9">
        <v>24</v>
      </c>
      <c r="V385" s="8" t="s">
        <v>39</v>
      </c>
      <c r="W385" s="8" t="s">
        <v>39</v>
      </c>
      <c r="X385" s="8" t="s">
        <v>39</v>
      </c>
      <c r="Y385" s="8" t="s">
        <v>39</v>
      </c>
      <c r="AE385" s="8" t="s">
        <v>285</v>
      </c>
    </row>
    <row r="386" spans="1:37" x14ac:dyDescent="0.2">
      <c r="A386" t="s">
        <v>282</v>
      </c>
      <c r="B386" s="8">
        <v>4</v>
      </c>
      <c r="C386" t="s">
        <v>231</v>
      </c>
      <c r="D386" t="s">
        <v>220</v>
      </c>
      <c r="E386" t="s">
        <v>942</v>
      </c>
      <c r="G386">
        <v>38050</v>
      </c>
      <c r="H386">
        <v>1050</v>
      </c>
      <c r="I386" s="13" t="s">
        <v>36</v>
      </c>
      <c r="J386" s="8" t="s">
        <v>37</v>
      </c>
      <c r="K386" s="8" t="s">
        <v>36</v>
      </c>
      <c r="L386" s="10" t="s">
        <v>44</v>
      </c>
      <c r="M386" s="18">
        <v>3</v>
      </c>
      <c r="N386" s="8">
        <v>0</v>
      </c>
      <c r="O386" s="8">
        <v>1</v>
      </c>
      <c r="P386" s="28" t="s">
        <v>39</v>
      </c>
      <c r="R386" s="28" t="s">
        <v>39</v>
      </c>
      <c r="T386" s="9">
        <v>3</v>
      </c>
      <c r="U386" s="9">
        <v>4</v>
      </c>
      <c r="V386" s="8" t="s">
        <v>39</v>
      </c>
      <c r="AI386" s="8" t="s">
        <v>285</v>
      </c>
      <c r="AJ386" s="8" t="s">
        <v>285</v>
      </c>
    </row>
    <row r="387" spans="1:37" x14ac:dyDescent="0.2">
      <c r="A387" t="s">
        <v>282</v>
      </c>
      <c r="B387" s="8">
        <v>4</v>
      </c>
      <c r="C387" t="s">
        <v>231</v>
      </c>
      <c r="D387" t="s">
        <v>220</v>
      </c>
      <c r="E387" t="s">
        <v>943</v>
      </c>
      <c r="G387">
        <v>38800</v>
      </c>
      <c r="H387">
        <v>240</v>
      </c>
      <c r="I387" s="13" t="s">
        <v>38</v>
      </c>
      <c r="J387" s="8" t="s">
        <v>43</v>
      </c>
      <c r="K387" s="8" t="s">
        <v>38</v>
      </c>
      <c r="L387" s="10" t="s">
        <v>47</v>
      </c>
      <c r="M387" s="18">
        <v>3</v>
      </c>
      <c r="N387" s="8">
        <v>3</v>
      </c>
      <c r="O387" s="8">
        <v>0</v>
      </c>
      <c r="P387" s="28">
        <v>3</v>
      </c>
      <c r="Q387" s="65">
        <v>8.2057000000000002</v>
      </c>
      <c r="R387" s="28">
        <v>4</v>
      </c>
      <c r="S387" s="65">
        <v>42.490299999999998</v>
      </c>
      <c r="T387" s="9">
        <v>5</v>
      </c>
      <c r="U387" s="9">
        <v>17</v>
      </c>
      <c r="W387" s="8" t="s">
        <v>440</v>
      </c>
      <c r="X387" s="8" t="s">
        <v>39</v>
      </c>
      <c r="Y387" s="8" t="s">
        <v>440</v>
      </c>
      <c r="AD387" s="8" t="s">
        <v>285</v>
      </c>
    </row>
    <row r="388" spans="1:37" x14ac:dyDescent="0.2">
      <c r="A388" t="s">
        <v>282</v>
      </c>
      <c r="B388" s="8">
        <v>4</v>
      </c>
      <c r="C388" t="s">
        <v>231</v>
      </c>
      <c r="D388" t="s">
        <v>220</v>
      </c>
      <c r="E388" t="s">
        <v>944</v>
      </c>
      <c r="G388">
        <v>41100</v>
      </c>
      <c r="H388">
        <v>243</v>
      </c>
      <c r="I388" s="13" t="s">
        <v>38</v>
      </c>
      <c r="J388" s="8" t="s">
        <v>43</v>
      </c>
      <c r="K388" s="8" t="s">
        <v>38</v>
      </c>
      <c r="L388" s="10" t="s">
        <v>47</v>
      </c>
      <c r="M388" s="18" t="s">
        <v>53</v>
      </c>
      <c r="N388" s="8">
        <v>999</v>
      </c>
      <c r="O388" s="8">
        <v>999</v>
      </c>
      <c r="P388" s="28">
        <v>5</v>
      </c>
      <c r="Q388" s="65">
        <v>62.931100000000001</v>
      </c>
      <c r="R388" s="28">
        <v>5</v>
      </c>
      <c r="S388" s="65">
        <v>57.081000000000003</v>
      </c>
      <c r="T388" s="9">
        <v>4</v>
      </c>
      <c r="U388" s="9">
        <v>16</v>
      </c>
      <c r="V388" s="8" t="s">
        <v>440</v>
      </c>
      <c r="W388" s="8" t="s">
        <v>39</v>
      </c>
      <c r="X388" s="8" t="s">
        <v>39</v>
      </c>
      <c r="AJ388" s="8" t="s">
        <v>285</v>
      </c>
    </row>
    <row r="389" spans="1:37" x14ac:dyDescent="0.2">
      <c r="A389" t="s">
        <v>282</v>
      </c>
      <c r="B389" s="8">
        <v>4</v>
      </c>
      <c r="C389" t="s">
        <v>231</v>
      </c>
      <c r="D389" t="s">
        <v>220</v>
      </c>
      <c r="E389" t="s">
        <v>946</v>
      </c>
      <c r="G389">
        <v>42200</v>
      </c>
      <c r="H389">
        <v>244</v>
      </c>
      <c r="I389" s="13" t="s">
        <v>51</v>
      </c>
      <c r="J389" s="8" t="s">
        <v>43</v>
      </c>
      <c r="K389" s="8" t="s">
        <v>38</v>
      </c>
      <c r="L389" s="10" t="s">
        <v>48</v>
      </c>
      <c r="M389" s="18" t="s">
        <v>53</v>
      </c>
      <c r="N389" s="8">
        <v>999</v>
      </c>
      <c r="O389" s="8">
        <v>999</v>
      </c>
      <c r="P389" s="28">
        <v>1</v>
      </c>
      <c r="Q389" s="65">
        <v>0.25979999999999998</v>
      </c>
      <c r="R389" s="28">
        <v>1</v>
      </c>
      <c r="S389" s="65">
        <v>0.94640000000000002</v>
      </c>
      <c r="T389" s="9">
        <v>5</v>
      </c>
      <c r="U389" s="9">
        <v>22</v>
      </c>
      <c r="V389" s="8" t="s">
        <v>39</v>
      </c>
      <c r="W389" s="8" t="s">
        <v>39</v>
      </c>
      <c r="X389" s="8" t="s">
        <v>440</v>
      </c>
      <c r="AF389" s="8" t="s">
        <v>285</v>
      </c>
      <c r="AH389" s="8" t="s">
        <v>285</v>
      </c>
      <c r="AJ389" s="8" t="s">
        <v>285</v>
      </c>
    </row>
    <row r="390" spans="1:37" x14ac:dyDescent="0.2">
      <c r="A390" t="s">
        <v>282</v>
      </c>
      <c r="B390" s="8">
        <v>4</v>
      </c>
      <c r="C390" t="s">
        <v>231</v>
      </c>
      <c r="D390" t="s">
        <v>220</v>
      </c>
      <c r="E390" t="s">
        <v>947</v>
      </c>
      <c r="G390">
        <v>42400</v>
      </c>
      <c r="H390">
        <v>245</v>
      </c>
      <c r="I390" s="13" t="s">
        <v>38</v>
      </c>
      <c r="J390" s="8" t="s">
        <v>43</v>
      </c>
      <c r="K390" s="8" t="s">
        <v>38</v>
      </c>
      <c r="L390" s="10" t="s">
        <v>48</v>
      </c>
      <c r="M390" s="18" t="s">
        <v>53</v>
      </c>
      <c r="N390" s="8">
        <v>999</v>
      </c>
      <c r="O390" s="8">
        <v>999</v>
      </c>
      <c r="P390" s="28">
        <v>3</v>
      </c>
      <c r="Q390" s="65">
        <v>6.0804</v>
      </c>
      <c r="R390" s="28">
        <v>3</v>
      </c>
      <c r="S390" s="65">
        <v>12.4391</v>
      </c>
      <c r="T390" s="9">
        <v>5</v>
      </c>
      <c r="U390" s="9">
        <v>17</v>
      </c>
      <c r="V390" s="8" t="s">
        <v>39</v>
      </c>
      <c r="W390" s="8" t="s">
        <v>39</v>
      </c>
      <c r="X390" s="8" t="s">
        <v>440</v>
      </c>
      <c r="AF390" s="8" t="s">
        <v>285</v>
      </c>
      <c r="AJ390" s="8" t="s">
        <v>285</v>
      </c>
    </row>
    <row r="391" spans="1:37" x14ac:dyDescent="0.2">
      <c r="A391" t="s">
        <v>282</v>
      </c>
      <c r="B391" s="8">
        <v>4</v>
      </c>
      <c r="C391" t="s">
        <v>231</v>
      </c>
      <c r="D391" t="s">
        <v>220</v>
      </c>
      <c r="E391" t="s">
        <v>948</v>
      </c>
      <c r="G391">
        <v>42800</v>
      </c>
      <c r="H391">
        <v>246</v>
      </c>
      <c r="I391" s="13" t="s">
        <v>51</v>
      </c>
      <c r="J391" s="8" t="s">
        <v>43</v>
      </c>
      <c r="K391" s="8" t="s">
        <v>38</v>
      </c>
      <c r="L391" s="10" t="s">
        <v>47</v>
      </c>
      <c r="M391" s="18" t="s">
        <v>53</v>
      </c>
      <c r="N391" s="8">
        <v>999</v>
      </c>
      <c r="O391" s="8">
        <v>999</v>
      </c>
      <c r="P391" s="28">
        <v>2</v>
      </c>
      <c r="Q391" s="65">
        <v>1.925</v>
      </c>
      <c r="R391" s="28">
        <v>1</v>
      </c>
      <c r="S391" s="65">
        <v>3.1555</v>
      </c>
      <c r="T391" s="9">
        <v>4</v>
      </c>
      <c r="U391" s="9">
        <v>17</v>
      </c>
      <c r="V391" s="8" t="s">
        <v>440</v>
      </c>
      <c r="W391" s="8" t="s">
        <v>39</v>
      </c>
      <c r="X391" s="8" t="s">
        <v>440</v>
      </c>
      <c r="AF391" s="8" t="s">
        <v>285</v>
      </c>
      <c r="AJ391" s="8" t="s">
        <v>285</v>
      </c>
    </row>
    <row r="392" spans="1:37" x14ac:dyDescent="0.2">
      <c r="A392" t="s">
        <v>282</v>
      </c>
      <c r="B392" s="8">
        <v>4</v>
      </c>
      <c r="C392" t="s">
        <v>231</v>
      </c>
      <c r="D392" t="s">
        <v>220</v>
      </c>
      <c r="E392" t="s">
        <v>2376</v>
      </c>
      <c r="G392">
        <v>45200</v>
      </c>
      <c r="H392">
        <v>1053</v>
      </c>
      <c r="I392" s="13" t="s">
        <v>36</v>
      </c>
      <c r="J392" s="8" t="s">
        <v>37</v>
      </c>
      <c r="K392" s="8" t="s">
        <v>36</v>
      </c>
      <c r="L392" s="10" t="s">
        <v>44</v>
      </c>
      <c r="M392" s="18">
        <v>3</v>
      </c>
      <c r="N392" s="8">
        <v>0</v>
      </c>
      <c r="O392" s="8">
        <v>1</v>
      </c>
      <c r="P392" s="28" t="s">
        <v>39</v>
      </c>
      <c r="R392" s="28" t="s">
        <v>39</v>
      </c>
      <c r="T392" s="9">
        <v>1</v>
      </c>
      <c r="U392" s="9">
        <v>1</v>
      </c>
      <c r="V392" s="8" t="s">
        <v>39</v>
      </c>
      <c r="W392" s="8" t="s">
        <v>39</v>
      </c>
      <c r="X392" s="8" t="s">
        <v>440</v>
      </c>
      <c r="AE392" s="8" t="s">
        <v>285</v>
      </c>
    </row>
    <row r="393" spans="1:37" x14ac:dyDescent="0.2">
      <c r="A393" t="s">
        <v>282</v>
      </c>
      <c r="B393" s="8">
        <v>4</v>
      </c>
      <c r="C393" t="s">
        <v>231</v>
      </c>
      <c r="D393" t="s">
        <v>220</v>
      </c>
      <c r="E393" t="s">
        <v>950</v>
      </c>
      <c r="G393">
        <v>45700</v>
      </c>
      <c r="H393">
        <v>250</v>
      </c>
      <c r="I393" s="13" t="s">
        <v>38</v>
      </c>
      <c r="J393" s="8" t="s">
        <v>43</v>
      </c>
      <c r="K393" s="8" t="s">
        <v>38</v>
      </c>
      <c r="L393" s="10" t="s">
        <v>48</v>
      </c>
      <c r="M393" s="18" t="s">
        <v>53</v>
      </c>
      <c r="N393" s="8">
        <v>999</v>
      </c>
      <c r="O393" s="8">
        <v>999</v>
      </c>
      <c r="P393" s="28">
        <v>3</v>
      </c>
      <c r="Q393" s="65">
        <v>7.0937999999999999</v>
      </c>
      <c r="R393" s="28">
        <v>4</v>
      </c>
      <c r="S393" s="65">
        <v>44.743299999999998</v>
      </c>
      <c r="T393" s="9">
        <v>5</v>
      </c>
      <c r="U393" s="9">
        <v>18</v>
      </c>
      <c r="W393" s="8" t="s">
        <v>440</v>
      </c>
      <c r="X393" s="8" t="s">
        <v>39</v>
      </c>
      <c r="Y393" s="8" t="s">
        <v>39</v>
      </c>
      <c r="AD393" s="8" t="s">
        <v>285</v>
      </c>
      <c r="AE393" s="8" t="s">
        <v>285</v>
      </c>
    </row>
    <row r="394" spans="1:37" x14ac:dyDescent="0.2">
      <c r="A394" t="s">
        <v>282</v>
      </c>
      <c r="B394" s="8">
        <v>4</v>
      </c>
      <c r="C394" t="s">
        <v>231</v>
      </c>
      <c r="D394" t="s">
        <v>220</v>
      </c>
      <c r="E394" t="s">
        <v>951</v>
      </c>
      <c r="G394">
        <v>46100</v>
      </c>
      <c r="H394">
        <v>251</v>
      </c>
      <c r="I394" s="13" t="s">
        <v>38</v>
      </c>
      <c r="J394" s="8" t="s">
        <v>43</v>
      </c>
      <c r="K394" s="8" t="s">
        <v>38</v>
      </c>
      <c r="L394" s="10" t="s">
        <v>48</v>
      </c>
      <c r="M394" s="18" t="s">
        <v>53</v>
      </c>
      <c r="N394" s="8">
        <v>999</v>
      </c>
      <c r="O394" s="8">
        <v>999</v>
      </c>
      <c r="P394" s="28">
        <v>5</v>
      </c>
      <c r="Q394" s="65">
        <v>33.605200000000004</v>
      </c>
      <c r="R394" s="28">
        <v>5</v>
      </c>
      <c r="S394" s="65">
        <v>73.967799999999997</v>
      </c>
      <c r="T394" s="9">
        <v>5</v>
      </c>
      <c r="U394" s="9">
        <v>23</v>
      </c>
      <c r="V394" s="8" t="s">
        <v>39</v>
      </c>
      <c r="W394" s="8" t="s">
        <v>39</v>
      </c>
      <c r="X394" s="8" t="s">
        <v>39</v>
      </c>
      <c r="AI394" s="8" t="s">
        <v>285</v>
      </c>
      <c r="AJ394" s="8" t="s">
        <v>285</v>
      </c>
      <c r="AK394" s="8" t="s">
        <v>285</v>
      </c>
    </row>
    <row r="395" spans="1:37" x14ac:dyDescent="0.2">
      <c r="A395" t="s">
        <v>282</v>
      </c>
      <c r="B395" s="8">
        <v>4</v>
      </c>
      <c r="C395" t="s">
        <v>231</v>
      </c>
      <c r="D395" t="s">
        <v>220</v>
      </c>
      <c r="E395" t="s">
        <v>952</v>
      </c>
      <c r="G395">
        <v>46700</v>
      </c>
      <c r="H395">
        <v>252</v>
      </c>
      <c r="I395" s="13" t="s">
        <v>38</v>
      </c>
      <c r="J395" s="8" t="s">
        <v>43</v>
      </c>
      <c r="K395" s="8" t="s">
        <v>38</v>
      </c>
      <c r="L395" s="10" t="s">
        <v>48</v>
      </c>
      <c r="M395" s="18" t="s">
        <v>53</v>
      </c>
      <c r="N395" s="8">
        <v>999</v>
      </c>
      <c r="O395" s="8">
        <v>999</v>
      </c>
      <c r="P395" s="28">
        <v>5</v>
      </c>
      <c r="Q395" s="65">
        <v>35.363300000000002</v>
      </c>
      <c r="R395" s="28">
        <v>5</v>
      </c>
      <c r="S395" s="65">
        <v>74.549899999999994</v>
      </c>
      <c r="T395" s="9">
        <v>5</v>
      </c>
      <c r="U395" s="9">
        <v>20</v>
      </c>
      <c r="V395" s="8" t="s">
        <v>39</v>
      </c>
      <c r="W395" s="8" t="s">
        <v>39</v>
      </c>
      <c r="X395" s="8" t="s">
        <v>39</v>
      </c>
      <c r="AE395" s="8" t="s">
        <v>285</v>
      </c>
    </row>
    <row r="396" spans="1:37" x14ac:dyDescent="0.2">
      <c r="A396" t="s">
        <v>282</v>
      </c>
      <c r="B396" s="8">
        <v>4</v>
      </c>
      <c r="C396" t="s">
        <v>231</v>
      </c>
      <c r="D396" t="s">
        <v>220</v>
      </c>
      <c r="E396" t="s">
        <v>2249</v>
      </c>
      <c r="G396">
        <v>47800</v>
      </c>
      <c r="H396">
        <v>253</v>
      </c>
      <c r="I396" s="13" t="s">
        <v>38</v>
      </c>
      <c r="J396" s="8" t="s">
        <v>43</v>
      </c>
      <c r="K396" s="8" t="s">
        <v>38</v>
      </c>
      <c r="L396" s="10" t="s">
        <v>47</v>
      </c>
      <c r="M396" s="18">
        <v>3</v>
      </c>
      <c r="N396" s="8">
        <v>4</v>
      </c>
      <c r="O396" s="8">
        <v>0</v>
      </c>
      <c r="P396" s="28">
        <v>5</v>
      </c>
      <c r="Q396" s="65">
        <v>99.995599999999996</v>
      </c>
      <c r="R396" s="28">
        <v>4</v>
      </c>
      <c r="S396" s="65">
        <v>22.095500000000001</v>
      </c>
      <c r="T396" s="9">
        <v>2</v>
      </c>
      <c r="U396" s="9">
        <v>3</v>
      </c>
      <c r="V396" s="8" t="s">
        <v>39</v>
      </c>
      <c r="W396" s="8" t="s">
        <v>39</v>
      </c>
      <c r="AE396" s="8" t="s">
        <v>285</v>
      </c>
    </row>
    <row r="397" spans="1:37" x14ac:dyDescent="0.2">
      <c r="A397" t="s">
        <v>282</v>
      </c>
      <c r="B397" s="8">
        <v>4</v>
      </c>
      <c r="C397" t="s">
        <v>231</v>
      </c>
      <c r="D397" t="s">
        <v>220</v>
      </c>
      <c r="E397" t="s">
        <v>953</v>
      </c>
      <c r="G397">
        <v>48900</v>
      </c>
      <c r="H397">
        <v>254</v>
      </c>
      <c r="I397" s="13" t="s">
        <v>38</v>
      </c>
      <c r="J397" s="8" t="s">
        <v>43</v>
      </c>
      <c r="K397" s="8" t="s">
        <v>38</v>
      </c>
      <c r="L397" s="10" t="s">
        <v>48</v>
      </c>
      <c r="M397" s="18" t="s">
        <v>53</v>
      </c>
      <c r="N397" s="8">
        <v>999</v>
      </c>
      <c r="O397" s="8">
        <v>999</v>
      </c>
      <c r="P397" s="28">
        <v>5</v>
      </c>
      <c r="Q397" s="65">
        <v>29.273399999999999</v>
      </c>
      <c r="R397" s="28">
        <v>4</v>
      </c>
      <c r="S397" s="65">
        <v>42.694299999999998</v>
      </c>
      <c r="T397" s="9">
        <v>5</v>
      </c>
      <c r="U397" s="9">
        <v>22</v>
      </c>
      <c r="V397" s="8" t="s">
        <v>39</v>
      </c>
      <c r="AI397" s="8" t="s">
        <v>285</v>
      </c>
    </row>
    <row r="398" spans="1:37" x14ac:dyDescent="0.2">
      <c r="A398" t="s">
        <v>282</v>
      </c>
      <c r="B398" s="8">
        <v>4</v>
      </c>
      <c r="C398" t="s">
        <v>231</v>
      </c>
      <c r="D398" t="s">
        <v>220</v>
      </c>
      <c r="E398" t="s">
        <v>954</v>
      </c>
      <c r="G398">
        <v>49100</v>
      </c>
      <c r="H398">
        <v>255</v>
      </c>
      <c r="I398" s="13" t="s">
        <v>38</v>
      </c>
      <c r="J398" s="8" t="s">
        <v>43</v>
      </c>
      <c r="K398" s="8" t="s">
        <v>38</v>
      </c>
      <c r="L398" s="10" t="s">
        <v>47</v>
      </c>
      <c r="M398" s="18" t="s">
        <v>53</v>
      </c>
      <c r="N398" s="8">
        <v>999</v>
      </c>
      <c r="O398" s="8">
        <v>999</v>
      </c>
      <c r="P398" s="28">
        <v>5</v>
      </c>
      <c r="Q398" s="65">
        <v>47.470100000000002</v>
      </c>
      <c r="R398" s="28">
        <v>5</v>
      </c>
      <c r="S398" s="65">
        <v>58.854100000000003</v>
      </c>
      <c r="T398" s="9">
        <v>4</v>
      </c>
      <c r="U398" s="9">
        <v>16</v>
      </c>
      <c r="V398" s="8" t="s">
        <v>440</v>
      </c>
      <c r="W398" s="8" t="s">
        <v>39</v>
      </c>
      <c r="X398" s="8" t="s">
        <v>39</v>
      </c>
      <c r="AI398" s="8" t="s">
        <v>285</v>
      </c>
      <c r="AJ398" s="8" t="s">
        <v>285</v>
      </c>
    </row>
    <row r="399" spans="1:37" x14ac:dyDescent="0.2">
      <c r="A399" t="s">
        <v>282</v>
      </c>
      <c r="B399" s="8">
        <v>4</v>
      </c>
      <c r="C399" t="s">
        <v>231</v>
      </c>
      <c r="D399" t="s">
        <v>220</v>
      </c>
      <c r="E399" t="s">
        <v>956</v>
      </c>
      <c r="G399">
        <v>49400</v>
      </c>
      <c r="H399">
        <v>256</v>
      </c>
      <c r="I399" s="13" t="s">
        <v>38</v>
      </c>
      <c r="J399" s="8" t="s">
        <v>43</v>
      </c>
      <c r="K399" s="8" t="s">
        <v>38</v>
      </c>
      <c r="L399" s="10" t="s">
        <v>48</v>
      </c>
      <c r="M399" s="18" t="s">
        <v>53</v>
      </c>
      <c r="N399" s="8">
        <v>999</v>
      </c>
      <c r="O399" s="8">
        <v>999</v>
      </c>
      <c r="P399" s="28">
        <v>3</v>
      </c>
      <c r="Q399" s="65">
        <v>6.7417999999999996</v>
      </c>
      <c r="R399" s="28">
        <v>4</v>
      </c>
      <c r="S399" s="65">
        <v>32.724299999999999</v>
      </c>
      <c r="T399" s="9">
        <v>5</v>
      </c>
      <c r="U399" s="9">
        <v>22</v>
      </c>
      <c r="V399" s="8" t="s">
        <v>39</v>
      </c>
      <c r="W399" s="8" t="s">
        <v>39</v>
      </c>
      <c r="X399" s="8" t="s">
        <v>440</v>
      </c>
      <c r="AE399" s="8" t="s">
        <v>285</v>
      </c>
    </row>
    <row r="400" spans="1:37" x14ac:dyDescent="0.2">
      <c r="A400" t="s">
        <v>282</v>
      </c>
      <c r="B400" s="8">
        <v>4</v>
      </c>
      <c r="C400" t="s">
        <v>231</v>
      </c>
      <c r="D400" t="s">
        <v>220</v>
      </c>
      <c r="E400" t="s">
        <v>2250</v>
      </c>
      <c r="G400">
        <v>49800</v>
      </c>
      <c r="H400">
        <v>258</v>
      </c>
      <c r="I400" s="13" t="s">
        <v>36</v>
      </c>
      <c r="J400" s="8" t="s">
        <v>37</v>
      </c>
      <c r="K400" s="8" t="s">
        <v>38</v>
      </c>
      <c r="L400" s="10" t="s">
        <v>46</v>
      </c>
      <c r="M400" s="18">
        <v>4</v>
      </c>
      <c r="N400" s="8">
        <v>0</v>
      </c>
      <c r="O400" s="8">
        <v>1</v>
      </c>
      <c r="P400" s="28">
        <v>5</v>
      </c>
      <c r="Q400" s="65">
        <v>78.048000000000002</v>
      </c>
      <c r="R400" s="28">
        <v>3</v>
      </c>
      <c r="S400" s="65">
        <v>10.680400000000001</v>
      </c>
      <c r="T400" s="9">
        <v>4</v>
      </c>
      <c r="U400" s="9">
        <v>6</v>
      </c>
      <c r="W400" s="8" t="s">
        <v>39</v>
      </c>
      <c r="X400" s="8" t="s">
        <v>39</v>
      </c>
      <c r="AD400" s="8" t="s">
        <v>285</v>
      </c>
      <c r="AE400" s="8" t="s">
        <v>285</v>
      </c>
    </row>
    <row r="401" spans="1:36" x14ac:dyDescent="0.2">
      <c r="A401" t="s">
        <v>282</v>
      </c>
      <c r="B401" s="8">
        <v>4</v>
      </c>
      <c r="C401" t="s">
        <v>231</v>
      </c>
      <c r="D401" t="s">
        <v>220</v>
      </c>
      <c r="E401" t="s">
        <v>957</v>
      </c>
      <c r="G401">
        <v>51800</v>
      </c>
      <c r="H401">
        <v>259</v>
      </c>
      <c r="I401" s="13" t="s">
        <v>38</v>
      </c>
      <c r="J401" s="8" t="s">
        <v>43</v>
      </c>
      <c r="K401" s="8" t="s">
        <v>38</v>
      </c>
      <c r="L401" s="10" t="s">
        <v>48</v>
      </c>
      <c r="M401" s="18" t="s">
        <v>53</v>
      </c>
      <c r="N401" s="8">
        <v>999</v>
      </c>
      <c r="O401" s="8">
        <v>999</v>
      </c>
      <c r="P401" s="28">
        <v>4</v>
      </c>
      <c r="Q401" s="65">
        <v>10.082100000000001</v>
      </c>
      <c r="R401" s="28">
        <v>5</v>
      </c>
      <c r="S401" s="65">
        <v>52.760199999999998</v>
      </c>
      <c r="T401" s="9">
        <v>5</v>
      </c>
      <c r="U401" s="9">
        <v>17</v>
      </c>
      <c r="X401" s="8" t="s">
        <v>39</v>
      </c>
      <c r="Y401" s="8" t="s">
        <v>39</v>
      </c>
      <c r="AD401" s="8" t="s">
        <v>285</v>
      </c>
      <c r="AE401" s="8" t="s">
        <v>285</v>
      </c>
    </row>
    <row r="402" spans="1:36" x14ac:dyDescent="0.2">
      <c r="A402" t="s">
        <v>282</v>
      </c>
      <c r="B402" s="8">
        <v>4</v>
      </c>
      <c r="C402" t="s">
        <v>231</v>
      </c>
      <c r="D402" t="s">
        <v>220</v>
      </c>
      <c r="E402" t="s">
        <v>958</v>
      </c>
      <c r="G402">
        <v>52200</v>
      </c>
      <c r="H402">
        <v>261</v>
      </c>
      <c r="I402" s="13" t="s">
        <v>38</v>
      </c>
      <c r="J402" s="8" t="s">
        <v>43</v>
      </c>
      <c r="K402" s="8" t="s">
        <v>38</v>
      </c>
      <c r="L402" s="10" t="s">
        <v>47</v>
      </c>
      <c r="M402" s="18" t="s">
        <v>53</v>
      </c>
      <c r="N402" s="8">
        <v>999</v>
      </c>
      <c r="O402" s="8">
        <v>999</v>
      </c>
      <c r="P402" s="28">
        <v>5</v>
      </c>
      <c r="Q402" s="65">
        <v>56.306600000000003</v>
      </c>
      <c r="R402" s="28">
        <v>4</v>
      </c>
      <c r="S402" s="65">
        <v>46.096200000000003</v>
      </c>
      <c r="T402" s="9">
        <v>5</v>
      </c>
      <c r="U402" s="9">
        <v>19</v>
      </c>
      <c r="V402" s="8" t="s">
        <v>39</v>
      </c>
      <c r="W402" s="8" t="s">
        <v>440</v>
      </c>
      <c r="AE402" s="8" t="s">
        <v>285</v>
      </c>
    </row>
    <row r="403" spans="1:36" x14ac:dyDescent="0.2">
      <c r="A403" t="s">
        <v>282</v>
      </c>
      <c r="B403" s="8">
        <v>4</v>
      </c>
      <c r="C403" t="s">
        <v>231</v>
      </c>
      <c r="D403" t="s">
        <v>220</v>
      </c>
      <c r="E403" t="s">
        <v>2251</v>
      </c>
      <c r="G403">
        <v>53300</v>
      </c>
      <c r="H403">
        <v>263</v>
      </c>
      <c r="I403" s="13" t="s">
        <v>38</v>
      </c>
      <c r="J403" s="8" t="s">
        <v>43</v>
      </c>
      <c r="K403" s="8" t="s">
        <v>38</v>
      </c>
      <c r="L403" s="10" t="s">
        <v>48</v>
      </c>
      <c r="M403" s="18" t="s">
        <v>53</v>
      </c>
      <c r="N403" s="8">
        <v>999</v>
      </c>
      <c r="O403" s="8">
        <v>999</v>
      </c>
      <c r="P403" s="28">
        <v>3</v>
      </c>
      <c r="Q403" s="65">
        <v>5.6825999999999999</v>
      </c>
      <c r="R403" s="28">
        <v>2</v>
      </c>
      <c r="S403" s="65">
        <v>8.0680999999999994</v>
      </c>
      <c r="T403" s="9">
        <v>3</v>
      </c>
      <c r="U403" s="9">
        <v>9</v>
      </c>
      <c r="X403" s="8" t="s">
        <v>39</v>
      </c>
      <c r="Y403" s="8" t="s">
        <v>39</v>
      </c>
      <c r="AD403" s="8" t="s">
        <v>285</v>
      </c>
      <c r="AE403" s="8" t="s">
        <v>285</v>
      </c>
    </row>
    <row r="404" spans="1:36" x14ac:dyDescent="0.2">
      <c r="A404" t="s">
        <v>282</v>
      </c>
      <c r="B404" s="8">
        <v>4</v>
      </c>
      <c r="C404" t="s">
        <v>231</v>
      </c>
      <c r="D404" t="s">
        <v>220</v>
      </c>
      <c r="E404" t="s">
        <v>2252</v>
      </c>
      <c r="G404">
        <v>53500</v>
      </c>
      <c r="H404">
        <v>264</v>
      </c>
      <c r="I404" s="13" t="s">
        <v>38</v>
      </c>
      <c r="J404" s="8" t="s">
        <v>43</v>
      </c>
      <c r="K404" s="8" t="s">
        <v>38</v>
      </c>
      <c r="L404" s="10" t="s">
        <v>47</v>
      </c>
      <c r="M404" s="18" t="s">
        <v>53</v>
      </c>
      <c r="N404" s="8">
        <v>999</v>
      </c>
      <c r="O404" s="8">
        <v>999</v>
      </c>
      <c r="P404" s="28">
        <v>5</v>
      </c>
      <c r="Q404" s="65">
        <v>79.0749</v>
      </c>
      <c r="R404" s="28">
        <v>5</v>
      </c>
      <c r="S404" s="65">
        <v>51.0822</v>
      </c>
      <c r="T404" s="9">
        <v>3</v>
      </c>
      <c r="U404" s="9">
        <v>10</v>
      </c>
      <c r="V404" s="8" t="s">
        <v>39</v>
      </c>
      <c r="W404" s="8" t="s">
        <v>39</v>
      </c>
      <c r="X404" s="8" t="s">
        <v>440</v>
      </c>
      <c r="AE404" s="8" t="s">
        <v>285</v>
      </c>
      <c r="AF404" s="8" t="s">
        <v>285</v>
      </c>
      <c r="AH404" s="8" t="s">
        <v>285</v>
      </c>
    </row>
    <row r="405" spans="1:36" x14ac:dyDescent="0.2">
      <c r="A405" t="s">
        <v>282</v>
      </c>
      <c r="B405" s="8">
        <v>4</v>
      </c>
      <c r="C405" t="s">
        <v>231</v>
      </c>
      <c r="D405" t="s">
        <v>220</v>
      </c>
      <c r="E405" t="s">
        <v>2253</v>
      </c>
      <c r="G405">
        <v>53800</v>
      </c>
      <c r="H405">
        <v>266</v>
      </c>
      <c r="I405" s="13" t="s">
        <v>38</v>
      </c>
      <c r="J405" s="8" t="s">
        <v>43</v>
      </c>
      <c r="K405" s="8" t="s">
        <v>38</v>
      </c>
      <c r="L405" s="10" t="s">
        <v>47</v>
      </c>
      <c r="M405" s="18">
        <v>4</v>
      </c>
      <c r="N405" s="8">
        <v>2</v>
      </c>
      <c r="O405" s="8">
        <v>0</v>
      </c>
      <c r="P405" s="28">
        <v>5</v>
      </c>
      <c r="Q405" s="65">
        <v>67.120999999999995</v>
      </c>
      <c r="R405" s="28">
        <v>4</v>
      </c>
      <c r="S405" s="65">
        <v>40.114699999999999</v>
      </c>
      <c r="T405" s="9">
        <v>2</v>
      </c>
      <c r="U405" s="9">
        <v>4</v>
      </c>
      <c r="V405" s="8" t="s">
        <v>440</v>
      </c>
      <c r="W405" s="8" t="s">
        <v>39</v>
      </c>
      <c r="X405" s="8" t="s">
        <v>39</v>
      </c>
      <c r="AE405" s="8" t="s">
        <v>285</v>
      </c>
      <c r="AH405" s="8" t="s">
        <v>285</v>
      </c>
    </row>
    <row r="406" spans="1:36" x14ac:dyDescent="0.2">
      <c r="A406" t="s">
        <v>282</v>
      </c>
      <c r="B406" s="8">
        <v>4</v>
      </c>
      <c r="C406" t="s">
        <v>231</v>
      </c>
      <c r="D406" t="s">
        <v>220</v>
      </c>
      <c r="E406" t="s">
        <v>959</v>
      </c>
      <c r="G406">
        <v>53900</v>
      </c>
      <c r="H406">
        <v>267</v>
      </c>
      <c r="I406" s="13" t="s">
        <v>38</v>
      </c>
      <c r="J406" s="8" t="s">
        <v>43</v>
      </c>
      <c r="K406" s="8" t="s">
        <v>38</v>
      </c>
      <c r="L406" s="10" t="s">
        <v>48</v>
      </c>
      <c r="M406" s="18" t="s">
        <v>53</v>
      </c>
      <c r="N406" s="8">
        <v>999</v>
      </c>
      <c r="O406" s="8">
        <v>999</v>
      </c>
      <c r="P406" s="28">
        <v>2</v>
      </c>
      <c r="Q406" s="65">
        <v>3.5762999999999998</v>
      </c>
      <c r="R406" s="28">
        <v>3</v>
      </c>
      <c r="S406" s="65">
        <v>10.155200000000001</v>
      </c>
      <c r="T406" s="9">
        <v>5</v>
      </c>
      <c r="U406" s="9">
        <v>17</v>
      </c>
      <c r="X406" s="8" t="s">
        <v>39</v>
      </c>
      <c r="Y406" s="8" t="s">
        <v>39</v>
      </c>
      <c r="AD406" s="8" t="s">
        <v>285</v>
      </c>
      <c r="AE406" s="8" t="s">
        <v>285</v>
      </c>
    </row>
    <row r="407" spans="1:36" x14ac:dyDescent="0.2">
      <c r="A407" t="s">
        <v>282</v>
      </c>
      <c r="B407" s="8">
        <v>4</v>
      </c>
      <c r="C407" t="s">
        <v>231</v>
      </c>
      <c r="D407" t="s">
        <v>220</v>
      </c>
      <c r="E407" t="s">
        <v>960</v>
      </c>
      <c r="G407">
        <v>54000</v>
      </c>
      <c r="H407">
        <v>268</v>
      </c>
      <c r="I407" s="13" t="s">
        <v>38</v>
      </c>
      <c r="J407" s="8" t="s">
        <v>43</v>
      </c>
      <c r="K407" s="8" t="s">
        <v>38</v>
      </c>
      <c r="L407" s="10" t="s">
        <v>48</v>
      </c>
      <c r="M407" s="18" t="s">
        <v>53</v>
      </c>
      <c r="N407" s="8">
        <v>999</v>
      </c>
      <c r="O407" s="8">
        <v>999</v>
      </c>
      <c r="P407" s="28">
        <v>4</v>
      </c>
      <c r="Q407" s="65">
        <v>13.1777</v>
      </c>
      <c r="R407" s="28">
        <v>5</v>
      </c>
      <c r="S407" s="65">
        <v>56.728000000000002</v>
      </c>
      <c r="T407" s="9">
        <v>5</v>
      </c>
      <c r="U407" s="9">
        <v>24</v>
      </c>
      <c r="V407" s="8" t="s">
        <v>39</v>
      </c>
      <c r="W407" s="8" t="s">
        <v>39</v>
      </c>
      <c r="X407" s="8" t="s">
        <v>440</v>
      </c>
      <c r="AF407" s="8" t="s">
        <v>285</v>
      </c>
      <c r="AH407" s="8" t="s">
        <v>285</v>
      </c>
    </row>
    <row r="408" spans="1:36" x14ac:dyDescent="0.2">
      <c r="A408" t="s">
        <v>282</v>
      </c>
      <c r="B408" s="8">
        <v>4</v>
      </c>
      <c r="C408" t="s">
        <v>231</v>
      </c>
      <c r="D408" t="s">
        <v>220</v>
      </c>
      <c r="E408" t="s">
        <v>2254</v>
      </c>
      <c r="G408">
        <v>54200</v>
      </c>
      <c r="H408">
        <v>269</v>
      </c>
      <c r="I408" s="13" t="s">
        <v>38</v>
      </c>
      <c r="J408" s="8" t="s">
        <v>43</v>
      </c>
      <c r="K408" s="8" t="s">
        <v>38</v>
      </c>
      <c r="L408" s="10" t="s">
        <v>47</v>
      </c>
      <c r="M408" s="18">
        <v>3</v>
      </c>
      <c r="N408" s="8">
        <v>4</v>
      </c>
      <c r="O408" s="8">
        <v>0</v>
      </c>
      <c r="P408" s="28">
        <v>4</v>
      </c>
      <c r="Q408" s="65">
        <v>16.671900000000001</v>
      </c>
      <c r="R408" s="28">
        <v>2</v>
      </c>
      <c r="S408" s="65">
        <v>6.1825999999999999</v>
      </c>
      <c r="T408" s="9">
        <v>3</v>
      </c>
      <c r="U408" s="9">
        <v>7</v>
      </c>
      <c r="W408" s="8" t="s">
        <v>440</v>
      </c>
      <c r="X408" s="8" t="s">
        <v>39</v>
      </c>
      <c r="Y408" s="8" t="s">
        <v>440</v>
      </c>
      <c r="AD408" s="8" t="s">
        <v>285</v>
      </c>
      <c r="AE408" s="8" t="s">
        <v>285</v>
      </c>
    </row>
    <row r="409" spans="1:36" x14ac:dyDescent="0.2">
      <c r="A409" t="s">
        <v>282</v>
      </c>
      <c r="B409" s="8">
        <v>4</v>
      </c>
      <c r="C409" t="s">
        <v>231</v>
      </c>
      <c r="D409" t="s">
        <v>220</v>
      </c>
      <c r="E409" t="s">
        <v>961</v>
      </c>
      <c r="G409">
        <v>54400</v>
      </c>
      <c r="H409">
        <v>270</v>
      </c>
      <c r="I409" s="13" t="s">
        <v>38</v>
      </c>
      <c r="J409" s="8" t="s">
        <v>43</v>
      </c>
      <c r="K409" s="8" t="s">
        <v>38</v>
      </c>
      <c r="L409" s="10" t="s">
        <v>48</v>
      </c>
      <c r="M409" s="18" t="s">
        <v>53</v>
      </c>
      <c r="N409" s="8">
        <v>999</v>
      </c>
      <c r="O409" s="8">
        <v>999</v>
      </c>
      <c r="P409" s="28">
        <v>5</v>
      </c>
      <c r="Q409" s="65">
        <v>89.959699999999998</v>
      </c>
      <c r="R409" s="28">
        <v>4</v>
      </c>
      <c r="S409" s="65">
        <v>38.471899999999998</v>
      </c>
      <c r="T409" s="9">
        <v>3</v>
      </c>
      <c r="U409" s="9">
        <v>8</v>
      </c>
      <c r="V409" s="8" t="s">
        <v>39</v>
      </c>
      <c r="W409" s="8" t="s">
        <v>39</v>
      </c>
      <c r="AE409" s="8" t="s">
        <v>285</v>
      </c>
    </row>
    <row r="410" spans="1:36" x14ac:dyDescent="0.2">
      <c r="A410" t="s">
        <v>282</v>
      </c>
      <c r="B410" s="8">
        <v>4</v>
      </c>
      <c r="C410" t="s">
        <v>231</v>
      </c>
      <c r="D410" t="s">
        <v>220</v>
      </c>
      <c r="E410" t="s">
        <v>962</v>
      </c>
      <c r="G410">
        <v>54600</v>
      </c>
      <c r="H410">
        <v>271</v>
      </c>
      <c r="I410" s="13" t="s">
        <v>38</v>
      </c>
      <c r="J410" s="8" t="s">
        <v>43</v>
      </c>
      <c r="K410" s="8" t="s">
        <v>38</v>
      </c>
      <c r="L410" s="10" t="s">
        <v>48</v>
      </c>
      <c r="M410" s="18" t="s">
        <v>53</v>
      </c>
      <c r="N410" s="8">
        <v>999</v>
      </c>
      <c r="O410" s="8">
        <v>999</v>
      </c>
      <c r="P410" s="28">
        <v>4</v>
      </c>
      <c r="Q410" s="65">
        <v>12.522600000000001</v>
      </c>
      <c r="R410" s="28">
        <v>4</v>
      </c>
      <c r="S410" s="65">
        <v>46.973599999999998</v>
      </c>
      <c r="T410" s="9">
        <v>5</v>
      </c>
      <c r="U410" s="9">
        <v>17</v>
      </c>
      <c r="X410" s="8" t="s">
        <v>39</v>
      </c>
      <c r="Y410" s="8" t="s">
        <v>440</v>
      </c>
      <c r="AD410" s="8" t="s">
        <v>285</v>
      </c>
      <c r="AE410" s="8" t="s">
        <v>285</v>
      </c>
    </row>
    <row r="411" spans="1:36" x14ac:dyDescent="0.2">
      <c r="A411" t="s">
        <v>282</v>
      </c>
      <c r="B411" s="8">
        <v>4</v>
      </c>
      <c r="C411" t="s">
        <v>231</v>
      </c>
      <c r="D411" t="s">
        <v>220</v>
      </c>
      <c r="E411" t="s">
        <v>963</v>
      </c>
      <c r="G411">
        <v>55200</v>
      </c>
      <c r="H411">
        <v>273</v>
      </c>
      <c r="I411" s="13" t="s">
        <v>38</v>
      </c>
      <c r="J411" s="8" t="s">
        <v>43</v>
      </c>
      <c r="K411" s="8" t="s">
        <v>38</v>
      </c>
      <c r="L411" s="10" t="s">
        <v>48</v>
      </c>
      <c r="M411" s="18" t="s">
        <v>53</v>
      </c>
      <c r="N411" s="8">
        <v>999</v>
      </c>
      <c r="O411" s="8">
        <v>999</v>
      </c>
      <c r="P411" s="28">
        <v>3</v>
      </c>
      <c r="Q411" s="65">
        <v>6.8220000000000001</v>
      </c>
      <c r="R411" s="28">
        <v>4</v>
      </c>
      <c r="S411" s="65">
        <v>25.585699999999999</v>
      </c>
      <c r="T411" s="9">
        <v>5</v>
      </c>
      <c r="U411" s="9">
        <v>22</v>
      </c>
      <c r="V411" s="8" t="s">
        <v>440</v>
      </c>
      <c r="W411" s="8" t="s">
        <v>39</v>
      </c>
      <c r="X411" s="8" t="s">
        <v>39</v>
      </c>
      <c r="Y411" s="8" t="s">
        <v>440</v>
      </c>
      <c r="AD411" s="8" t="s">
        <v>285</v>
      </c>
      <c r="AF411" s="8" t="s">
        <v>285</v>
      </c>
    </row>
    <row r="412" spans="1:36" x14ac:dyDescent="0.2">
      <c r="A412" t="s">
        <v>282</v>
      </c>
      <c r="B412" s="8">
        <v>4</v>
      </c>
      <c r="C412" t="s">
        <v>231</v>
      </c>
      <c r="D412" t="s">
        <v>220</v>
      </c>
      <c r="E412" t="s">
        <v>964</v>
      </c>
      <c r="G412">
        <v>58150</v>
      </c>
      <c r="H412">
        <v>1056</v>
      </c>
      <c r="I412" s="13" t="s">
        <v>38</v>
      </c>
      <c r="J412" s="8" t="s">
        <v>43</v>
      </c>
      <c r="K412" s="8" t="s">
        <v>38</v>
      </c>
      <c r="L412" s="10" t="s">
        <v>47</v>
      </c>
      <c r="M412" s="18" t="s">
        <v>53</v>
      </c>
      <c r="N412" s="8">
        <v>999</v>
      </c>
      <c r="O412" s="8">
        <v>999</v>
      </c>
      <c r="P412" s="28" t="s">
        <v>39</v>
      </c>
      <c r="R412" s="28" t="s">
        <v>39</v>
      </c>
      <c r="T412" s="9">
        <v>5</v>
      </c>
      <c r="U412" s="9">
        <v>12</v>
      </c>
      <c r="V412" s="8" t="s">
        <v>39</v>
      </c>
      <c r="W412" s="8" t="s">
        <v>39</v>
      </c>
      <c r="X412" s="8" t="s">
        <v>440</v>
      </c>
      <c r="AH412" s="8" t="s">
        <v>285</v>
      </c>
      <c r="AJ412" s="8" t="s">
        <v>285</v>
      </c>
    </row>
    <row r="413" spans="1:36" x14ac:dyDescent="0.2">
      <c r="A413" t="s">
        <v>282</v>
      </c>
      <c r="B413" s="8">
        <v>4</v>
      </c>
      <c r="C413" t="s">
        <v>231</v>
      </c>
      <c r="D413" t="s">
        <v>220</v>
      </c>
      <c r="E413" t="s">
        <v>965</v>
      </c>
      <c r="G413">
        <v>58300</v>
      </c>
      <c r="H413">
        <v>274</v>
      </c>
      <c r="I413" s="13" t="s">
        <v>38</v>
      </c>
      <c r="J413" s="8" t="s">
        <v>43</v>
      </c>
      <c r="K413" s="8" t="s">
        <v>38</v>
      </c>
      <c r="L413" s="10" t="s">
        <v>48</v>
      </c>
      <c r="M413" s="18" t="s">
        <v>53</v>
      </c>
      <c r="N413" s="8">
        <v>999</v>
      </c>
      <c r="O413" s="8">
        <v>999</v>
      </c>
      <c r="P413" s="28">
        <v>2</v>
      </c>
      <c r="Q413" s="65">
        <v>4.9951999999999996</v>
      </c>
      <c r="R413" s="28">
        <v>3</v>
      </c>
      <c r="S413" s="65">
        <v>16.950900000000001</v>
      </c>
      <c r="T413" s="9">
        <v>4</v>
      </c>
      <c r="U413" s="9">
        <v>18</v>
      </c>
      <c r="V413" s="8" t="s">
        <v>39</v>
      </c>
      <c r="W413" s="8" t="s">
        <v>39</v>
      </c>
      <c r="X413" s="8" t="s">
        <v>39</v>
      </c>
      <c r="AI413" s="8" t="s">
        <v>285</v>
      </c>
      <c r="AJ413" s="8" t="s">
        <v>285</v>
      </c>
    </row>
    <row r="414" spans="1:36" x14ac:dyDescent="0.2">
      <c r="A414" t="s">
        <v>282</v>
      </c>
      <c r="B414" s="8">
        <v>4</v>
      </c>
      <c r="C414" t="s">
        <v>231</v>
      </c>
      <c r="D414" t="s">
        <v>220</v>
      </c>
      <c r="E414" t="s">
        <v>966</v>
      </c>
      <c r="G414">
        <v>58700</v>
      </c>
      <c r="H414">
        <v>275</v>
      </c>
      <c r="I414" s="13" t="s">
        <v>38</v>
      </c>
      <c r="J414" s="8" t="s">
        <v>43</v>
      </c>
      <c r="K414" s="8" t="s">
        <v>38</v>
      </c>
      <c r="L414" s="10" t="s">
        <v>48</v>
      </c>
      <c r="M414" s="18" t="s">
        <v>53</v>
      </c>
      <c r="N414" s="8">
        <v>999</v>
      </c>
      <c r="O414" s="8">
        <v>999</v>
      </c>
      <c r="P414" s="28">
        <v>2</v>
      </c>
      <c r="Q414" s="65">
        <v>4.8312999999999997</v>
      </c>
      <c r="R414" s="28">
        <v>4</v>
      </c>
      <c r="S414" s="65">
        <v>30.9754</v>
      </c>
      <c r="T414" s="9">
        <v>5</v>
      </c>
      <c r="U414" s="9">
        <v>17</v>
      </c>
      <c r="W414" s="8" t="s">
        <v>39</v>
      </c>
      <c r="X414" s="8" t="s">
        <v>39</v>
      </c>
      <c r="Y414" s="8" t="s">
        <v>39</v>
      </c>
      <c r="AC414" s="8" t="s">
        <v>285</v>
      </c>
    </row>
    <row r="415" spans="1:36" x14ac:dyDescent="0.2">
      <c r="A415" t="s">
        <v>282</v>
      </c>
      <c r="B415" s="8">
        <v>4</v>
      </c>
      <c r="C415" t="s">
        <v>231</v>
      </c>
      <c r="D415" t="s">
        <v>220</v>
      </c>
      <c r="E415" t="s">
        <v>967</v>
      </c>
      <c r="G415">
        <v>59200</v>
      </c>
      <c r="H415">
        <v>276</v>
      </c>
      <c r="I415" s="13" t="s">
        <v>38</v>
      </c>
      <c r="J415" s="8" t="s">
        <v>43</v>
      </c>
      <c r="K415" s="8" t="s">
        <v>38</v>
      </c>
      <c r="L415" s="10" t="s">
        <v>48</v>
      </c>
      <c r="M415" s="18" t="s">
        <v>53</v>
      </c>
      <c r="N415" s="8">
        <v>999</v>
      </c>
      <c r="O415" s="8">
        <v>999</v>
      </c>
      <c r="P415" s="28">
        <v>4</v>
      </c>
      <c r="Q415" s="65">
        <v>11.127800000000001</v>
      </c>
      <c r="R415" s="28">
        <v>5</v>
      </c>
      <c r="S415" s="65">
        <v>82.124099999999999</v>
      </c>
      <c r="T415" s="9">
        <v>5</v>
      </c>
      <c r="U415" s="9">
        <v>23</v>
      </c>
      <c r="V415" s="8" t="s">
        <v>39</v>
      </c>
      <c r="W415" s="8" t="s">
        <v>39</v>
      </c>
      <c r="X415" s="8" t="s">
        <v>39</v>
      </c>
      <c r="AF415" s="8" t="s">
        <v>285</v>
      </c>
      <c r="AH415" s="8" t="s">
        <v>285</v>
      </c>
    </row>
    <row r="416" spans="1:36" x14ac:dyDescent="0.2">
      <c r="A416" t="s">
        <v>282</v>
      </c>
      <c r="B416" s="8">
        <v>4</v>
      </c>
      <c r="C416" t="s">
        <v>231</v>
      </c>
      <c r="D416" t="s">
        <v>220</v>
      </c>
      <c r="E416" t="s">
        <v>968</v>
      </c>
      <c r="G416">
        <v>59500</v>
      </c>
      <c r="H416">
        <v>278</v>
      </c>
      <c r="I416" s="13" t="s">
        <v>51</v>
      </c>
      <c r="J416" s="8" t="s">
        <v>43</v>
      </c>
      <c r="K416" s="8" t="s">
        <v>38</v>
      </c>
      <c r="L416" s="10" t="s">
        <v>48</v>
      </c>
      <c r="M416" s="18" t="s">
        <v>53</v>
      </c>
      <c r="N416" s="8">
        <v>999</v>
      </c>
      <c r="O416" s="8">
        <v>999</v>
      </c>
      <c r="P416" s="28">
        <v>2</v>
      </c>
      <c r="Q416" s="65">
        <v>4.5224000000000002</v>
      </c>
      <c r="R416" s="28">
        <v>2</v>
      </c>
      <c r="S416" s="65">
        <v>5.2752999999999997</v>
      </c>
      <c r="T416" s="9">
        <v>4</v>
      </c>
      <c r="U416" s="9">
        <v>14</v>
      </c>
      <c r="V416" s="8" t="s">
        <v>39</v>
      </c>
      <c r="W416" s="8" t="s">
        <v>39</v>
      </c>
      <c r="AA416" s="8" t="s">
        <v>285</v>
      </c>
    </row>
    <row r="417" spans="1:36" x14ac:dyDescent="0.2">
      <c r="A417" t="s">
        <v>282</v>
      </c>
      <c r="B417" s="8">
        <v>4</v>
      </c>
      <c r="C417" t="s">
        <v>231</v>
      </c>
      <c r="D417" t="s">
        <v>220</v>
      </c>
      <c r="E417" t="s">
        <v>969</v>
      </c>
      <c r="G417">
        <v>62000</v>
      </c>
      <c r="H417">
        <v>281</v>
      </c>
      <c r="I417" s="13" t="s">
        <v>38</v>
      </c>
      <c r="J417" s="8" t="s">
        <v>43</v>
      </c>
      <c r="K417" s="8" t="s">
        <v>38</v>
      </c>
      <c r="L417" s="10" t="s">
        <v>48</v>
      </c>
      <c r="M417" s="18" t="s">
        <v>53</v>
      </c>
      <c r="N417" s="8">
        <v>999</v>
      </c>
      <c r="O417" s="8">
        <v>999</v>
      </c>
      <c r="P417" s="28">
        <v>4</v>
      </c>
      <c r="Q417" s="65">
        <v>14.8009</v>
      </c>
      <c r="R417" s="28">
        <v>5</v>
      </c>
      <c r="S417" s="65">
        <v>78.635800000000003</v>
      </c>
      <c r="T417" s="9">
        <v>5</v>
      </c>
      <c r="U417" s="9">
        <v>20</v>
      </c>
      <c r="V417" s="8" t="s">
        <v>440</v>
      </c>
      <c r="W417" s="8" t="s">
        <v>440</v>
      </c>
      <c r="X417" s="8" t="s">
        <v>39</v>
      </c>
      <c r="Y417" s="8" t="s">
        <v>39</v>
      </c>
      <c r="AD417" s="8" t="s">
        <v>285</v>
      </c>
      <c r="AE417" s="8" t="s">
        <v>285</v>
      </c>
    </row>
    <row r="418" spans="1:36" x14ac:dyDescent="0.2">
      <c r="A418" t="s">
        <v>282</v>
      </c>
      <c r="B418" s="8">
        <v>4</v>
      </c>
      <c r="C418" t="s">
        <v>231</v>
      </c>
      <c r="D418" t="s">
        <v>220</v>
      </c>
      <c r="E418" t="s">
        <v>970</v>
      </c>
      <c r="G418">
        <v>62400</v>
      </c>
      <c r="H418">
        <v>283</v>
      </c>
      <c r="I418" s="13" t="s">
        <v>42</v>
      </c>
      <c r="J418" s="8" t="s">
        <v>43</v>
      </c>
      <c r="K418" s="8" t="s">
        <v>38</v>
      </c>
      <c r="L418" s="10" t="s">
        <v>46</v>
      </c>
      <c r="M418" s="18">
        <v>4</v>
      </c>
      <c r="N418" s="8">
        <v>0</v>
      </c>
      <c r="O418" s="8">
        <v>1</v>
      </c>
      <c r="P418" s="28">
        <v>1</v>
      </c>
      <c r="Q418" s="65">
        <v>0.2576</v>
      </c>
      <c r="R418" s="28">
        <v>1</v>
      </c>
      <c r="S418" s="65">
        <v>0.2349</v>
      </c>
      <c r="T418" s="9">
        <v>5</v>
      </c>
      <c r="U418" s="9">
        <v>17</v>
      </c>
      <c r="V418" s="8" t="s">
        <v>39</v>
      </c>
      <c r="W418" s="8" t="s">
        <v>440</v>
      </c>
      <c r="AA418" s="8" t="s">
        <v>285</v>
      </c>
      <c r="AC418" s="8" t="s">
        <v>285</v>
      </c>
    </row>
    <row r="419" spans="1:36" x14ac:dyDescent="0.2">
      <c r="A419" t="s">
        <v>282</v>
      </c>
      <c r="B419" s="8">
        <v>4</v>
      </c>
      <c r="C419" t="s">
        <v>231</v>
      </c>
      <c r="D419" t="s">
        <v>220</v>
      </c>
      <c r="E419" t="s">
        <v>971</v>
      </c>
      <c r="G419">
        <v>62700</v>
      </c>
      <c r="H419">
        <v>284</v>
      </c>
      <c r="I419" s="13" t="s">
        <v>51</v>
      </c>
      <c r="J419" s="8" t="s">
        <v>43</v>
      </c>
      <c r="K419" s="8" t="s">
        <v>38</v>
      </c>
      <c r="L419" s="10" t="s">
        <v>47</v>
      </c>
      <c r="M419" s="18" t="s">
        <v>53</v>
      </c>
      <c r="N419" s="8">
        <v>999</v>
      </c>
      <c r="O419" s="8">
        <v>999</v>
      </c>
      <c r="P419" s="28">
        <v>2</v>
      </c>
      <c r="Q419" s="65">
        <v>3.6852999999999998</v>
      </c>
      <c r="R419" s="28">
        <v>1</v>
      </c>
      <c r="S419" s="65">
        <v>4.0936000000000003</v>
      </c>
      <c r="T419" s="9">
        <v>4</v>
      </c>
      <c r="U419" s="9">
        <v>10</v>
      </c>
      <c r="V419" s="8" t="s">
        <v>39</v>
      </c>
      <c r="W419" s="8" t="s">
        <v>39</v>
      </c>
      <c r="X419" s="8" t="s">
        <v>39</v>
      </c>
      <c r="AI419" s="8" t="s">
        <v>285</v>
      </c>
      <c r="AJ419" s="8" t="s">
        <v>285</v>
      </c>
    </row>
    <row r="420" spans="1:36" x14ac:dyDescent="0.2">
      <c r="A420" t="s">
        <v>282</v>
      </c>
      <c r="B420" s="8">
        <v>4</v>
      </c>
      <c r="C420" t="s">
        <v>231</v>
      </c>
      <c r="D420" t="s">
        <v>220</v>
      </c>
      <c r="E420" t="s">
        <v>972</v>
      </c>
      <c r="G420">
        <v>62800</v>
      </c>
      <c r="H420">
        <v>285</v>
      </c>
      <c r="I420" s="13" t="s">
        <v>38</v>
      </c>
      <c r="J420" s="8" t="s">
        <v>43</v>
      </c>
      <c r="K420" s="8" t="s">
        <v>38</v>
      </c>
      <c r="L420" s="10" t="s">
        <v>48</v>
      </c>
      <c r="M420" s="18" t="s">
        <v>53</v>
      </c>
      <c r="N420" s="8">
        <v>999</v>
      </c>
      <c r="O420" s="8">
        <v>999</v>
      </c>
      <c r="P420" s="28">
        <v>3</v>
      </c>
      <c r="Q420" s="65">
        <v>5.3146000000000004</v>
      </c>
      <c r="R420" s="28">
        <v>4</v>
      </c>
      <c r="S420" s="65">
        <v>33.705399999999997</v>
      </c>
      <c r="T420" s="9">
        <v>5</v>
      </c>
      <c r="U420" s="9">
        <v>20</v>
      </c>
      <c r="V420" s="8" t="s">
        <v>39</v>
      </c>
      <c r="W420" s="8" t="s">
        <v>39</v>
      </c>
      <c r="X420" s="8" t="s">
        <v>39</v>
      </c>
      <c r="AC420" s="8" t="s">
        <v>285</v>
      </c>
      <c r="AI420" s="8" t="s">
        <v>285</v>
      </c>
      <c r="AJ420" s="8" t="s">
        <v>285</v>
      </c>
    </row>
    <row r="421" spans="1:36" x14ac:dyDescent="0.2">
      <c r="A421" t="s">
        <v>282</v>
      </c>
      <c r="B421" s="8">
        <v>4</v>
      </c>
      <c r="C421" t="s">
        <v>231</v>
      </c>
      <c r="D421" t="s">
        <v>220</v>
      </c>
      <c r="E421" t="s">
        <v>2255</v>
      </c>
      <c r="G421">
        <v>63200</v>
      </c>
      <c r="H421">
        <v>1057</v>
      </c>
      <c r="I421" s="13" t="s">
        <v>36</v>
      </c>
      <c r="J421" s="8" t="s">
        <v>37</v>
      </c>
      <c r="K421" s="8" t="s">
        <v>36</v>
      </c>
      <c r="L421" s="10" t="s">
        <v>40</v>
      </c>
      <c r="M421" s="18">
        <v>1</v>
      </c>
      <c r="N421" s="8">
        <v>2</v>
      </c>
      <c r="O421" s="8">
        <v>2</v>
      </c>
      <c r="P421" s="28" t="s">
        <v>45</v>
      </c>
      <c r="R421" s="28" t="s">
        <v>45</v>
      </c>
      <c r="T421" s="9">
        <v>2</v>
      </c>
      <c r="U421" s="9">
        <v>4</v>
      </c>
      <c r="V421" s="8" t="s">
        <v>39</v>
      </c>
      <c r="W421" s="8" t="s">
        <v>39</v>
      </c>
      <c r="AD421" s="8" t="s">
        <v>285</v>
      </c>
    </row>
    <row r="422" spans="1:36" x14ac:dyDescent="0.2">
      <c r="A422" t="s">
        <v>282</v>
      </c>
      <c r="B422" s="8">
        <v>4</v>
      </c>
      <c r="C422" t="s">
        <v>231</v>
      </c>
      <c r="D422" t="s">
        <v>220</v>
      </c>
      <c r="E422" t="s">
        <v>973</v>
      </c>
      <c r="G422">
        <v>63300</v>
      </c>
      <c r="H422">
        <v>288</v>
      </c>
      <c r="I422" s="13" t="s">
        <v>38</v>
      </c>
      <c r="J422" s="8" t="s">
        <v>43</v>
      </c>
      <c r="K422" s="8" t="s">
        <v>38</v>
      </c>
      <c r="L422" s="10" t="s">
        <v>48</v>
      </c>
      <c r="M422" s="18" t="s">
        <v>53</v>
      </c>
      <c r="N422" s="8">
        <v>999</v>
      </c>
      <c r="O422" s="8">
        <v>999</v>
      </c>
      <c r="P422" s="28">
        <v>3</v>
      </c>
      <c r="Q422" s="65">
        <v>9.5387000000000004</v>
      </c>
      <c r="R422" s="28">
        <v>5</v>
      </c>
      <c r="S422" s="65">
        <v>61.428800000000003</v>
      </c>
      <c r="T422" s="9">
        <v>5</v>
      </c>
      <c r="U422" s="9">
        <v>19</v>
      </c>
      <c r="V422" s="8" t="s">
        <v>440</v>
      </c>
      <c r="W422" s="8" t="s">
        <v>39</v>
      </c>
      <c r="X422" s="8" t="s">
        <v>39</v>
      </c>
      <c r="Y422" s="8" t="s">
        <v>39</v>
      </c>
      <c r="AD422" s="8" t="s">
        <v>285</v>
      </c>
      <c r="AE422" s="8" t="s">
        <v>285</v>
      </c>
    </row>
    <row r="423" spans="1:36" x14ac:dyDescent="0.2">
      <c r="A423" t="s">
        <v>282</v>
      </c>
      <c r="B423" s="8">
        <v>4</v>
      </c>
      <c r="C423" t="s">
        <v>231</v>
      </c>
      <c r="D423" t="s">
        <v>220</v>
      </c>
      <c r="E423" t="s">
        <v>974</v>
      </c>
      <c r="G423">
        <v>65200</v>
      </c>
      <c r="H423">
        <v>291</v>
      </c>
      <c r="I423" s="13" t="s">
        <v>38</v>
      </c>
      <c r="J423" s="8" t="s">
        <v>43</v>
      </c>
      <c r="K423" s="8" t="s">
        <v>38</v>
      </c>
      <c r="L423" s="10" t="s">
        <v>48</v>
      </c>
      <c r="M423" s="18" t="s">
        <v>53</v>
      </c>
      <c r="N423" s="8">
        <v>999</v>
      </c>
      <c r="O423" s="8">
        <v>999</v>
      </c>
      <c r="P423" s="28">
        <v>3</v>
      </c>
      <c r="Q423" s="65">
        <v>6.8703000000000003</v>
      </c>
      <c r="R423" s="28">
        <v>5</v>
      </c>
      <c r="S423" s="65">
        <v>76.717100000000002</v>
      </c>
      <c r="T423" s="9">
        <v>5</v>
      </c>
      <c r="U423" s="9">
        <v>24</v>
      </c>
      <c r="V423" s="8" t="s">
        <v>39</v>
      </c>
      <c r="W423" s="8" t="s">
        <v>39</v>
      </c>
      <c r="X423" s="8" t="s">
        <v>39</v>
      </c>
      <c r="Y423" s="8" t="s">
        <v>440</v>
      </c>
      <c r="AC423" s="8" t="s">
        <v>285</v>
      </c>
      <c r="AD423" s="8" t="s">
        <v>285</v>
      </c>
      <c r="AE423" s="8" t="s">
        <v>285</v>
      </c>
      <c r="AF423" s="8" t="s">
        <v>285</v>
      </c>
    </row>
    <row r="424" spans="1:36" x14ac:dyDescent="0.2">
      <c r="A424" t="s">
        <v>282</v>
      </c>
      <c r="B424" s="8">
        <v>4</v>
      </c>
      <c r="C424" t="s">
        <v>231</v>
      </c>
      <c r="D424" t="s">
        <v>220</v>
      </c>
      <c r="E424" t="s">
        <v>975</v>
      </c>
      <c r="G424">
        <v>65300</v>
      </c>
      <c r="H424">
        <v>292</v>
      </c>
      <c r="I424" s="13" t="s">
        <v>36</v>
      </c>
      <c r="J424" s="8" t="s">
        <v>37</v>
      </c>
      <c r="K424" s="8" t="s">
        <v>38</v>
      </c>
      <c r="L424" s="10" t="s">
        <v>46</v>
      </c>
      <c r="M424" s="18">
        <v>4</v>
      </c>
      <c r="N424" s="8">
        <v>0</v>
      </c>
      <c r="O424" s="8">
        <v>1</v>
      </c>
      <c r="P424" s="28">
        <v>3</v>
      </c>
      <c r="Q424" s="65">
        <v>9.3948</v>
      </c>
      <c r="R424" s="28">
        <v>1</v>
      </c>
      <c r="S424" s="65">
        <v>4.3038999999999996</v>
      </c>
      <c r="T424" s="9">
        <v>4</v>
      </c>
      <c r="U424" s="9">
        <v>15</v>
      </c>
      <c r="V424" s="8" t="s">
        <v>39</v>
      </c>
      <c r="W424" s="8" t="s">
        <v>39</v>
      </c>
      <c r="X424" s="8" t="s">
        <v>440</v>
      </c>
      <c r="AI424" s="8" t="s">
        <v>285</v>
      </c>
      <c r="AJ424" s="8" t="s">
        <v>285</v>
      </c>
    </row>
    <row r="425" spans="1:36" x14ac:dyDescent="0.2">
      <c r="A425" t="s">
        <v>282</v>
      </c>
      <c r="B425" s="8">
        <v>4</v>
      </c>
      <c r="C425" t="s">
        <v>231</v>
      </c>
      <c r="D425" t="s">
        <v>220</v>
      </c>
      <c r="E425" t="s">
        <v>976</v>
      </c>
      <c r="G425">
        <v>65500</v>
      </c>
      <c r="H425">
        <v>293</v>
      </c>
      <c r="I425" s="13" t="s">
        <v>36</v>
      </c>
      <c r="J425" s="8" t="s">
        <v>37</v>
      </c>
      <c r="K425" s="8" t="s">
        <v>36</v>
      </c>
      <c r="L425" s="10" t="s">
        <v>46</v>
      </c>
      <c r="M425" s="18">
        <v>4</v>
      </c>
      <c r="N425" s="8">
        <v>0</v>
      </c>
      <c r="O425" s="8">
        <v>1</v>
      </c>
      <c r="P425" s="28">
        <v>3</v>
      </c>
      <c r="Q425" s="65">
        <v>7.9751000000000003</v>
      </c>
      <c r="R425" s="28">
        <v>3</v>
      </c>
      <c r="S425" s="65">
        <v>18.6752</v>
      </c>
      <c r="T425" s="9">
        <v>4</v>
      </c>
      <c r="U425" s="9">
        <v>15</v>
      </c>
      <c r="V425" s="8" t="s">
        <v>39</v>
      </c>
      <c r="W425" s="8" t="s">
        <v>39</v>
      </c>
      <c r="X425" s="8" t="s">
        <v>440</v>
      </c>
      <c r="AI425" s="8" t="s">
        <v>285</v>
      </c>
      <c r="AJ425" s="8" t="s">
        <v>285</v>
      </c>
    </row>
    <row r="426" spans="1:36" x14ac:dyDescent="0.2">
      <c r="A426" t="s">
        <v>282</v>
      </c>
      <c r="B426" s="8">
        <v>4</v>
      </c>
      <c r="C426" t="s">
        <v>231</v>
      </c>
      <c r="D426" t="s">
        <v>220</v>
      </c>
      <c r="E426" t="s">
        <v>977</v>
      </c>
      <c r="G426">
        <v>65700</v>
      </c>
      <c r="H426">
        <v>294</v>
      </c>
      <c r="I426" s="13" t="s">
        <v>38</v>
      </c>
      <c r="J426" s="8" t="s">
        <v>43</v>
      </c>
      <c r="K426" s="8" t="s">
        <v>38</v>
      </c>
      <c r="L426" s="10" t="s">
        <v>48</v>
      </c>
      <c r="M426" s="18" t="s">
        <v>53</v>
      </c>
      <c r="N426" s="8">
        <v>999</v>
      </c>
      <c r="O426" s="8">
        <v>999</v>
      </c>
      <c r="P426" s="28">
        <v>3</v>
      </c>
      <c r="Q426" s="65">
        <v>6.2028999999999996</v>
      </c>
      <c r="R426" s="28">
        <v>5</v>
      </c>
      <c r="S426" s="65">
        <v>56.7333</v>
      </c>
      <c r="T426" s="9">
        <v>5</v>
      </c>
      <c r="U426" s="9">
        <v>24</v>
      </c>
      <c r="V426" s="8" t="s">
        <v>39</v>
      </c>
      <c r="W426" s="8" t="s">
        <v>39</v>
      </c>
      <c r="X426" s="8" t="s">
        <v>440</v>
      </c>
      <c r="AE426" s="8" t="s">
        <v>285</v>
      </c>
    </row>
    <row r="427" spans="1:36" x14ac:dyDescent="0.2">
      <c r="A427" t="s">
        <v>282</v>
      </c>
      <c r="B427" s="8">
        <v>4</v>
      </c>
      <c r="C427" t="s">
        <v>231</v>
      </c>
      <c r="D427" t="s">
        <v>220</v>
      </c>
      <c r="E427" t="s">
        <v>978</v>
      </c>
      <c r="G427">
        <v>65900</v>
      </c>
      <c r="H427">
        <v>296</v>
      </c>
      <c r="I427" s="13" t="s">
        <v>36</v>
      </c>
      <c r="J427" s="8" t="s">
        <v>37</v>
      </c>
      <c r="K427" s="8" t="s">
        <v>36</v>
      </c>
      <c r="L427" s="10" t="s">
        <v>40</v>
      </c>
      <c r="M427" s="18">
        <v>2</v>
      </c>
      <c r="N427" s="8">
        <v>0</v>
      </c>
      <c r="O427" s="8">
        <v>1</v>
      </c>
      <c r="P427" s="28">
        <v>2</v>
      </c>
      <c r="Q427" s="65">
        <v>2.3572000000000002</v>
      </c>
      <c r="R427" s="28">
        <v>3</v>
      </c>
      <c r="S427" s="65">
        <v>14.532400000000001</v>
      </c>
      <c r="T427" s="9">
        <v>5</v>
      </c>
      <c r="U427" s="9">
        <v>20</v>
      </c>
      <c r="V427" s="8" t="s">
        <v>39</v>
      </c>
      <c r="W427" s="8" t="s">
        <v>39</v>
      </c>
      <c r="AI427" s="8" t="s">
        <v>285</v>
      </c>
      <c r="AJ427" s="8" t="s">
        <v>285</v>
      </c>
    </row>
    <row r="428" spans="1:36" x14ac:dyDescent="0.2">
      <c r="A428" t="s">
        <v>282</v>
      </c>
      <c r="B428" s="8">
        <v>4</v>
      </c>
      <c r="C428" t="s">
        <v>231</v>
      </c>
      <c r="D428" t="s">
        <v>220</v>
      </c>
      <c r="E428" t="s">
        <v>980</v>
      </c>
      <c r="G428">
        <v>67000</v>
      </c>
      <c r="H428">
        <v>297</v>
      </c>
      <c r="I428" s="13" t="s">
        <v>42</v>
      </c>
      <c r="J428" s="8" t="s">
        <v>43</v>
      </c>
      <c r="K428" s="8" t="s">
        <v>36</v>
      </c>
      <c r="L428" s="10" t="s">
        <v>44</v>
      </c>
      <c r="M428" s="18">
        <v>3</v>
      </c>
      <c r="N428" s="8">
        <v>0</v>
      </c>
      <c r="O428" s="8">
        <v>1</v>
      </c>
      <c r="P428" s="28">
        <v>1</v>
      </c>
      <c r="Q428" s="65">
        <v>0.37040000000000001</v>
      </c>
      <c r="R428" s="28">
        <v>1</v>
      </c>
      <c r="S428" s="65">
        <v>0.45629999999999998</v>
      </c>
      <c r="T428" s="9">
        <v>4</v>
      </c>
      <c r="U428" s="9">
        <v>14</v>
      </c>
      <c r="V428" s="8" t="s">
        <v>39</v>
      </c>
      <c r="W428" s="8" t="s">
        <v>39</v>
      </c>
      <c r="X428" s="8" t="s">
        <v>440</v>
      </c>
      <c r="AI428" s="8" t="s">
        <v>285</v>
      </c>
    </row>
    <row r="429" spans="1:36" x14ac:dyDescent="0.2">
      <c r="A429" t="s">
        <v>282</v>
      </c>
      <c r="B429" s="8">
        <v>4</v>
      </c>
      <c r="C429" t="s">
        <v>231</v>
      </c>
      <c r="D429" t="s">
        <v>220</v>
      </c>
      <c r="E429" t="s">
        <v>981</v>
      </c>
      <c r="G429">
        <v>67100</v>
      </c>
      <c r="H429">
        <v>298</v>
      </c>
      <c r="I429" s="13" t="s">
        <v>38</v>
      </c>
      <c r="J429" s="8" t="s">
        <v>43</v>
      </c>
      <c r="K429" s="8" t="s">
        <v>38</v>
      </c>
      <c r="L429" s="10" t="s">
        <v>48</v>
      </c>
      <c r="M429" s="18" t="s">
        <v>53</v>
      </c>
      <c r="N429" s="8">
        <v>999</v>
      </c>
      <c r="O429" s="8">
        <v>999</v>
      </c>
      <c r="P429" s="28">
        <v>5</v>
      </c>
      <c r="Q429" s="65">
        <v>99.8506</v>
      </c>
      <c r="R429" s="28">
        <v>4</v>
      </c>
      <c r="S429" s="65">
        <v>41.583500000000001</v>
      </c>
      <c r="T429" s="9">
        <v>3</v>
      </c>
      <c r="U429" s="9">
        <v>5</v>
      </c>
      <c r="V429" s="8" t="s">
        <v>39</v>
      </c>
      <c r="W429" s="8" t="s">
        <v>39</v>
      </c>
      <c r="X429" s="8" t="s">
        <v>440</v>
      </c>
      <c r="AI429" s="8" t="s">
        <v>285</v>
      </c>
    </row>
    <row r="430" spans="1:36" x14ac:dyDescent="0.2">
      <c r="A430" t="s">
        <v>282</v>
      </c>
      <c r="B430" s="8">
        <v>4</v>
      </c>
      <c r="C430" t="s">
        <v>231</v>
      </c>
      <c r="D430" t="s">
        <v>220</v>
      </c>
      <c r="E430" t="s">
        <v>982</v>
      </c>
      <c r="G430">
        <v>67300</v>
      </c>
      <c r="H430">
        <v>299</v>
      </c>
      <c r="I430" s="13" t="s">
        <v>38</v>
      </c>
      <c r="J430" s="8" t="s">
        <v>43</v>
      </c>
      <c r="K430" s="8" t="s">
        <v>38</v>
      </c>
      <c r="L430" s="10" t="s">
        <v>48</v>
      </c>
      <c r="M430" s="18" t="s">
        <v>53</v>
      </c>
      <c r="N430" s="8">
        <v>999</v>
      </c>
      <c r="O430" s="8">
        <v>999</v>
      </c>
      <c r="P430" s="28">
        <v>4</v>
      </c>
      <c r="Q430" s="65">
        <v>17.842199999999998</v>
      </c>
      <c r="R430" s="28">
        <v>5</v>
      </c>
      <c r="S430" s="65">
        <v>76.098699999999994</v>
      </c>
      <c r="T430" s="9">
        <v>5</v>
      </c>
      <c r="U430" s="9">
        <v>24</v>
      </c>
      <c r="V430" s="8" t="s">
        <v>39</v>
      </c>
      <c r="W430" s="8" t="s">
        <v>39</v>
      </c>
      <c r="X430" s="8" t="s">
        <v>440</v>
      </c>
      <c r="AI430" s="8" t="s">
        <v>285</v>
      </c>
      <c r="AJ430" s="8" t="s">
        <v>285</v>
      </c>
    </row>
    <row r="431" spans="1:36" x14ac:dyDescent="0.2">
      <c r="A431" t="s">
        <v>282</v>
      </c>
      <c r="B431" s="8">
        <v>4</v>
      </c>
      <c r="C431" t="s">
        <v>231</v>
      </c>
      <c r="D431" t="s">
        <v>220</v>
      </c>
      <c r="E431" t="s">
        <v>2377</v>
      </c>
      <c r="G431">
        <v>67500</v>
      </c>
      <c r="H431">
        <v>1060</v>
      </c>
      <c r="I431" s="13" t="s">
        <v>36</v>
      </c>
      <c r="J431" s="8" t="s">
        <v>37</v>
      </c>
      <c r="K431" s="8" t="s">
        <v>36</v>
      </c>
      <c r="L431" s="10" t="s">
        <v>40</v>
      </c>
      <c r="M431" s="18" t="s">
        <v>53</v>
      </c>
      <c r="N431" s="8">
        <v>999</v>
      </c>
      <c r="O431" s="8">
        <v>999</v>
      </c>
      <c r="P431" s="28" t="s">
        <v>39</v>
      </c>
      <c r="R431" s="28" t="s">
        <v>39</v>
      </c>
      <c r="T431" s="9">
        <v>1</v>
      </c>
      <c r="U431" s="9">
        <v>1</v>
      </c>
      <c r="V431" s="8" t="s">
        <v>39</v>
      </c>
      <c r="AH431" s="8" t="s">
        <v>285</v>
      </c>
    </row>
    <row r="432" spans="1:36" x14ac:dyDescent="0.2">
      <c r="A432" t="s">
        <v>282</v>
      </c>
      <c r="B432" s="8">
        <v>4</v>
      </c>
      <c r="C432" t="s">
        <v>231</v>
      </c>
      <c r="D432" t="s">
        <v>220</v>
      </c>
      <c r="E432" t="s">
        <v>983</v>
      </c>
      <c r="G432">
        <v>67600</v>
      </c>
      <c r="H432">
        <v>300</v>
      </c>
      <c r="I432" s="13" t="s">
        <v>38</v>
      </c>
      <c r="J432" s="8" t="s">
        <v>43</v>
      </c>
      <c r="K432" s="8" t="s">
        <v>38</v>
      </c>
      <c r="L432" s="10" t="s">
        <v>48</v>
      </c>
      <c r="M432" s="18" t="s">
        <v>53</v>
      </c>
      <c r="N432" s="8">
        <v>999</v>
      </c>
      <c r="O432" s="8">
        <v>999</v>
      </c>
      <c r="P432" s="28">
        <v>4</v>
      </c>
      <c r="Q432" s="65">
        <v>13.417</v>
      </c>
      <c r="R432" s="28">
        <v>3</v>
      </c>
      <c r="S432" s="65">
        <v>12.619</v>
      </c>
      <c r="T432" s="9">
        <v>5</v>
      </c>
      <c r="U432" s="9">
        <v>16</v>
      </c>
      <c r="V432" s="8" t="s">
        <v>39</v>
      </c>
      <c r="W432" s="8" t="s">
        <v>440</v>
      </c>
      <c r="AH432" s="8" t="s">
        <v>285</v>
      </c>
    </row>
    <row r="433" spans="1:37" x14ac:dyDescent="0.2">
      <c r="A433" t="s">
        <v>282</v>
      </c>
      <c r="B433" s="8">
        <v>4</v>
      </c>
      <c r="C433" t="s">
        <v>231</v>
      </c>
      <c r="D433" t="s">
        <v>220</v>
      </c>
      <c r="E433" t="s">
        <v>2378</v>
      </c>
      <c r="G433">
        <v>67800</v>
      </c>
      <c r="H433">
        <v>301</v>
      </c>
      <c r="I433" s="13" t="s">
        <v>36</v>
      </c>
      <c r="J433" s="8" t="s">
        <v>37</v>
      </c>
      <c r="K433" s="8" t="s">
        <v>36</v>
      </c>
      <c r="L433" s="10" t="s">
        <v>40</v>
      </c>
      <c r="M433" s="18">
        <v>2</v>
      </c>
      <c r="N433" s="8">
        <v>0</v>
      </c>
      <c r="O433" s="8">
        <v>1</v>
      </c>
      <c r="P433" s="28">
        <v>5</v>
      </c>
      <c r="Q433" s="65">
        <v>100</v>
      </c>
      <c r="R433" s="28">
        <v>2</v>
      </c>
      <c r="S433" s="65">
        <v>8.1138999999999992</v>
      </c>
      <c r="T433" s="9">
        <v>1</v>
      </c>
      <c r="U433" s="9">
        <v>2</v>
      </c>
      <c r="V433" s="8" t="s">
        <v>39</v>
      </c>
      <c r="AJ433" s="8" t="s">
        <v>285</v>
      </c>
    </row>
    <row r="434" spans="1:37" x14ac:dyDescent="0.2">
      <c r="A434" t="s">
        <v>282</v>
      </c>
      <c r="B434" s="8">
        <v>4</v>
      </c>
      <c r="C434" t="s">
        <v>231</v>
      </c>
      <c r="D434" t="s">
        <v>220</v>
      </c>
      <c r="E434" t="s">
        <v>984</v>
      </c>
      <c r="G434">
        <v>67900</v>
      </c>
      <c r="H434">
        <v>302</v>
      </c>
      <c r="I434" s="13" t="s">
        <v>38</v>
      </c>
      <c r="J434" s="8" t="s">
        <v>43</v>
      </c>
      <c r="K434" s="8" t="s">
        <v>38</v>
      </c>
      <c r="L434" s="10" t="s">
        <v>48</v>
      </c>
      <c r="M434" s="18" t="s">
        <v>53</v>
      </c>
      <c r="N434" s="8">
        <v>999</v>
      </c>
      <c r="O434" s="8">
        <v>999</v>
      </c>
      <c r="P434" s="28">
        <v>5</v>
      </c>
      <c r="Q434" s="65">
        <v>31.582899999999999</v>
      </c>
      <c r="R434" s="28">
        <v>5</v>
      </c>
      <c r="S434" s="65">
        <v>70.169300000000007</v>
      </c>
      <c r="T434" s="9">
        <v>5</v>
      </c>
      <c r="U434" s="9">
        <v>21</v>
      </c>
      <c r="V434" s="8" t="s">
        <v>39</v>
      </c>
      <c r="W434" s="8" t="s">
        <v>39</v>
      </c>
      <c r="X434" s="8" t="s">
        <v>440</v>
      </c>
      <c r="AI434" s="8" t="s">
        <v>285</v>
      </c>
      <c r="AJ434" s="8" t="s">
        <v>285</v>
      </c>
    </row>
    <row r="435" spans="1:37" x14ac:dyDescent="0.2">
      <c r="A435" t="s">
        <v>282</v>
      </c>
      <c r="B435" s="8">
        <v>4</v>
      </c>
      <c r="C435" t="s">
        <v>231</v>
      </c>
      <c r="D435" t="s">
        <v>220</v>
      </c>
      <c r="E435" t="s">
        <v>985</v>
      </c>
      <c r="G435">
        <v>68400</v>
      </c>
      <c r="H435">
        <v>305</v>
      </c>
      <c r="I435" s="13" t="s">
        <v>38</v>
      </c>
      <c r="J435" s="8" t="s">
        <v>43</v>
      </c>
      <c r="K435" s="8" t="s">
        <v>38</v>
      </c>
      <c r="L435" s="10" t="s">
        <v>48</v>
      </c>
      <c r="M435" s="18" t="s">
        <v>53</v>
      </c>
      <c r="N435" s="8">
        <v>999</v>
      </c>
      <c r="O435" s="8">
        <v>999</v>
      </c>
      <c r="P435" s="28">
        <v>5</v>
      </c>
      <c r="Q435" s="65">
        <v>72.856300000000005</v>
      </c>
      <c r="R435" s="28">
        <v>5</v>
      </c>
      <c r="S435" s="65">
        <v>59.112200000000001</v>
      </c>
      <c r="T435" s="9">
        <v>4</v>
      </c>
      <c r="U435" s="9">
        <v>13</v>
      </c>
      <c r="V435" s="8" t="s">
        <v>39</v>
      </c>
      <c r="W435" s="8" t="s">
        <v>39</v>
      </c>
      <c r="X435" s="8" t="s">
        <v>440</v>
      </c>
      <c r="AI435" s="8" t="s">
        <v>285</v>
      </c>
      <c r="AJ435" s="8" t="s">
        <v>285</v>
      </c>
    </row>
    <row r="436" spans="1:37" x14ac:dyDescent="0.2">
      <c r="A436" t="s">
        <v>282</v>
      </c>
      <c r="B436" s="8">
        <v>4</v>
      </c>
      <c r="C436" t="s">
        <v>231</v>
      </c>
      <c r="D436" t="s">
        <v>220</v>
      </c>
      <c r="E436" t="s">
        <v>986</v>
      </c>
      <c r="G436">
        <v>68600</v>
      </c>
      <c r="H436">
        <v>306</v>
      </c>
      <c r="I436" s="13" t="s">
        <v>51</v>
      </c>
      <c r="J436" s="8" t="s">
        <v>43</v>
      </c>
      <c r="K436" s="8" t="s">
        <v>38</v>
      </c>
      <c r="L436" s="10" t="s">
        <v>48</v>
      </c>
      <c r="M436" s="18" t="s">
        <v>53</v>
      </c>
      <c r="N436" s="8">
        <v>999</v>
      </c>
      <c r="O436" s="8">
        <v>999</v>
      </c>
      <c r="P436" s="28">
        <v>1</v>
      </c>
      <c r="Q436" s="65">
        <v>0.55289999999999995</v>
      </c>
      <c r="R436" s="28">
        <v>1</v>
      </c>
      <c r="S436" s="65">
        <v>2.9388999999999998</v>
      </c>
      <c r="T436" s="9">
        <v>5</v>
      </c>
      <c r="U436" s="9">
        <v>22</v>
      </c>
      <c r="V436" s="8" t="s">
        <v>39</v>
      </c>
      <c r="W436" s="8" t="s">
        <v>39</v>
      </c>
      <c r="X436" s="8" t="s">
        <v>39</v>
      </c>
      <c r="AE436" s="8" t="s">
        <v>285</v>
      </c>
      <c r="AF436" s="8" t="s">
        <v>285</v>
      </c>
      <c r="AH436" s="8" t="s">
        <v>285</v>
      </c>
    </row>
    <row r="437" spans="1:37" x14ac:dyDescent="0.2">
      <c r="A437" t="s">
        <v>282</v>
      </c>
      <c r="B437" s="8">
        <v>4</v>
      </c>
      <c r="C437" t="s">
        <v>231</v>
      </c>
      <c r="D437" t="s">
        <v>220</v>
      </c>
      <c r="E437" t="s">
        <v>987</v>
      </c>
      <c r="G437">
        <v>69100</v>
      </c>
      <c r="H437">
        <v>307</v>
      </c>
      <c r="I437" s="13" t="s">
        <v>38</v>
      </c>
      <c r="J437" s="8" t="s">
        <v>43</v>
      </c>
      <c r="K437" s="8" t="s">
        <v>38</v>
      </c>
      <c r="L437" s="10" t="s">
        <v>48</v>
      </c>
      <c r="M437" s="18" t="s">
        <v>53</v>
      </c>
      <c r="N437" s="8">
        <v>999</v>
      </c>
      <c r="O437" s="8">
        <v>999</v>
      </c>
      <c r="P437" s="28">
        <v>3</v>
      </c>
      <c r="Q437" s="65">
        <v>7.3141999999999996</v>
      </c>
      <c r="R437" s="28">
        <v>2</v>
      </c>
      <c r="S437" s="65">
        <v>9.8528000000000002</v>
      </c>
      <c r="T437" s="9">
        <v>4</v>
      </c>
      <c r="U437" s="9">
        <v>13</v>
      </c>
      <c r="V437" s="8" t="s">
        <v>39</v>
      </c>
      <c r="W437" s="8" t="s">
        <v>39</v>
      </c>
      <c r="X437" s="8" t="s">
        <v>440</v>
      </c>
      <c r="AF437" s="8" t="s">
        <v>285</v>
      </c>
      <c r="AH437" s="8" t="s">
        <v>285</v>
      </c>
    </row>
    <row r="438" spans="1:37" x14ac:dyDescent="0.2">
      <c r="A438" t="s">
        <v>282</v>
      </c>
      <c r="B438" s="8">
        <v>4</v>
      </c>
      <c r="C438" t="s">
        <v>231</v>
      </c>
      <c r="D438" t="s">
        <v>220</v>
      </c>
      <c r="E438" t="s">
        <v>988</v>
      </c>
      <c r="G438">
        <v>70200</v>
      </c>
      <c r="H438">
        <v>309</v>
      </c>
      <c r="I438" s="13" t="s">
        <v>36</v>
      </c>
      <c r="J438" s="8" t="s">
        <v>37</v>
      </c>
      <c r="K438" s="8" t="s">
        <v>38</v>
      </c>
      <c r="L438" s="10" t="s">
        <v>44</v>
      </c>
      <c r="M438" s="18">
        <v>3</v>
      </c>
      <c r="N438" s="8">
        <v>0</v>
      </c>
      <c r="O438" s="8">
        <v>1</v>
      </c>
      <c r="P438" s="28">
        <v>5</v>
      </c>
      <c r="Q438" s="65">
        <v>57.424700000000001</v>
      </c>
      <c r="R438" s="28">
        <v>4</v>
      </c>
      <c r="S438" s="65">
        <v>32.829000000000001</v>
      </c>
      <c r="T438" s="9">
        <v>4</v>
      </c>
      <c r="U438" s="9">
        <v>10</v>
      </c>
      <c r="V438" s="8" t="s">
        <v>39</v>
      </c>
      <c r="W438" s="8" t="s">
        <v>39</v>
      </c>
      <c r="AI438" s="8" t="s">
        <v>285</v>
      </c>
      <c r="AJ438" s="8" t="s">
        <v>285</v>
      </c>
    </row>
    <row r="439" spans="1:37" x14ac:dyDescent="0.2">
      <c r="A439" t="s">
        <v>282</v>
      </c>
      <c r="B439" s="8">
        <v>4</v>
      </c>
      <c r="C439" t="s">
        <v>231</v>
      </c>
      <c r="D439" t="s">
        <v>220</v>
      </c>
      <c r="E439" t="s">
        <v>989</v>
      </c>
      <c r="G439">
        <v>70300</v>
      </c>
      <c r="H439">
        <v>310</v>
      </c>
      <c r="I439" s="13" t="s">
        <v>38</v>
      </c>
      <c r="J439" s="8" t="s">
        <v>43</v>
      </c>
      <c r="K439" s="8" t="s">
        <v>38</v>
      </c>
      <c r="L439" s="10" t="s">
        <v>48</v>
      </c>
      <c r="M439" s="18" t="s">
        <v>53</v>
      </c>
      <c r="N439" s="8">
        <v>999</v>
      </c>
      <c r="O439" s="8">
        <v>999</v>
      </c>
      <c r="P439" s="28">
        <v>4</v>
      </c>
      <c r="Q439" s="65">
        <v>17.757400000000001</v>
      </c>
      <c r="R439" s="28">
        <v>4</v>
      </c>
      <c r="S439" s="65">
        <v>29.9726</v>
      </c>
      <c r="T439" s="9">
        <v>5</v>
      </c>
      <c r="U439" s="9">
        <v>14</v>
      </c>
      <c r="W439" s="8" t="s">
        <v>440</v>
      </c>
      <c r="X439" s="8" t="s">
        <v>39</v>
      </c>
      <c r="Y439" s="8" t="s">
        <v>39</v>
      </c>
      <c r="AE439" s="8" t="s">
        <v>285</v>
      </c>
    </row>
    <row r="440" spans="1:37" x14ac:dyDescent="0.2">
      <c r="A440" t="s">
        <v>282</v>
      </c>
      <c r="B440" s="8">
        <v>4</v>
      </c>
      <c r="C440" t="s">
        <v>231</v>
      </c>
      <c r="D440" t="s">
        <v>220</v>
      </c>
      <c r="E440" t="s">
        <v>990</v>
      </c>
      <c r="G440">
        <v>71900</v>
      </c>
      <c r="H440">
        <v>311</v>
      </c>
      <c r="I440" s="13" t="s">
        <v>51</v>
      </c>
      <c r="J440" s="8" t="s">
        <v>43</v>
      </c>
      <c r="K440" s="8" t="s">
        <v>38</v>
      </c>
      <c r="L440" s="10" t="s">
        <v>48</v>
      </c>
      <c r="M440" s="18" t="s">
        <v>53</v>
      </c>
      <c r="N440" s="8">
        <v>999</v>
      </c>
      <c r="O440" s="8">
        <v>999</v>
      </c>
      <c r="P440" s="28">
        <v>2</v>
      </c>
      <c r="Q440" s="65">
        <v>4.0488</v>
      </c>
      <c r="R440" s="28">
        <v>2</v>
      </c>
      <c r="S440" s="65">
        <v>5.4885000000000002</v>
      </c>
      <c r="T440" s="9">
        <v>5</v>
      </c>
      <c r="U440" s="9">
        <v>18</v>
      </c>
      <c r="V440" s="8" t="s">
        <v>39</v>
      </c>
      <c r="W440" s="8" t="s">
        <v>440</v>
      </c>
      <c r="AF440" s="8" t="s">
        <v>285</v>
      </c>
      <c r="AH440" s="8" t="s">
        <v>285</v>
      </c>
    </row>
    <row r="441" spans="1:37" x14ac:dyDescent="0.2">
      <c r="A441" t="s">
        <v>282</v>
      </c>
      <c r="B441" s="8">
        <v>4</v>
      </c>
      <c r="C441" t="s">
        <v>231</v>
      </c>
      <c r="D441" t="s">
        <v>220</v>
      </c>
      <c r="E441" t="s">
        <v>991</v>
      </c>
      <c r="G441">
        <v>72400</v>
      </c>
      <c r="H441">
        <v>312</v>
      </c>
      <c r="I441" s="13" t="s">
        <v>36</v>
      </c>
      <c r="J441" s="8" t="s">
        <v>37</v>
      </c>
      <c r="K441" s="8" t="s">
        <v>38</v>
      </c>
      <c r="L441" s="10" t="s">
        <v>44</v>
      </c>
      <c r="M441" s="18">
        <v>3</v>
      </c>
      <c r="N441" s="8">
        <v>0</v>
      </c>
      <c r="O441" s="8">
        <v>1</v>
      </c>
      <c r="P441" s="28">
        <v>3</v>
      </c>
      <c r="Q441" s="65">
        <v>9.8801000000000005</v>
      </c>
      <c r="R441" s="28">
        <v>1</v>
      </c>
      <c r="S441" s="65">
        <v>3.5621</v>
      </c>
      <c r="T441" s="9">
        <v>2</v>
      </c>
      <c r="U441" s="9">
        <v>5</v>
      </c>
      <c r="V441" s="8" t="s">
        <v>39</v>
      </c>
      <c r="AI441" s="8" t="s">
        <v>285</v>
      </c>
      <c r="AJ441" s="8" t="s">
        <v>285</v>
      </c>
      <c r="AK441" s="8" t="s">
        <v>285</v>
      </c>
    </row>
    <row r="442" spans="1:37" x14ac:dyDescent="0.2">
      <c r="A442" t="s">
        <v>282</v>
      </c>
      <c r="B442" s="8">
        <v>4</v>
      </c>
      <c r="C442" t="s">
        <v>231</v>
      </c>
      <c r="D442" t="s">
        <v>220</v>
      </c>
      <c r="E442" t="s">
        <v>992</v>
      </c>
      <c r="G442">
        <v>73600</v>
      </c>
      <c r="H442">
        <v>314</v>
      </c>
      <c r="I442" s="13" t="s">
        <v>38</v>
      </c>
      <c r="J442" s="8" t="s">
        <v>43</v>
      </c>
      <c r="K442" s="8" t="s">
        <v>38</v>
      </c>
      <c r="L442" s="10" t="s">
        <v>48</v>
      </c>
      <c r="M442" s="18" t="s">
        <v>53</v>
      </c>
      <c r="N442" s="8">
        <v>999</v>
      </c>
      <c r="O442" s="8">
        <v>999</v>
      </c>
      <c r="P442" s="28">
        <v>3</v>
      </c>
      <c r="Q442" s="65">
        <v>5.6722999999999999</v>
      </c>
      <c r="R442" s="28">
        <v>5</v>
      </c>
      <c r="S442" s="65">
        <v>51.328699999999998</v>
      </c>
      <c r="T442" s="9">
        <v>5</v>
      </c>
      <c r="U442" s="9">
        <v>23</v>
      </c>
      <c r="V442" s="8" t="s">
        <v>39</v>
      </c>
      <c r="W442" s="8" t="s">
        <v>39</v>
      </c>
      <c r="X442" s="8" t="s">
        <v>39</v>
      </c>
      <c r="Y442" s="8" t="s">
        <v>39</v>
      </c>
      <c r="AE442" s="8" t="s">
        <v>285</v>
      </c>
      <c r="AH442" s="8" t="s">
        <v>285</v>
      </c>
    </row>
    <row r="443" spans="1:37" x14ac:dyDescent="0.2">
      <c r="A443" t="s">
        <v>282</v>
      </c>
      <c r="B443" s="8">
        <v>4</v>
      </c>
      <c r="C443" t="s">
        <v>231</v>
      </c>
      <c r="D443" t="s">
        <v>220</v>
      </c>
      <c r="E443" t="s">
        <v>993</v>
      </c>
      <c r="G443">
        <v>73700</v>
      </c>
      <c r="H443">
        <v>315</v>
      </c>
      <c r="I443" s="13" t="s">
        <v>38</v>
      </c>
      <c r="J443" s="8" t="s">
        <v>43</v>
      </c>
      <c r="K443" s="8" t="s">
        <v>38</v>
      </c>
      <c r="L443" s="10" t="s">
        <v>48</v>
      </c>
      <c r="M443" s="18" t="s">
        <v>53</v>
      </c>
      <c r="N443" s="8">
        <v>999</v>
      </c>
      <c r="O443" s="8">
        <v>999</v>
      </c>
      <c r="P443" s="28">
        <v>2</v>
      </c>
      <c r="Q443" s="65">
        <v>3.0394000000000001</v>
      </c>
      <c r="R443" s="28">
        <v>4</v>
      </c>
      <c r="S443" s="65">
        <v>25.7087</v>
      </c>
      <c r="T443" s="9">
        <v>5</v>
      </c>
      <c r="U443" s="9">
        <v>22</v>
      </c>
      <c r="V443" s="8" t="s">
        <v>39</v>
      </c>
      <c r="W443" s="8" t="s">
        <v>39</v>
      </c>
      <c r="X443" s="8" t="s">
        <v>39</v>
      </c>
      <c r="Y443" s="8" t="s">
        <v>440</v>
      </c>
      <c r="AC443" s="8" t="s">
        <v>285</v>
      </c>
    </row>
    <row r="444" spans="1:37" x14ac:dyDescent="0.2">
      <c r="A444" t="s">
        <v>282</v>
      </c>
      <c r="B444" s="8">
        <v>4</v>
      </c>
      <c r="C444" t="s">
        <v>231</v>
      </c>
      <c r="D444" t="s">
        <v>220</v>
      </c>
      <c r="E444" t="s">
        <v>994</v>
      </c>
      <c r="G444">
        <v>74200</v>
      </c>
      <c r="H444">
        <v>316</v>
      </c>
      <c r="I444" s="13" t="s">
        <v>36</v>
      </c>
      <c r="J444" s="8" t="s">
        <v>37</v>
      </c>
      <c r="K444" s="8" t="s">
        <v>38</v>
      </c>
      <c r="L444" s="10" t="s">
        <v>46</v>
      </c>
      <c r="M444" s="18">
        <v>4</v>
      </c>
      <c r="N444" s="8">
        <v>0</v>
      </c>
      <c r="O444" s="8">
        <v>1</v>
      </c>
      <c r="P444" s="28">
        <v>5</v>
      </c>
      <c r="Q444" s="65">
        <v>71.334100000000007</v>
      </c>
      <c r="R444" s="28">
        <v>4</v>
      </c>
      <c r="S444" s="65">
        <v>35.381999999999998</v>
      </c>
      <c r="T444" s="9">
        <v>3</v>
      </c>
      <c r="U444" s="9">
        <v>7</v>
      </c>
      <c r="V444" s="8" t="s">
        <v>39</v>
      </c>
      <c r="W444" s="8" t="s">
        <v>39</v>
      </c>
      <c r="X444" s="8" t="s">
        <v>39</v>
      </c>
      <c r="AI444" s="8" t="s">
        <v>285</v>
      </c>
      <c r="AJ444" s="8" t="s">
        <v>285</v>
      </c>
    </row>
    <row r="445" spans="1:37" x14ac:dyDescent="0.2">
      <c r="A445" t="s">
        <v>282</v>
      </c>
      <c r="B445" s="8">
        <v>4</v>
      </c>
      <c r="C445" t="s">
        <v>231</v>
      </c>
      <c r="D445" t="s">
        <v>220</v>
      </c>
      <c r="E445" t="s">
        <v>995</v>
      </c>
      <c r="G445">
        <v>74700</v>
      </c>
      <c r="H445">
        <v>317</v>
      </c>
      <c r="I445" s="13" t="s">
        <v>38</v>
      </c>
      <c r="J445" s="8" t="s">
        <v>43</v>
      </c>
      <c r="K445" s="8" t="s">
        <v>38</v>
      </c>
      <c r="L445" s="10" t="s">
        <v>48</v>
      </c>
      <c r="M445" s="18" t="s">
        <v>53</v>
      </c>
      <c r="N445" s="8">
        <v>999</v>
      </c>
      <c r="O445" s="8">
        <v>999</v>
      </c>
      <c r="P445" s="28">
        <v>3</v>
      </c>
      <c r="Q445" s="65">
        <v>6.9873000000000003</v>
      </c>
      <c r="R445" s="28">
        <v>4</v>
      </c>
      <c r="S445" s="65">
        <v>38.054699999999997</v>
      </c>
      <c r="T445" s="9">
        <v>5</v>
      </c>
      <c r="U445" s="9">
        <v>15</v>
      </c>
      <c r="W445" s="8" t="s">
        <v>440</v>
      </c>
      <c r="X445" s="8" t="s">
        <v>39</v>
      </c>
      <c r="Y445" s="8" t="s">
        <v>39</v>
      </c>
      <c r="AD445" s="8" t="s">
        <v>285</v>
      </c>
      <c r="AE445" s="8" t="s">
        <v>285</v>
      </c>
    </row>
    <row r="446" spans="1:37" x14ac:dyDescent="0.2">
      <c r="A446" t="s">
        <v>282</v>
      </c>
      <c r="B446" s="8">
        <v>4</v>
      </c>
      <c r="C446" t="s">
        <v>231</v>
      </c>
      <c r="D446" t="s">
        <v>220</v>
      </c>
      <c r="E446" t="s">
        <v>996</v>
      </c>
      <c r="G446">
        <v>75800</v>
      </c>
      <c r="H446">
        <v>1061</v>
      </c>
      <c r="I446" s="13" t="s">
        <v>38</v>
      </c>
      <c r="J446" s="8" t="s">
        <v>43</v>
      </c>
      <c r="K446" s="8" t="s">
        <v>277</v>
      </c>
      <c r="L446" s="10" t="s">
        <v>48</v>
      </c>
      <c r="M446" s="18" t="s">
        <v>53</v>
      </c>
      <c r="N446" s="8">
        <v>999</v>
      </c>
      <c r="O446" s="8">
        <v>999</v>
      </c>
      <c r="P446" s="28" t="s">
        <v>39</v>
      </c>
      <c r="R446" s="28" t="s">
        <v>39</v>
      </c>
      <c r="T446" s="9">
        <v>5</v>
      </c>
      <c r="U446" s="9">
        <v>20</v>
      </c>
      <c r="V446" s="8" t="s">
        <v>39</v>
      </c>
      <c r="W446" s="8" t="s">
        <v>39</v>
      </c>
      <c r="X446" s="8" t="s">
        <v>440</v>
      </c>
      <c r="AE446" s="8" t="s">
        <v>285</v>
      </c>
    </row>
    <row r="447" spans="1:37" x14ac:dyDescent="0.2">
      <c r="A447" t="s">
        <v>282</v>
      </c>
      <c r="B447" s="8">
        <v>4</v>
      </c>
      <c r="C447" t="s">
        <v>231</v>
      </c>
      <c r="D447" t="s">
        <v>220</v>
      </c>
      <c r="E447" t="s">
        <v>997</v>
      </c>
      <c r="G447">
        <v>76200</v>
      </c>
      <c r="H447">
        <v>1062</v>
      </c>
      <c r="I447" s="13" t="s">
        <v>192</v>
      </c>
      <c r="J447" s="8" t="s">
        <v>43</v>
      </c>
      <c r="K447" s="8" t="s">
        <v>38</v>
      </c>
      <c r="L447" s="10" t="s">
        <v>49</v>
      </c>
      <c r="M447" s="18" t="s">
        <v>53</v>
      </c>
      <c r="N447" s="8">
        <v>999</v>
      </c>
      <c r="O447" s="8">
        <v>999</v>
      </c>
      <c r="P447" s="28" t="s">
        <v>39</v>
      </c>
      <c r="R447" s="28" t="s">
        <v>39</v>
      </c>
      <c r="T447" s="9">
        <v>5</v>
      </c>
      <c r="U447" s="9">
        <v>19</v>
      </c>
      <c r="V447" s="8" t="s">
        <v>39</v>
      </c>
      <c r="W447" s="8" t="s">
        <v>39</v>
      </c>
      <c r="X447" s="8" t="s">
        <v>440</v>
      </c>
      <c r="AD447" s="8" t="s">
        <v>285</v>
      </c>
      <c r="AF447" s="8" t="s">
        <v>285</v>
      </c>
    </row>
    <row r="448" spans="1:37" x14ac:dyDescent="0.2">
      <c r="A448" t="s">
        <v>282</v>
      </c>
      <c r="B448" s="8">
        <v>4</v>
      </c>
      <c r="C448" t="s">
        <v>231</v>
      </c>
      <c r="D448" t="s">
        <v>220</v>
      </c>
      <c r="E448" t="s">
        <v>998</v>
      </c>
      <c r="G448">
        <v>76800</v>
      </c>
      <c r="H448">
        <v>320</v>
      </c>
      <c r="I448" s="13" t="s">
        <v>38</v>
      </c>
      <c r="J448" s="8" t="s">
        <v>43</v>
      </c>
      <c r="K448" s="8" t="s">
        <v>38</v>
      </c>
      <c r="L448" s="10" t="s">
        <v>48</v>
      </c>
      <c r="M448" s="18" t="s">
        <v>53</v>
      </c>
      <c r="N448" s="8">
        <v>999</v>
      </c>
      <c r="O448" s="8">
        <v>999</v>
      </c>
      <c r="P448" s="28">
        <v>4</v>
      </c>
      <c r="Q448" s="65">
        <v>12.035</v>
      </c>
      <c r="R448" s="28">
        <v>5</v>
      </c>
      <c r="S448" s="65">
        <v>57.787700000000001</v>
      </c>
      <c r="T448" s="9">
        <v>5</v>
      </c>
      <c r="U448" s="9">
        <v>24</v>
      </c>
      <c r="V448" s="8" t="s">
        <v>39</v>
      </c>
      <c r="W448" s="8" t="s">
        <v>39</v>
      </c>
      <c r="X448" s="8" t="s">
        <v>440</v>
      </c>
      <c r="AF448" s="8" t="s">
        <v>285</v>
      </c>
      <c r="AH448" s="8" t="s">
        <v>285</v>
      </c>
    </row>
    <row r="449" spans="1:36" x14ac:dyDescent="0.2">
      <c r="A449" t="s">
        <v>282</v>
      </c>
      <c r="B449" s="8">
        <v>4</v>
      </c>
      <c r="C449" t="s">
        <v>231</v>
      </c>
      <c r="D449" t="s">
        <v>220</v>
      </c>
      <c r="E449" t="s">
        <v>999</v>
      </c>
      <c r="G449">
        <v>76900</v>
      </c>
      <c r="H449">
        <v>321</v>
      </c>
      <c r="I449" s="13" t="s">
        <v>51</v>
      </c>
      <c r="J449" s="8" t="s">
        <v>43</v>
      </c>
      <c r="K449" s="8" t="s">
        <v>38</v>
      </c>
      <c r="L449" s="10" t="s">
        <v>48</v>
      </c>
      <c r="M449" s="18" t="s">
        <v>53</v>
      </c>
      <c r="N449" s="8">
        <v>999</v>
      </c>
      <c r="O449" s="8">
        <v>999</v>
      </c>
      <c r="P449" s="28">
        <v>2</v>
      </c>
      <c r="Q449" s="65">
        <v>1.5642</v>
      </c>
      <c r="R449" s="28">
        <v>2</v>
      </c>
      <c r="S449" s="65">
        <v>7.5012999999999996</v>
      </c>
      <c r="T449" s="9">
        <v>5</v>
      </c>
      <c r="U449" s="9">
        <v>16</v>
      </c>
      <c r="V449" s="8" t="s">
        <v>39</v>
      </c>
      <c r="W449" s="8" t="s">
        <v>39</v>
      </c>
      <c r="AD449" s="8" t="s">
        <v>285</v>
      </c>
      <c r="AF449" s="8" t="s">
        <v>285</v>
      </c>
    </row>
    <row r="450" spans="1:36" x14ac:dyDescent="0.2">
      <c r="A450" t="s">
        <v>282</v>
      </c>
      <c r="B450" s="8">
        <v>4</v>
      </c>
      <c r="C450" t="s">
        <v>231</v>
      </c>
      <c r="D450" t="s">
        <v>220</v>
      </c>
      <c r="E450" t="s">
        <v>2256</v>
      </c>
      <c r="G450">
        <v>77400</v>
      </c>
      <c r="H450">
        <v>324</v>
      </c>
      <c r="I450" s="13" t="s">
        <v>38</v>
      </c>
      <c r="J450" s="8" t="s">
        <v>43</v>
      </c>
      <c r="K450" s="8" t="s">
        <v>38</v>
      </c>
      <c r="L450" s="10" t="s">
        <v>48</v>
      </c>
      <c r="M450" s="18" t="s">
        <v>53</v>
      </c>
      <c r="N450" s="8">
        <v>999</v>
      </c>
      <c r="O450" s="8">
        <v>999</v>
      </c>
      <c r="P450" s="28">
        <v>5</v>
      </c>
      <c r="Q450" s="65">
        <v>62.8</v>
      </c>
      <c r="R450" s="28">
        <v>4</v>
      </c>
      <c r="S450" s="65">
        <v>48.909199999999998</v>
      </c>
      <c r="T450" s="9">
        <v>3</v>
      </c>
      <c r="U450" s="9">
        <v>10</v>
      </c>
      <c r="V450" s="8" t="s">
        <v>39</v>
      </c>
      <c r="W450" s="8" t="s">
        <v>39</v>
      </c>
      <c r="X450" s="8" t="s">
        <v>440</v>
      </c>
      <c r="AE450" s="8" t="s">
        <v>285</v>
      </c>
    </row>
    <row r="451" spans="1:36" x14ac:dyDescent="0.2">
      <c r="A451" t="s">
        <v>282</v>
      </c>
      <c r="B451" s="8">
        <v>4</v>
      </c>
      <c r="C451" t="s">
        <v>231</v>
      </c>
      <c r="D451" t="s">
        <v>220</v>
      </c>
      <c r="E451" t="s">
        <v>1000</v>
      </c>
      <c r="G451">
        <v>77500</v>
      </c>
      <c r="H451">
        <v>325</v>
      </c>
      <c r="I451" s="13" t="s">
        <v>51</v>
      </c>
      <c r="J451" s="8" t="s">
        <v>43</v>
      </c>
      <c r="K451" s="8" t="s">
        <v>38</v>
      </c>
      <c r="L451" s="10" t="s">
        <v>48</v>
      </c>
      <c r="M451" s="18" t="s">
        <v>53</v>
      </c>
      <c r="N451" s="8">
        <v>999</v>
      </c>
      <c r="O451" s="8">
        <v>999</v>
      </c>
      <c r="P451" s="28">
        <v>2</v>
      </c>
      <c r="Q451" s="65">
        <v>1.9685999999999999</v>
      </c>
      <c r="R451" s="28">
        <v>1</v>
      </c>
      <c r="S451" s="65">
        <v>4.7104999999999997</v>
      </c>
      <c r="T451" s="9">
        <v>4</v>
      </c>
      <c r="U451" s="9">
        <v>15</v>
      </c>
      <c r="X451" s="8" t="s">
        <v>39</v>
      </c>
      <c r="Y451" s="8" t="s">
        <v>39</v>
      </c>
      <c r="AD451" s="8" t="s">
        <v>285</v>
      </c>
      <c r="AE451" s="8" t="s">
        <v>285</v>
      </c>
    </row>
    <row r="452" spans="1:36" x14ac:dyDescent="0.2">
      <c r="A452" t="s">
        <v>282</v>
      </c>
      <c r="B452" s="8">
        <v>4</v>
      </c>
      <c r="C452" t="s">
        <v>231</v>
      </c>
      <c r="D452" t="s">
        <v>220</v>
      </c>
      <c r="E452" t="s">
        <v>1002</v>
      </c>
      <c r="G452">
        <v>81600</v>
      </c>
      <c r="H452">
        <v>328</v>
      </c>
      <c r="I452" s="13" t="s">
        <v>38</v>
      </c>
      <c r="J452" s="8" t="s">
        <v>43</v>
      </c>
      <c r="K452" s="8" t="s">
        <v>38</v>
      </c>
      <c r="L452" s="10" t="s">
        <v>48</v>
      </c>
      <c r="M452" s="18" t="s">
        <v>53</v>
      </c>
      <c r="N452" s="8">
        <v>999</v>
      </c>
      <c r="O452" s="8">
        <v>999</v>
      </c>
      <c r="P452" s="28">
        <v>3</v>
      </c>
      <c r="Q452" s="65">
        <v>5.5401999999999996</v>
      </c>
      <c r="R452" s="28">
        <v>3</v>
      </c>
      <c r="S452" s="65">
        <v>19.810199999999998</v>
      </c>
      <c r="T452" s="9">
        <v>5</v>
      </c>
      <c r="U452" s="9">
        <v>19</v>
      </c>
      <c r="W452" s="8" t="s">
        <v>39</v>
      </c>
      <c r="X452" s="8" t="s">
        <v>39</v>
      </c>
      <c r="Y452" s="8" t="s">
        <v>39</v>
      </c>
      <c r="AD452" s="8" t="s">
        <v>285</v>
      </c>
      <c r="AE452" s="8" t="s">
        <v>285</v>
      </c>
    </row>
    <row r="453" spans="1:36" x14ac:dyDescent="0.2">
      <c r="A453" t="s">
        <v>282</v>
      </c>
      <c r="B453" s="8">
        <v>4</v>
      </c>
      <c r="C453" t="s">
        <v>231</v>
      </c>
      <c r="D453" t="s">
        <v>220</v>
      </c>
      <c r="E453" t="s">
        <v>1003</v>
      </c>
      <c r="G453">
        <v>82200</v>
      </c>
      <c r="H453">
        <v>329</v>
      </c>
      <c r="I453" s="13" t="s">
        <v>38</v>
      </c>
      <c r="J453" s="8" t="s">
        <v>43</v>
      </c>
      <c r="K453" s="8" t="s">
        <v>38</v>
      </c>
      <c r="L453" s="10" t="s">
        <v>48</v>
      </c>
      <c r="M453" s="18" t="s">
        <v>53</v>
      </c>
      <c r="N453" s="8">
        <v>999</v>
      </c>
      <c r="O453" s="8">
        <v>999</v>
      </c>
      <c r="P453" s="28">
        <v>3</v>
      </c>
      <c r="Q453" s="65">
        <v>8.6513000000000009</v>
      </c>
      <c r="R453" s="28">
        <v>3</v>
      </c>
      <c r="S453" s="65">
        <v>13.670500000000001</v>
      </c>
      <c r="T453" s="9">
        <v>5</v>
      </c>
      <c r="U453" s="9">
        <v>17</v>
      </c>
      <c r="V453" s="8" t="s">
        <v>39</v>
      </c>
      <c r="W453" s="8" t="s">
        <v>39</v>
      </c>
      <c r="X453" s="8" t="s">
        <v>39</v>
      </c>
      <c r="AJ453" s="8" t="s">
        <v>285</v>
      </c>
    </row>
    <row r="454" spans="1:36" x14ac:dyDescent="0.2">
      <c r="A454" t="s">
        <v>282</v>
      </c>
      <c r="B454" s="8">
        <v>4</v>
      </c>
      <c r="C454" t="s">
        <v>231</v>
      </c>
      <c r="D454" t="s">
        <v>220</v>
      </c>
      <c r="E454" t="s">
        <v>1005</v>
      </c>
      <c r="G454">
        <v>83200</v>
      </c>
      <c r="H454">
        <v>331</v>
      </c>
      <c r="I454" s="13" t="s">
        <v>51</v>
      </c>
      <c r="J454" s="8" t="s">
        <v>43</v>
      </c>
      <c r="K454" s="8" t="s">
        <v>38</v>
      </c>
      <c r="L454" s="10" t="s">
        <v>48</v>
      </c>
      <c r="M454" s="18" t="s">
        <v>53</v>
      </c>
      <c r="N454" s="8">
        <v>999</v>
      </c>
      <c r="O454" s="8">
        <v>999</v>
      </c>
      <c r="P454" s="28">
        <v>1</v>
      </c>
      <c r="Q454" s="65">
        <v>2.5000000000000001E-3</v>
      </c>
      <c r="R454" s="28">
        <v>1</v>
      </c>
      <c r="S454" s="65">
        <v>4.7999999999999996E-3</v>
      </c>
      <c r="T454" s="9">
        <v>4</v>
      </c>
      <c r="U454" s="9">
        <v>17</v>
      </c>
      <c r="V454" s="8" t="s">
        <v>39</v>
      </c>
      <c r="W454" s="8" t="s">
        <v>39</v>
      </c>
      <c r="AA454" s="8" t="s">
        <v>285</v>
      </c>
      <c r="AC454" s="8" t="s">
        <v>285</v>
      </c>
    </row>
    <row r="455" spans="1:36" x14ac:dyDescent="0.2">
      <c r="A455" t="s">
        <v>282</v>
      </c>
      <c r="B455" s="8">
        <v>4</v>
      </c>
      <c r="C455" t="s">
        <v>231</v>
      </c>
      <c r="D455" t="s">
        <v>220</v>
      </c>
      <c r="E455" t="s">
        <v>1006</v>
      </c>
      <c r="G455">
        <v>84500</v>
      </c>
      <c r="H455">
        <v>332</v>
      </c>
      <c r="I455" s="13" t="s">
        <v>42</v>
      </c>
      <c r="J455" s="8" t="s">
        <v>43</v>
      </c>
      <c r="K455" s="8" t="s">
        <v>36</v>
      </c>
      <c r="L455" s="10" t="s">
        <v>44</v>
      </c>
      <c r="M455" s="18">
        <v>3</v>
      </c>
      <c r="N455" s="8">
        <v>0</v>
      </c>
      <c r="O455" s="8">
        <v>1</v>
      </c>
      <c r="P455" s="28">
        <v>2</v>
      </c>
      <c r="Q455" s="65">
        <v>1.9896</v>
      </c>
      <c r="R455" s="28">
        <v>1</v>
      </c>
      <c r="S455" s="65">
        <v>1.5834999999999999</v>
      </c>
      <c r="T455" s="9">
        <v>4</v>
      </c>
      <c r="U455" s="9">
        <v>17</v>
      </c>
      <c r="V455" s="8" t="s">
        <v>39</v>
      </c>
      <c r="W455" s="8" t="s">
        <v>39</v>
      </c>
      <c r="X455" s="8" t="s">
        <v>39</v>
      </c>
      <c r="AA455" s="8" t="s">
        <v>285</v>
      </c>
      <c r="AC455" s="8" t="s">
        <v>285</v>
      </c>
    </row>
    <row r="456" spans="1:36" x14ac:dyDescent="0.2">
      <c r="A456" t="s">
        <v>282</v>
      </c>
      <c r="B456" s="8">
        <v>4</v>
      </c>
      <c r="C456" t="s">
        <v>231</v>
      </c>
      <c r="D456" t="s">
        <v>220</v>
      </c>
      <c r="E456" t="s">
        <v>1007</v>
      </c>
      <c r="G456">
        <v>84600</v>
      </c>
      <c r="H456">
        <v>1065</v>
      </c>
      <c r="I456" s="13" t="s">
        <v>38</v>
      </c>
      <c r="J456" s="8" t="s">
        <v>43</v>
      </c>
      <c r="K456" s="8" t="s">
        <v>38</v>
      </c>
      <c r="L456" s="10" t="s">
        <v>48</v>
      </c>
      <c r="M456" s="18" t="s">
        <v>53</v>
      </c>
      <c r="N456" s="8">
        <v>999</v>
      </c>
      <c r="O456" s="8">
        <v>999</v>
      </c>
      <c r="P456" s="28" t="s">
        <v>39</v>
      </c>
      <c r="R456" s="28" t="s">
        <v>39</v>
      </c>
      <c r="T456" s="9">
        <v>5</v>
      </c>
      <c r="U456" s="9">
        <v>21</v>
      </c>
      <c r="V456" s="8" t="s">
        <v>440</v>
      </c>
      <c r="W456" s="8" t="s">
        <v>39</v>
      </c>
      <c r="X456" s="8" t="s">
        <v>39</v>
      </c>
      <c r="AA456" s="8" t="s">
        <v>285</v>
      </c>
      <c r="AC456" s="8" t="s">
        <v>285</v>
      </c>
    </row>
    <row r="457" spans="1:36" x14ac:dyDescent="0.2">
      <c r="A457" t="s">
        <v>282</v>
      </c>
      <c r="B457" s="8">
        <v>4</v>
      </c>
      <c r="C457" t="s">
        <v>231</v>
      </c>
      <c r="D457" t="s">
        <v>220</v>
      </c>
      <c r="E457" t="s">
        <v>1008</v>
      </c>
      <c r="G457">
        <v>84900</v>
      </c>
      <c r="H457">
        <v>333</v>
      </c>
      <c r="I457" s="13" t="s">
        <v>38</v>
      </c>
      <c r="J457" s="8" t="s">
        <v>43</v>
      </c>
      <c r="K457" s="8" t="s">
        <v>38</v>
      </c>
      <c r="L457" s="10" t="s">
        <v>48</v>
      </c>
      <c r="M457" s="18" t="s">
        <v>53</v>
      </c>
      <c r="N457" s="8">
        <v>999</v>
      </c>
      <c r="O457" s="8">
        <v>999</v>
      </c>
      <c r="P457" s="28">
        <v>3</v>
      </c>
      <c r="Q457" s="65">
        <v>6.8810000000000002</v>
      </c>
      <c r="R457" s="28">
        <v>5</v>
      </c>
      <c r="S457" s="65">
        <v>78.384100000000004</v>
      </c>
      <c r="T457" s="9">
        <v>5</v>
      </c>
      <c r="U457" s="9">
        <v>24</v>
      </c>
      <c r="V457" s="8" t="s">
        <v>39</v>
      </c>
      <c r="W457" s="8" t="s">
        <v>39</v>
      </c>
      <c r="X457" s="8" t="s">
        <v>39</v>
      </c>
      <c r="Y457" s="8" t="s">
        <v>440</v>
      </c>
      <c r="AE457" s="8" t="s">
        <v>285</v>
      </c>
    </row>
    <row r="458" spans="1:36" x14ac:dyDescent="0.2">
      <c r="A458" t="s">
        <v>282</v>
      </c>
      <c r="B458" s="8">
        <v>4</v>
      </c>
      <c r="C458" t="s">
        <v>231</v>
      </c>
      <c r="D458" t="s">
        <v>220</v>
      </c>
      <c r="E458" t="s">
        <v>1009</v>
      </c>
      <c r="G458">
        <v>85700</v>
      </c>
      <c r="H458">
        <v>335</v>
      </c>
      <c r="I458" s="13" t="s">
        <v>38</v>
      </c>
      <c r="J458" s="8" t="s">
        <v>43</v>
      </c>
      <c r="K458" s="8" t="s">
        <v>38</v>
      </c>
      <c r="L458" s="10" t="s">
        <v>48</v>
      </c>
      <c r="M458" s="18" t="s">
        <v>53</v>
      </c>
      <c r="N458" s="8">
        <v>999</v>
      </c>
      <c r="O458" s="8">
        <v>999</v>
      </c>
      <c r="P458" s="28">
        <v>2</v>
      </c>
      <c r="Q458" s="65">
        <v>4.0193000000000003</v>
      </c>
      <c r="R458" s="28">
        <v>4</v>
      </c>
      <c r="S458" s="65">
        <v>33.6798</v>
      </c>
      <c r="T458" s="9">
        <v>5</v>
      </c>
      <c r="U458" s="9">
        <v>24</v>
      </c>
      <c r="V458" s="8" t="s">
        <v>39</v>
      </c>
      <c r="W458" s="8" t="s">
        <v>39</v>
      </c>
      <c r="X458" s="8" t="s">
        <v>39</v>
      </c>
      <c r="Y458" s="8" t="s">
        <v>440</v>
      </c>
      <c r="AA458" s="8" t="s">
        <v>285</v>
      </c>
      <c r="AC458" s="8" t="s">
        <v>285</v>
      </c>
    </row>
    <row r="459" spans="1:36" x14ac:dyDescent="0.2">
      <c r="A459" t="s">
        <v>282</v>
      </c>
      <c r="B459" s="8">
        <v>4</v>
      </c>
      <c r="C459" t="s">
        <v>231</v>
      </c>
      <c r="D459" t="s">
        <v>220</v>
      </c>
      <c r="E459" t="s">
        <v>1010</v>
      </c>
      <c r="G459">
        <v>86300</v>
      </c>
      <c r="H459">
        <v>336</v>
      </c>
      <c r="I459" s="13" t="s">
        <v>38</v>
      </c>
      <c r="J459" s="8" t="s">
        <v>43</v>
      </c>
      <c r="K459" s="8" t="s">
        <v>38</v>
      </c>
      <c r="L459" s="10" t="s">
        <v>47</v>
      </c>
      <c r="M459" s="18" t="s">
        <v>53</v>
      </c>
      <c r="N459" s="8">
        <v>999</v>
      </c>
      <c r="O459" s="8">
        <v>999</v>
      </c>
      <c r="P459" s="28">
        <v>3</v>
      </c>
      <c r="Q459" s="65">
        <v>9.6959999999999997</v>
      </c>
      <c r="R459" s="28">
        <v>4</v>
      </c>
      <c r="S459" s="65">
        <v>21.485299999999999</v>
      </c>
      <c r="T459" s="9">
        <v>5</v>
      </c>
      <c r="U459" s="9">
        <v>21</v>
      </c>
      <c r="V459" s="8" t="s">
        <v>39</v>
      </c>
      <c r="W459" s="8" t="s">
        <v>39</v>
      </c>
      <c r="AC459" s="8" t="s">
        <v>285</v>
      </c>
      <c r="AI459" s="8" t="s">
        <v>285</v>
      </c>
    </row>
    <row r="460" spans="1:36" x14ac:dyDescent="0.2">
      <c r="A460" t="s">
        <v>282</v>
      </c>
      <c r="B460" s="8">
        <v>4</v>
      </c>
      <c r="C460" t="s">
        <v>231</v>
      </c>
      <c r="D460" t="s">
        <v>220</v>
      </c>
      <c r="E460" t="s">
        <v>1011</v>
      </c>
      <c r="G460">
        <v>86400</v>
      </c>
      <c r="H460">
        <v>337</v>
      </c>
      <c r="I460" s="13" t="s">
        <v>51</v>
      </c>
      <c r="J460" s="8" t="s">
        <v>43</v>
      </c>
      <c r="K460" s="8" t="s">
        <v>38</v>
      </c>
      <c r="L460" s="10" t="s">
        <v>47</v>
      </c>
      <c r="M460" s="18" t="s">
        <v>53</v>
      </c>
      <c r="N460" s="8">
        <v>999</v>
      </c>
      <c r="O460" s="8">
        <v>999</v>
      </c>
      <c r="P460" s="28">
        <v>2</v>
      </c>
      <c r="Q460" s="65">
        <v>3.2719999999999998</v>
      </c>
      <c r="R460" s="28">
        <v>1</v>
      </c>
      <c r="S460" s="65">
        <v>3.0087999999999999</v>
      </c>
      <c r="T460" s="9">
        <v>4</v>
      </c>
      <c r="U460" s="9">
        <v>17</v>
      </c>
      <c r="V460" s="8" t="s">
        <v>39</v>
      </c>
      <c r="W460" s="8" t="s">
        <v>39</v>
      </c>
      <c r="AA460" s="8" t="s">
        <v>285</v>
      </c>
      <c r="AC460" s="8" t="s">
        <v>285</v>
      </c>
    </row>
    <row r="461" spans="1:36" x14ac:dyDescent="0.2">
      <c r="A461" t="s">
        <v>282</v>
      </c>
      <c r="B461" s="8">
        <v>4</v>
      </c>
      <c r="C461" t="s">
        <v>231</v>
      </c>
      <c r="D461" t="s">
        <v>220</v>
      </c>
      <c r="E461" t="s">
        <v>1012</v>
      </c>
      <c r="G461">
        <v>86700</v>
      </c>
      <c r="H461">
        <v>338</v>
      </c>
      <c r="I461" s="13" t="s">
        <v>38</v>
      </c>
      <c r="J461" s="8" t="s">
        <v>43</v>
      </c>
      <c r="K461" s="8" t="s">
        <v>38</v>
      </c>
      <c r="L461" s="10" t="s">
        <v>48</v>
      </c>
      <c r="M461" s="18" t="s">
        <v>53</v>
      </c>
      <c r="N461" s="8">
        <v>999</v>
      </c>
      <c r="O461" s="8">
        <v>999</v>
      </c>
      <c r="P461" s="28">
        <v>3</v>
      </c>
      <c r="Q461" s="65">
        <v>7.8459000000000003</v>
      </c>
      <c r="R461" s="28">
        <v>4</v>
      </c>
      <c r="S461" s="65">
        <v>48.786200000000001</v>
      </c>
      <c r="T461" s="9">
        <v>5</v>
      </c>
      <c r="U461" s="9">
        <v>23</v>
      </c>
      <c r="V461" s="8" t="s">
        <v>39</v>
      </c>
      <c r="W461" s="8" t="s">
        <v>39</v>
      </c>
      <c r="X461" s="8" t="s">
        <v>39</v>
      </c>
      <c r="Y461" s="8" t="s">
        <v>440</v>
      </c>
      <c r="AA461" s="8" t="s">
        <v>285</v>
      </c>
      <c r="AC461" s="8" t="s">
        <v>285</v>
      </c>
    </row>
    <row r="462" spans="1:36" x14ac:dyDescent="0.2">
      <c r="A462" t="s">
        <v>282</v>
      </c>
      <c r="B462" s="8">
        <v>4</v>
      </c>
      <c r="C462" t="s">
        <v>231</v>
      </c>
      <c r="D462" t="s">
        <v>220</v>
      </c>
      <c r="E462" t="s">
        <v>1013</v>
      </c>
      <c r="G462">
        <v>86800</v>
      </c>
      <c r="H462">
        <v>339</v>
      </c>
      <c r="I462" s="13" t="s">
        <v>38</v>
      </c>
      <c r="J462" s="8" t="s">
        <v>43</v>
      </c>
      <c r="K462" s="8" t="s">
        <v>38</v>
      </c>
      <c r="L462" s="10" t="s">
        <v>48</v>
      </c>
      <c r="M462" s="18" t="s">
        <v>53</v>
      </c>
      <c r="N462" s="8">
        <v>999</v>
      </c>
      <c r="O462" s="8">
        <v>999</v>
      </c>
      <c r="P462" s="28">
        <v>2</v>
      </c>
      <c r="Q462" s="65">
        <v>4.5316999999999998</v>
      </c>
      <c r="R462" s="28">
        <v>3</v>
      </c>
      <c r="S462" s="65">
        <v>16.325800000000001</v>
      </c>
      <c r="T462" s="9">
        <v>5</v>
      </c>
      <c r="U462" s="9">
        <v>22</v>
      </c>
      <c r="V462" s="8" t="s">
        <v>39</v>
      </c>
      <c r="W462" s="8" t="s">
        <v>39</v>
      </c>
      <c r="AA462" s="8" t="s">
        <v>285</v>
      </c>
      <c r="AC462" s="8" t="s">
        <v>285</v>
      </c>
    </row>
    <row r="463" spans="1:36" x14ac:dyDescent="0.2">
      <c r="A463" t="s">
        <v>282</v>
      </c>
      <c r="B463" s="8">
        <v>4</v>
      </c>
      <c r="C463" t="s">
        <v>231</v>
      </c>
      <c r="D463" t="s">
        <v>220</v>
      </c>
      <c r="E463" t="s">
        <v>2257</v>
      </c>
      <c r="G463">
        <v>87100</v>
      </c>
      <c r="H463">
        <v>340</v>
      </c>
      <c r="I463" s="13" t="s">
        <v>51</v>
      </c>
      <c r="J463" s="8" t="s">
        <v>43</v>
      </c>
      <c r="K463" s="8" t="s">
        <v>38</v>
      </c>
      <c r="L463" s="10" t="s">
        <v>48</v>
      </c>
      <c r="M463" s="18" t="s">
        <v>53</v>
      </c>
      <c r="N463" s="8">
        <v>999</v>
      </c>
      <c r="O463" s="8">
        <v>999</v>
      </c>
      <c r="P463" s="28">
        <v>2</v>
      </c>
      <c r="Q463" s="65">
        <v>4.3235999999999999</v>
      </c>
      <c r="R463" s="28">
        <v>1</v>
      </c>
      <c r="S463" s="65">
        <v>4.0719000000000003</v>
      </c>
      <c r="T463" s="9">
        <v>2</v>
      </c>
      <c r="U463" s="9">
        <v>6</v>
      </c>
      <c r="V463" s="8" t="s">
        <v>39</v>
      </c>
      <c r="W463" s="8" t="s">
        <v>39</v>
      </c>
      <c r="X463" s="8" t="s">
        <v>39</v>
      </c>
      <c r="Y463" s="8" t="s">
        <v>39</v>
      </c>
      <c r="AE463" s="8" t="s">
        <v>285</v>
      </c>
    </row>
    <row r="464" spans="1:36" x14ac:dyDescent="0.2">
      <c r="A464" t="s">
        <v>282</v>
      </c>
      <c r="B464" s="8">
        <v>4</v>
      </c>
      <c r="C464" t="s">
        <v>231</v>
      </c>
      <c r="D464" t="s">
        <v>220</v>
      </c>
      <c r="E464" t="s">
        <v>1014</v>
      </c>
      <c r="G464">
        <v>87200</v>
      </c>
      <c r="H464">
        <v>341</v>
      </c>
      <c r="I464" s="13" t="s">
        <v>38</v>
      </c>
      <c r="J464" s="8" t="s">
        <v>43</v>
      </c>
      <c r="K464" s="8" t="s">
        <v>38</v>
      </c>
      <c r="L464" s="10" t="s">
        <v>48</v>
      </c>
      <c r="M464" s="18" t="s">
        <v>53</v>
      </c>
      <c r="N464" s="8">
        <v>999</v>
      </c>
      <c r="O464" s="8">
        <v>999</v>
      </c>
      <c r="P464" s="28">
        <v>3</v>
      </c>
      <c r="Q464" s="65">
        <v>7.1845999999999997</v>
      </c>
      <c r="R464" s="28">
        <v>4</v>
      </c>
      <c r="S464" s="65">
        <v>37.997799999999998</v>
      </c>
      <c r="T464" s="9">
        <v>4</v>
      </c>
      <c r="U464" s="9">
        <v>16</v>
      </c>
      <c r="W464" s="8" t="s">
        <v>440</v>
      </c>
      <c r="X464" s="8" t="s">
        <v>39</v>
      </c>
      <c r="Y464" s="8" t="s">
        <v>39</v>
      </c>
      <c r="AD464" s="8" t="s">
        <v>285</v>
      </c>
      <c r="AE464" s="8" t="s">
        <v>285</v>
      </c>
    </row>
    <row r="465" spans="1:36" x14ac:dyDescent="0.2">
      <c r="A465" t="s">
        <v>282</v>
      </c>
      <c r="B465" s="8">
        <v>4</v>
      </c>
      <c r="C465" t="s">
        <v>231</v>
      </c>
      <c r="D465" t="s">
        <v>220</v>
      </c>
      <c r="E465" t="s">
        <v>1015</v>
      </c>
      <c r="G465">
        <v>87500</v>
      </c>
      <c r="H465">
        <v>342</v>
      </c>
      <c r="I465" s="13" t="s">
        <v>38</v>
      </c>
      <c r="J465" s="8" t="s">
        <v>43</v>
      </c>
      <c r="K465" s="8" t="s">
        <v>38</v>
      </c>
      <c r="L465" s="10" t="s">
        <v>48</v>
      </c>
      <c r="M465" s="18" t="s">
        <v>53</v>
      </c>
      <c r="N465" s="8">
        <v>999</v>
      </c>
      <c r="O465" s="8">
        <v>999</v>
      </c>
      <c r="P465" s="28">
        <v>2</v>
      </c>
      <c r="Q465" s="65">
        <v>4.6656000000000004</v>
      </c>
      <c r="R465" s="28">
        <v>5</v>
      </c>
      <c r="S465" s="65">
        <v>60.4285</v>
      </c>
      <c r="T465" s="9">
        <v>5</v>
      </c>
      <c r="U465" s="9">
        <v>24</v>
      </c>
      <c r="V465" s="8" t="s">
        <v>39</v>
      </c>
      <c r="W465" s="8" t="s">
        <v>39</v>
      </c>
      <c r="X465" s="8" t="s">
        <v>39</v>
      </c>
      <c r="Y465" s="8" t="s">
        <v>440</v>
      </c>
      <c r="AC465" s="8" t="s">
        <v>285</v>
      </c>
    </row>
    <row r="466" spans="1:36" x14ac:dyDescent="0.2">
      <c r="A466" t="s">
        <v>282</v>
      </c>
      <c r="B466" s="8">
        <v>4</v>
      </c>
      <c r="C466" t="s">
        <v>231</v>
      </c>
      <c r="D466" t="s">
        <v>220</v>
      </c>
      <c r="E466" t="s">
        <v>1016</v>
      </c>
      <c r="G466">
        <v>87600</v>
      </c>
      <c r="H466">
        <v>343</v>
      </c>
      <c r="I466" s="13" t="s">
        <v>38</v>
      </c>
      <c r="J466" s="8" t="s">
        <v>43</v>
      </c>
      <c r="K466" s="8" t="s">
        <v>38</v>
      </c>
      <c r="L466" s="10" t="s">
        <v>48</v>
      </c>
      <c r="M466" s="18" t="s">
        <v>53</v>
      </c>
      <c r="N466" s="8">
        <v>999</v>
      </c>
      <c r="O466" s="8">
        <v>999</v>
      </c>
      <c r="P466" s="28">
        <v>3</v>
      </c>
      <c r="Q466" s="65">
        <v>7.1593</v>
      </c>
      <c r="R466" s="28">
        <v>5</v>
      </c>
      <c r="S466" s="65">
        <v>53.991199999999999</v>
      </c>
      <c r="T466" s="9">
        <v>5</v>
      </c>
      <c r="U466" s="9">
        <v>24</v>
      </c>
      <c r="V466" s="8" t="s">
        <v>39</v>
      </c>
      <c r="W466" s="8" t="s">
        <v>39</v>
      </c>
      <c r="X466" s="8" t="s">
        <v>39</v>
      </c>
      <c r="Y466" s="8" t="s">
        <v>440</v>
      </c>
      <c r="AA466" s="8" t="s">
        <v>285</v>
      </c>
      <c r="AC466" s="8" t="s">
        <v>285</v>
      </c>
    </row>
    <row r="467" spans="1:36" x14ac:dyDescent="0.2">
      <c r="A467" t="s">
        <v>282</v>
      </c>
      <c r="B467" s="8">
        <v>4</v>
      </c>
      <c r="C467" t="s">
        <v>231</v>
      </c>
      <c r="D467" t="s">
        <v>220</v>
      </c>
      <c r="E467" t="s">
        <v>1017</v>
      </c>
      <c r="G467">
        <v>88300</v>
      </c>
      <c r="H467">
        <v>345</v>
      </c>
      <c r="I467" s="13" t="s">
        <v>38</v>
      </c>
      <c r="J467" s="8" t="s">
        <v>43</v>
      </c>
      <c r="K467" s="8" t="s">
        <v>38</v>
      </c>
      <c r="L467" s="10" t="s">
        <v>48</v>
      </c>
      <c r="M467" s="18" t="s">
        <v>53</v>
      </c>
      <c r="N467" s="8">
        <v>999</v>
      </c>
      <c r="O467" s="8">
        <v>999</v>
      </c>
      <c r="P467" s="28">
        <v>5</v>
      </c>
      <c r="Q467" s="65">
        <v>50.890099999999997</v>
      </c>
      <c r="R467" s="28">
        <v>4</v>
      </c>
      <c r="S467" s="65">
        <v>32.472999999999999</v>
      </c>
      <c r="T467" s="9">
        <v>4</v>
      </c>
      <c r="U467" s="9">
        <v>13</v>
      </c>
      <c r="V467" s="8" t="s">
        <v>39</v>
      </c>
      <c r="W467" s="8" t="s">
        <v>39</v>
      </c>
      <c r="AE467" s="8" t="s">
        <v>285</v>
      </c>
    </row>
    <row r="468" spans="1:36" x14ac:dyDescent="0.2">
      <c r="A468" t="s">
        <v>282</v>
      </c>
      <c r="B468" s="8">
        <v>4</v>
      </c>
      <c r="C468" t="s">
        <v>231</v>
      </c>
      <c r="D468" t="s">
        <v>220</v>
      </c>
      <c r="E468" t="s">
        <v>1019</v>
      </c>
      <c r="G468">
        <v>88700</v>
      </c>
      <c r="H468">
        <v>348</v>
      </c>
      <c r="I468" s="13" t="s">
        <v>51</v>
      </c>
      <c r="J468" s="8" t="s">
        <v>43</v>
      </c>
      <c r="K468" s="8" t="s">
        <v>38</v>
      </c>
      <c r="L468" s="10" t="s">
        <v>48</v>
      </c>
      <c r="M468" s="18" t="s">
        <v>53</v>
      </c>
      <c r="N468" s="8">
        <v>999</v>
      </c>
      <c r="O468" s="8">
        <v>999</v>
      </c>
      <c r="P468" s="28">
        <v>1</v>
      </c>
      <c r="Q468" s="65">
        <v>0.90720000000000001</v>
      </c>
      <c r="R468" s="28">
        <v>1</v>
      </c>
      <c r="S468" s="65">
        <v>4.5590999999999999</v>
      </c>
      <c r="T468" s="9">
        <v>5</v>
      </c>
      <c r="U468" s="9">
        <v>22</v>
      </c>
      <c r="V468" s="8" t="s">
        <v>39</v>
      </c>
      <c r="W468" s="8" t="s">
        <v>39</v>
      </c>
      <c r="X468" s="8" t="s">
        <v>39</v>
      </c>
      <c r="AA468" s="8" t="s">
        <v>285</v>
      </c>
      <c r="AC468" s="8" t="s">
        <v>285</v>
      </c>
    </row>
    <row r="469" spans="1:36" x14ac:dyDescent="0.2">
      <c r="A469" t="s">
        <v>282</v>
      </c>
      <c r="B469" s="8">
        <v>4</v>
      </c>
      <c r="C469" t="s">
        <v>231</v>
      </c>
      <c r="D469" t="s">
        <v>220</v>
      </c>
      <c r="E469" t="s">
        <v>1020</v>
      </c>
      <c r="G469">
        <v>88800</v>
      </c>
      <c r="H469">
        <v>349</v>
      </c>
      <c r="I469" s="13" t="s">
        <v>38</v>
      </c>
      <c r="J469" s="8" t="s">
        <v>43</v>
      </c>
      <c r="K469" s="8" t="s">
        <v>38</v>
      </c>
      <c r="L469" s="10" t="s">
        <v>48</v>
      </c>
      <c r="M469" s="18" t="s">
        <v>53</v>
      </c>
      <c r="N469" s="8">
        <v>999</v>
      </c>
      <c r="O469" s="8">
        <v>999</v>
      </c>
      <c r="P469" s="28">
        <v>5</v>
      </c>
      <c r="Q469" s="65">
        <v>20.573899999999998</v>
      </c>
      <c r="R469" s="28">
        <v>5</v>
      </c>
      <c r="S469" s="65">
        <v>80.162899999999993</v>
      </c>
      <c r="T469" s="9">
        <v>5</v>
      </c>
      <c r="U469" s="9">
        <v>24</v>
      </c>
      <c r="V469" s="8" t="s">
        <v>39</v>
      </c>
      <c r="W469" s="8" t="s">
        <v>39</v>
      </c>
      <c r="X469" s="8" t="s">
        <v>440</v>
      </c>
      <c r="Y469" s="8" t="s">
        <v>440</v>
      </c>
      <c r="AE469" s="8" t="s">
        <v>285</v>
      </c>
      <c r="AH469" s="8" t="s">
        <v>285</v>
      </c>
    </row>
    <row r="470" spans="1:36" x14ac:dyDescent="0.2">
      <c r="A470" t="s">
        <v>282</v>
      </c>
      <c r="B470" s="8">
        <v>4</v>
      </c>
      <c r="C470" t="s">
        <v>231</v>
      </c>
      <c r="D470" t="s">
        <v>220</v>
      </c>
      <c r="E470" t="s">
        <v>1022</v>
      </c>
      <c r="G470">
        <v>89500</v>
      </c>
      <c r="H470">
        <v>352</v>
      </c>
      <c r="I470" s="13" t="s">
        <v>38</v>
      </c>
      <c r="J470" s="8" t="s">
        <v>43</v>
      </c>
      <c r="K470" s="8" t="s">
        <v>38</v>
      </c>
      <c r="L470" s="10" t="s">
        <v>48</v>
      </c>
      <c r="M470" s="18" t="s">
        <v>53</v>
      </c>
      <c r="N470" s="8">
        <v>999</v>
      </c>
      <c r="O470" s="8">
        <v>999</v>
      </c>
      <c r="P470" s="28">
        <v>3</v>
      </c>
      <c r="Q470" s="65">
        <v>9.1919000000000004</v>
      </c>
      <c r="R470" s="28">
        <v>5</v>
      </c>
      <c r="S470" s="65">
        <v>67.859899999999996</v>
      </c>
      <c r="T470" s="9">
        <v>5</v>
      </c>
      <c r="U470" s="9">
        <v>23</v>
      </c>
      <c r="V470" s="8" t="s">
        <v>39</v>
      </c>
      <c r="W470" s="8" t="s">
        <v>39</v>
      </c>
      <c r="X470" s="8" t="s">
        <v>39</v>
      </c>
      <c r="Y470" s="8" t="s">
        <v>440</v>
      </c>
      <c r="AD470" s="8" t="s">
        <v>285</v>
      </c>
      <c r="AE470" s="8" t="s">
        <v>285</v>
      </c>
    </row>
    <row r="471" spans="1:36" x14ac:dyDescent="0.2">
      <c r="A471" t="s">
        <v>282</v>
      </c>
      <c r="B471" s="8">
        <v>4</v>
      </c>
      <c r="C471" t="s">
        <v>231</v>
      </c>
      <c r="D471" t="s">
        <v>220</v>
      </c>
      <c r="E471" t="s">
        <v>1023</v>
      </c>
      <c r="G471">
        <v>89700</v>
      </c>
      <c r="H471">
        <v>353</v>
      </c>
      <c r="I471" s="13" t="s">
        <v>38</v>
      </c>
      <c r="J471" s="8" t="s">
        <v>43</v>
      </c>
      <c r="K471" s="8" t="s">
        <v>38</v>
      </c>
      <c r="L471" s="10" t="s">
        <v>48</v>
      </c>
      <c r="M471" s="18" t="s">
        <v>53</v>
      </c>
      <c r="N471" s="8">
        <v>999</v>
      </c>
      <c r="O471" s="8">
        <v>999</v>
      </c>
      <c r="P471" s="28">
        <v>5</v>
      </c>
      <c r="Q471" s="65">
        <v>53.5456</v>
      </c>
      <c r="R471" s="28">
        <v>5</v>
      </c>
      <c r="S471" s="65">
        <v>68.529899999999998</v>
      </c>
      <c r="T471" s="9">
        <v>5</v>
      </c>
      <c r="U471" s="9">
        <v>17</v>
      </c>
      <c r="V471" s="8" t="s">
        <v>39</v>
      </c>
      <c r="W471" s="8" t="s">
        <v>39</v>
      </c>
      <c r="X471" s="8" t="s">
        <v>440</v>
      </c>
      <c r="AE471" s="8" t="s">
        <v>285</v>
      </c>
    </row>
    <row r="472" spans="1:36" x14ac:dyDescent="0.2">
      <c r="A472" t="s">
        <v>282</v>
      </c>
      <c r="B472" s="8">
        <v>4</v>
      </c>
      <c r="C472" t="s">
        <v>231</v>
      </c>
      <c r="D472" t="s">
        <v>220</v>
      </c>
      <c r="E472" t="s">
        <v>1024</v>
      </c>
      <c r="G472">
        <v>90300</v>
      </c>
      <c r="H472">
        <v>354</v>
      </c>
      <c r="I472" s="13" t="s">
        <v>38</v>
      </c>
      <c r="J472" s="8" t="s">
        <v>43</v>
      </c>
      <c r="K472" s="8" t="s">
        <v>38</v>
      </c>
      <c r="L472" s="10" t="s">
        <v>48</v>
      </c>
      <c r="M472" s="18" t="s">
        <v>53</v>
      </c>
      <c r="N472" s="8">
        <v>999</v>
      </c>
      <c r="O472" s="8">
        <v>999</v>
      </c>
      <c r="P472" s="28">
        <v>2</v>
      </c>
      <c r="Q472" s="65">
        <v>3.907</v>
      </c>
      <c r="R472" s="28">
        <v>4</v>
      </c>
      <c r="S472" s="65">
        <v>34.778100000000002</v>
      </c>
      <c r="T472" s="9">
        <v>5</v>
      </c>
      <c r="U472" s="9">
        <v>24</v>
      </c>
      <c r="V472" s="8" t="s">
        <v>39</v>
      </c>
      <c r="W472" s="8" t="s">
        <v>39</v>
      </c>
      <c r="X472" s="8" t="s">
        <v>39</v>
      </c>
      <c r="AE472" s="8" t="s">
        <v>285</v>
      </c>
    </row>
    <row r="473" spans="1:36" x14ac:dyDescent="0.2">
      <c r="A473" t="s">
        <v>282</v>
      </c>
      <c r="B473" s="8">
        <v>4</v>
      </c>
      <c r="C473" t="s">
        <v>231</v>
      </c>
      <c r="D473" t="s">
        <v>220</v>
      </c>
      <c r="E473" t="s">
        <v>1025</v>
      </c>
      <c r="G473">
        <v>90700</v>
      </c>
      <c r="H473">
        <v>355</v>
      </c>
      <c r="I473" s="13" t="s">
        <v>38</v>
      </c>
      <c r="J473" s="8" t="s">
        <v>43</v>
      </c>
      <c r="K473" s="8" t="s">
        <v>38</v>
      </c>
      <c r="L473" s="10" t="s">
        <v>48</v>
      </c>
      <c r="M473" s="18" t="s">
        <v>53</v>
      </c>
      <c r="N473" s="8">
        <v>999</v>
      </c>
      <c r="O473" s="8">
        <v>999</v>
      </c>
      <c r="P473" s="28">
        <v>3</v>
      </c>
      <c r="Q473" s="65">
        <v>6.7907999999999999</v>
      </c>
      <c r="R473" s="28">
        <v>5</v>
      </c>
      <c r="S473" s="65">
        <v>55.139600000000002</v>
      </c>
      <c r="T473" s="9">
        <v>5</v>
      </c>
      <c r="U473" s="9">
        <v>23</v>
      </c>
      <c r="V473" s="8" t="s">
        <v>39</v>
      </c>
      <c r="W473" s="8" t="s">
        <v>39</v>
      </c>
      <c r="X473" s="8" t="s">
        <v>39</v>
      </c>
      <c r="Y473" s="8" t="s">
        <v>39</v>
      </c>
      <c r="AC473" s="8" t="s">
        <v>285</v>
      </c>
    </row>
    <row r="474" spans="1:36" x14ac:dyDescent="0.2">
      <c r="A474" t="s">
        <v>282</v>
      </c>
      <c r="B474" s="8">
        <v>4</v>
      </c>
      <c r="C474" t="s">
        <v>231</v>
      </c>
      <c r="D474" t="s">
        <v>220</v>
      </c>
      <c r="E474" t="s">
        <v>1026</v>
      </c>
      <c r="G474">
        <v>91400</v>
      </c>
      <c r="H474">
        <v>356</v>
      </c>
      <c r="I474" s="13" t="s">
        <v>36</v>
      </c>
      <c r="J474" s="8" t="s">
        <v>37</v>
      </c>
      <c r="K474" s="8" t="s">
        <v>38</v>
      </c>
      <c r="L474" s="10" t="s">
        <v>46</v>
      </c>
      <c r="M474" s="18">
        <v>4</v>
      </c>
      <c r="N474" s="8">
        <v>0</v>
      </c>
      <c r="O474" s="8">
        <v>1</v>
      </c>
      <c r="P474" s="28">
        <v>3</v>
      </c>
      <c r="Q474" s="65">
        <v>7.9880000000000004</v>
      </c>
      <c r="R474" s="28">
        <v>3</v>
      </c>
      <c r="S474" s="65">
        <v>19.4648</v>
      </c>
      <c r="T474" s="9">
        <v>4</v>
      </c>
      <c r="U474" s="9">
        <v>14</v>
      </c>
      <c r="V474" s="8" t="s">
        <v>39</v>
      </c>
      <c r="AA474" s="8" t="s">
        <v>285</v>
      </c>
      <c r="AJ474" s="8" t="s">
        <v>285</v>
      </c>
    </row>
    <row r="475" spans="1:36" x14ac:dyDescent="0.2">
      <c r="A475" t="s">
        <v>282</v>
      </c>
      <c r="B475" s="8">
        <v>4</v>
      </c>
      <c r="C475" t="s">
        <v>231</v>
      </c>
      <c r="D475" t="s">
        <v>220</v>
      </c>
      <c r="E475" t="s">
        <v>1027</v>
      </c>
      <c r="G475">
        <v>91600</v>
      </c>
      <c r="H475">
        <v>357</v>
      </c>
      <c r="I475" s="13" t="s">
        <v>38</v>
      </c>
      <c r="J475" s="8" t="s">
        <v>43</v>
      </c>
      <c r="K475" s="8" t="s">
        <v>38</v>
      </c>
      <c r="L475" s="10" t="s">
        <v>48</v>
      </c>
      <c r="M475" s="18" t="s">
        <v>53</v>
      </c>
      <c r="N475" s="8">
        <v>999</v>
      </c>
      <c r="O475" s="8">
        <v>999</v>
      </c>
      <c r="P475" s="28">
        <v>3</v>
      </c>
      <c r="Q475" s="65">
        <v>5.3601000000000001</v>
      </c>
      <c r="R475" s="28">
        <v>5</v>
      </c>
      <c r="S475" s="65">
        <v>62.502099999999999</v>
      </c>
      <c r="T475" s="9">
        <v>5</v>
      </c>
      <c r="U475" s="9">
        <v>24</v>
      </c>
      <c r="V475" s="8" t="s">
        <v>39</v>
      </c>
      <c r="W475" s="8" t="s">
        <v>39</v>
      </c>
      <c r="X475" s="8" t="s">
        <v>39</v>
      </c>
      <c r="AD475" s="8" t="s">
        <v>285</v>
      </c>
      <c r="AE475" s="8" t="s">
        <v>285</v>
      </c>
    </row>
    <row r="476" spans="1:36" x14ac:dyDescent="0.2">
      <c r="A476" t="s">
        <v>282</v>
      </c>
      <c r="B476" s="8">
        <v>4</v>
      </c>
      <c r="C476" t="s">
        <v>231</v>
      </c>
      <c r="D476" t="s">
        <v>220</v>
      </c>
      <c r="E476" t="s">
        <v>1028</v>
      </c>
      <c r="G476">
        <v>91700</v>
      </c>
      <c r="H476">
        <v>358</v>
      </c>
      <c r="I476" s="13" t="s">
        <v>38</v>
      </c>
      <c r="J476" s="8" t="s">
        <v>43</v>
      </c>
      <c r="K476" s="8" t="s">
        <v>38</v>
      </c>
      <c r="L476" s="10" t="s">
        <v>48</v>
      </c>
      <c r="M476" s="18" t="s">
        <v>53</v>
      </c>
      <c r="N476" s="8">
        <v>999</v>
      </c>
      <c r="O476" s="8">
        <v>999</v>
      </c>
      <c r="P476" s="28">
        <v>2</v>
      </c>
      <c r="Q476" s="65">
        <v>2.5365000000000002</v>
      </c>
      <c r="R476" s="28">
        <v>4</v>
      </c>
      <c r="S476" s="65">
        <v>28.472999999999999</v>
      </c>
      <c r="T476" s="9">
        <v>5</v>
      </c>
      <c r="U476" s="9">
        <v>24</v>
      </c>
      <c r="V476" s="8" t="s">
        <v>39</v>
      </c>
      <c r="W476" s="8" t="s">
        <v>39</v>
      </c>
      <c r="X476" s="8" t="s">
        <v>39</v>
      </c>
      <c r="Y476" s="8" t="s">
        <v>440</v>
      </c>
      <c r="AA476" s="8" t="s">
        <v>285</v>
      </c>
      <c r="AC476" s="8" t="s">
        <v>285</v>
      </c>
    </row>
    <row r="477" spans="1:36" x14ac:dyDescent="0.2">
      <c r="A477" t="s">
        <v>282</v>
      </c>
      <c r="B477" s="8">
        <v>4</v>
      </c>
      <c r="C477" t="s">
        <v>231</v>
      </c>
      <c r="D477" t="s">
        <v>220</v>
      </c>
      <c r="E477" t="s">
        <v>1029</v>
      </c>
      <c r="G477">
        <v>91800</v>
      </c>
      <c r="H477">
        <v>359</v>
      </c>
      <c r="I477" s="13" t="s">
        <v>38</v>
      </c>
      <c r="J477" s="8" t="s">
        <v>43</v>
      </c>
      <c r="K477" s="8" t="s">
        <v>38</v>
      </c>
      <c r="L477" s="10" t="s">
        <v>48</v>
      </c>
      <c r="M477" s="18" t="s">
        <v>53</v>
      </c>
      <c r="N477" s="8">
        <v>999</v>
      </c>
      <c r="O477" s="8">
        <v>999</v>
      </c>
      <c r="P477" s="28">
        <v>3</v>
      </c>
      <c r="Q477" s="65">
        <v>9.8621999999999996</v>
      </c>
      <c r="R477" s="28">
        <v>5</v>
      </c>
      <c r="S477" s="65">
        <v>64.584299999999999</v>
      </c>
      <c r="T477" s="9">
        <v>5</v>
      </c>
      <c r="U477" s="9">
        <v>23</v>
      </c>
      <c r="V477" s="8" t="s">
        <v>39</v>
      </c>
      <c r="W477" s="8" t="s">
        <v>39</v>
      </c>
      <c r="X477" s="8" t="s">
        <v>39</v>
      </c>
      <c r="AA477" s="8" t="s">
        <v>285</v>
      </c>
      <c r="AC477" s="8" t="s">
        <v>285</v>
      </c>
    </row>
    <row r="478" spans="1:36" x14ac:dyDescent="0.2">
      <c r="A478" t="s">
        <v>282</v>
      </c>
      <c r="B478" s="8">
        <v>4</v>
      </c>
      <c r="C478" t="s">
        <v>231</v>
      </c>
      <c r="D478" t="s">
        <v>220</v>
      </c>
      <c r="E478" t="s">
        <v>1030</v>
      </c>
      <c r="G478">
        <v>92200</v>
      </c>
      <c r="H478">
        <v>360</v>
      </c>
      <c r="I478" s="13" t="s">
        <v>38</v>
      </c>
      <c r="J478" s="8" t="s">
        <v>43</v>
      </c>
      <c r="K478" s="8" t="s">
        <v>38</v>
      </c>
      <c r="L478" s="10" t="s">
        <v>48</v>
      </c>
      <c r="M478" s="18" t="s">
        <v>53</v>
      </c>
      <c r="N478" s="8">
        <v>999</v>
      </c>
      <c r="O478" s="8">
        <v>999</v>
      </c>
      <c r="P478" s="28">
        <v>3</v>
      </c>
      <c r="Q478" s="65">
        <v>6.5807000000000002</v>
      </c>
      <c r="R478" s="28">
        <v>3</v>
      </c>
      <c r="S478" s="65">
        <v>12.048400000000001</v>
      </c>
      <c r="T478" s="9">
        <v>5</v>
      </c>
      <c r="U478" s="9">
        <v>14</v>
      </c>
      <c r="W478" s="8" t="s">
        <v>440</v>
      </c>
      <c r="X478" s="8" t="s">
        <v>39</v>
      </c>
      <c r="Y478" s="8" t="s">
        <v>440</v>
      </c>
      <c r="AA478" s="8" t="s">
        <v>285</v>
      </c>
      <c r="AC478" s="8" t="s">
        <v>285</v>
      </c>
    </row>
    <row r="479" spans="1:36" x14ac:dyDescent="0.2">
      <c r="A479" t="s">
        <v>282</v>
      </c>
      <c r="B479" s="8">
        <v>4</v>
      </c>
      <c r="C479" t="s">
        <v>231</v>
      </c>
      <c r="D479" t="s">
        <v>220</v>
      </c>
      <c r="E479" t="s">
        <v>1031</v>
      </c>
      <c r="G479">
        <v>92500</v>
      </c>
      <c r="H479">
        <v>361</v>
      </c>
      <c r="I479" s="13" t="s">
        <v>51</v>
      </c>
      <c r="J479" s="8" t="s">
        <v>43</v>
      </c>
      <c r="K479" s="8" t="s">
        <v>38</v>
      </c>
      <c r="L479" s="10" t="s">
        <v>48</v>
      </c>
      <c r="M479" s="18" t="s">
        <v>53</v>
      </c>
      <c r="N479" s="8">
        <v>999</v>
      </c>
      <c r="O479" s="8">
        <v>999</v>
      </c>
      <c r="P479" s="28">
        <v>1</v>
      </c>
      <c r="Q479" s="65">
        <v>0.63200000000000001</v>
      </c>
      <c r="R479" s="28">
        <v>1</v>
      </c>
      <c r="S479" s="65">
        <v>4.2504</v>
      </c>
      <c r="T479" s="9">
        <v>5</v>
      </c>
      <c r="U479" s="9">
        <v>22</v>
      </c>
      <c r="V479" s="8" t="s">
        <v>39</v>
      </c>
      <c r="W479" s="8" t="s">
        <v>39</v>
      </c>
      <c r="X479" s="8" t="s">
        <v>440</v>
      </c>
      <c r="AE479" s="8" t="s">
        <v>285</v>
      </c>
      <c r="AH479" s="8" t="s">
        <v>285</v>
      </c>
    </row>
    <row r="480" spans="1:36" x14ac:dyDescent="0.2">
      <c r="A480" t="s">
        <v>282</v>
      </c>
      <c r="B480" s="8">
        <v>4</v>
      </c>
      <c r="C480" t="s">
        <v>231</v>
      </c>
      <c r="D480" t="s">
        <v>220</v>
      </c>
      <c r="E480" t="s">
        <v>1032</v>
      </c>
      <c r="G480">
        <v>93100</v>
      </c>
      <c r="H480">
        <v>362</v>
      </c>
      <c r="I480" s="13" t="s">
        <v>51</v>
      </c>
      <c r="J480" s="8" t="s">
        <v>43</v>
      </c>
      <c r="K480" s="8" t="s">
        <v>38</v>
      </c>
      <c r="L480" s="10" t="s">
        <v>47</v>
      </c>
      <c r="M480" s="18" t="s">
        <v>53</v>
      </c>
      <c r="N480" s="8">
        <v>999</v>
      </c>
      <c r="O480" s="8">
        <v>999</v>
      </c>
      <c r="P480" s="28">
        <v>1</v>
      </c>
      <c r="Q480" s="65">
        <v>0.35410000000000003</v>
      </c>
      <c r="R480" s="28">
        <v>1</v>
      </c>
      <c r="S480" s="65">
        <v>1.2604</v>
      </c>
      <c r="T480" s="9">
        <v>4</v>
      </c>
      <c r="U480" s="9">
        <v>19</v>
      </c>
      <c r="V480" s="8" t="s">
        <v>440</v>
      </c>
      <c r="W480" s="8" t="s">
        <v>39</v>
      </c>
      <c r="X480" s="8" t="s">
        <v>39</v>
      </c>
      <c r="AA480" s="8" t="s">
        <v>285</v>
      </c>
      <c r="AC480" s="8" t="s">
        <v>285</v>
      </c>
    </row>
    <row r="481" spans="1:36" x14ac:dyDescent="0.2">
      <c r="A481" t="s">
        <v>282</v>
      </c>
      <c r="B481" s="8">
        <v>4</v>
      </c>
      <c r="C481" t="s">
        <v>231</v>
      </c>
      <c r="D481" t="s">
        <v>220</v>
      </c>
      <c r="E481" t="s">
        <v>1034</v>
      </c>
      <c r="G481">
        <v>93700</v>
      </c>
      <c r="H481">
        <v>363</v>
      </c>
      <c r="I481" s="13" t="s">
        <v>38</v>
      </c>
      <c r="J481" s="8" t="s">
        <v>43</v>
      </c>
      <c r="K481" s="8" t="s">
        <v>38</v>
      </c>
      <c r="L481" s="10" t="s">
        <v>48</v>
      </c>
      <c r="M481" s="18" t="s">
        <v>53</v>
      </c>
      <c r="N481" s="8">
        <v>999</v>
      </c>
      <c r="O481" s="8">
        <v>999</v>
      </c>
      <c r="P481" s="28">
        <v>2</v>
      </c>
      <c r="Q481" s="65">
        <v>4.9160000000000004</v>
      </c>
      <c r="R481" s="28">
        <v>4</v>
      </c>
      <c r="S481" s="65">
        <v>25.9513</v>
      </c>
      <c r="T481" s="9">
        <v>5</v>
      </c>
      <c r="U481" s="9">
        <v>23</v>
      </c>
      <c r="V481" s="8" t="s">
        <v>39</v>
      </c>
      <c r="W481" s="8" t="s">
        <v>39</v>
      </c>
      <c r="X481" s="8" t="s">
        <v>39</v>
      </c>
      <c r="Y481" s="8" t="s">
        <v>440</v>
      </c>
      <c r="AA481" s="8" t="s">
        <v>285</v>
      </c>
      <c r="AC481" s="8" t="s">
        <v>285</v>
      </c>
    </row>
    <row r="482" spans="1:36" x14ac:dyDescent="0.2">
      <c r="A482" t="s">
        <v>282</v>
      </c>
      <c r="B482" s="8">
        <v>4</v>
      </c>
      <c r="C482" t="s">
        <v>231</v>
      </c>
      <c r="D482" t="s">
        <v>220</v>
      </c>
      <c r="E482" t="s">
        <v>1035</v>
      </c>
      <c r="G482">
        <v>94800</v>
      </c>
      <c r="H482">
        <v>365</v>
      </c>
      <c r="I482" s="13" t="s">
        <v>38</v>
      </c>
      <c r="J482" s="8" t="s">
        <v>43</v>
      </c>
      <c r="K482" s="8" t="s">
        <v>38</v>
      </c>
      <c r="L482" s="10" t="s">
        <v>48</v>
      </c>
      <c r="M482" s="18" t="s">
        <v>53</v>
      </c>
      <c r="N482" s="8">
        <v>999</v>
      </c>
      <c r="O482" s="8">
        <v>999</v>
      </c>
      <c r="P482" s="28">
        <v>3</v>
      </c>
      <c r="Q482" s="65">
        <v>7.0288000000000004</v>
      </c>
      <c r="R482" s="28">
        <v>4</v>
      </c>
      <c r="S482" s="65">
        <v>32.441699999999997</v>
      </c>
      <c r="T482" s="9">
        <v>5</v>
      </c>
      <c r="U482" s="9">
        <v>19</v>
      </c>
      <c r="V482" s="8" t="s">
        <v>39</v>
      </c>
      <c r="W482" s="8" t="s">
        <v>39</v>
      </c>
      <c r="AC482" s="8" t="s">
        <v>285</v>
      </c>
    </row>
    <row r="483" spans="1:36" x14ac:dyDescent="0.2">
      <c r="A483" t="s">
        <v>282</v>
      </c>
      <c r="B483" s="8">
        <v>4</v>
      </c>
      <c r="C483" t="s">
        <v>231</v>
      </c>
      <c r="D483" t="s">
        <v>220</v>
      </c>
      <c r="E483" t="s">
        <v>1036</v>
      </c>
      <c r="G483">
        <v>95300</v>
      </c>
      <c r="H483">
        <v>366</v>
      </c>
      <c r="I483" s="13" t="s">
        <v>38</v>
      </c>
      <c r="J483" s="8" t="s">
        <v>43</v>
      </c>
      <c r="K483" s="8" t="s">
        <v>38</v>
      </c>
      <c r="L483" s="10" t="s">
        <v>47</v>
      </c>
      <c r="M483" s="18" t="s">
        <v>53</v>
      </c>
      <c r="N483" s="8">
        <v>999</v>
      </c>
      <c r="O483" s="8">
        <v>999</v>
      </c>
      <c r="P483" s="28">
        <v>3</v>
      </c>
      <c r="Q483" s="65">
        <v>6.1778000000000004</v>
      </c>
      <c r="R483" s="28">
        <v>4</v>
      </c>
      <c r="S483" s="65">
        <v>22.067499999999999</v>
      </c>
      <c r="T483" s="9">
        <v>5</v>
      </c>
      <c r="U483" s="9">
        <v>24</v>
      </c>
      <c r="V483" s="8" t="s">
        <v>39</v>
      </c>
      <c r="W483" s="8" t="s">
        <v>39</v>
      </c>
      <c r="X483" s="8" t="s">
        <v>440</v>
      </c>
      <c r="AA483" s="8" t="s">
        <v>285</v>
      </c>
      <c r="AC483" s="8" t="s">
        <v>285</v>
      </c>
    </row>
    <row r="484" spans="1:36" x14ac:dyDescent="0.2">
      <c r="A484" t="s">
        <v>282</v>
      </c>
      <c r="B484" s="8">
        <v>4</v>
      </c>
      <c r="C484" t="s">
        <v>231</v>
      </c>
      <c r="D484" t="s">
        <v>220</v>
      </c>
      <c r="E484" t="s">
        <v>1037</v>
      </c>
      <c r="G484">
        <v>95400</v>
      </c>
      <c r="H484">
        <v>367</v>
      </c>
      <c r="I484" s="13" t="s">
        <v>38</v>
      </c>
      <c r="J484" s="8" t="s">
        <v>43</v>
      </c>
      <c r="K484" s="8" t="s">
        <v>38</v>
      </c>
      <c r="L484" s="10" t="s">
        <v>48</v>
      </c>
      <c r="M484" s="18" t="s">
        <v>53</v>
      </c>
      <c r="N484" s="8">
        <v>999</v>
      </c>
      <c r="O484" s="8">
        <v>999</v>
      </c>
      <c r="P484" s="28">
        <v>3</v>
      </c>
      <c r="Q484" s="65">
        <v>5.0800999999999998</v>
      </c>
      <c r="R484" s="28">
        <v>3</v>
      </c>
      <c r="S484" s="65">
        <v>11.4589</v>
      </c>
      <c r="T484" s="9">
        <v>5</v>
      </c>
      <c r="U484" s="9">
        <v>24</v>
      </c>
      <c r="V484" s="8" t="s">
        <v>39</v>
      </c>
      <c r="W484" s="8" t="s">
        <v>39</v>
      </c>
      <c r="X484" s="8" t="s">
        <v>440</v>
      </c>
      <c r="AA484" s="8" t="s">
        <v>285</v>
      </c>
      <c r="AC484" s="8" t="s">
        <v>285</v>
      </c>
    </row>
    <row r="485" spans="1:36" x14ac:dyDescent="0.2">
      <c r="A485" t="s">
        <v>282</v>
      </c>
      <c r="B485" s="8">
        <v>4</v>
      </c>
      <c r="C485" t="s">
        <v>231</v>
      </c>
      <c r="D485" t="s">
        <v>220</v>
      </c>
      <c r="E485" t="s">
        <v>1039</v>
      </c>
      <c r="G485">
        <v>96000</v>
      </c>
      <c r="H485">
        <v>370</v>
      </c>
      <c r="I485" s="13" t="s">
        <v>38</v>
      </c>
      <c r="J485" s="8" t="s">
        <v>43</v>
      </c>
      <c r="K485" s="8" t="s">
        <v>38</v>
      </c>
      <c r="L485" s="10" t="s">
        <v>48</v>
      </c>
      <c r="M485" s="18" t="s">
        <v>53</v>
      </c>
      <c r="N485" s="8">
        <v>999</v>
      </c>
      <c r="O485" s="8">
        <v>999</v>
      </c>
      <c r="P485" s="28">
        <v>3</v>
      </c>
      <c r="Q485" s="65">
        <v>7.2173999999999996</v>
      </c>
      <c r="R485" s="28">
        <v>5</v>
      </c>
      <c r="S485" s="65">
        <v>61.484299999999998</v>
      </c>
      <c r="T485" s="9">
        <v>5</v>
      </c>
      <c r="U485" s="9">
        <v>22</v>
      </c>
      <c r="V485" s="8" t="s">
        <v>440</v>
      </c>
      <c r="W485" s="8" t="s">
        <v>39</v>
      </c>
      <c r="X485" s="8" t="s">
        <v>39</v>
      </c>
      <c r="Y485" s="8" t="s">
        <v>440</v>
      </c>
      <c r="AE485" s="8" t="s">
        <v>285</v>
      </c>
    </row>
    <row r="486" spans="1:36" x14ac:dyDescent="0.2">
      <c r="A486" t="s">
        <v>282</v>
      </c>
      <c r="B486" s="8">
        <v>4</v>
      </c>
      <c r="C486" t="s">
        <v>231</v>
      </c>
      <c r="D486" t="s">
        <v>220</v>
      </c>
      <c r="E486" t="s">
        <v>1040</v>
      </c>
      <c r="G486">
        <v>97300</v>
      </c>
      <c r="H486">
        <v>372</v>
      </c>
      <c r="I486" s="13" t="s">
        <v>36</v>
      </c>
      <c r="J486" s="8" t="s">
        <v>37</v>
      </c>
      <c r="K486" s="8" t="s">
        <v>38</v>
      </c>
      <c r="L486" s="10" t="s">
        <v>46</v>
      </c>
      <c r="M486" s="18">
        <v>4</v>
      </c>
      <c r="N486" s="8">
        <v>0</v>
      </c>
      <c r="O486" s="8">
        <v>1</v>
      </c>
      <c r="P486" s="28">
        <v>3</v>
      </c>
      <c r="Q486" s="65">
        <v>5.7362000000000002</v>
      </c>
      <c r="R486" s="28">
        <v>2</v>
      </c>
      <c r="S486" s="65">
        <v>8.8533000000000008</v>
      </c>
      <c r="T486" s="9">
        <v>4</v>
      </c>
      <c r="U486" s="9">
        <v>18</v>
      </c>
      <c r="V486" s="8" t="s">
        <v>39</v>
      </c>
      <c r="W486" s="8" t="s">
        <v>39</v>
      </c>
      <c r="X486" s="8" t="s">
        <v>39</v>
      </c>
      <c r="AA486" s="8" t="s">
        <v>285</v>
      </c>
    </row>
    <row r="487" spans="1:36" x14ac:dyDescent="0.2">
      <c r="A487" t="s">
        <v>282</v>
      </c>
      <c r="B487" s="8">
        <v>4</v>
      </c>
      <c r="C487" t="s">
        <v>231</v>
      </c>
      <c r="D487" t="s">
        <v>220</v>
      </c>
      <c r="E487" t="s">
        <v>1041</v>
      </c>
      <c r="G487">
        <v>97700</v>
      </c>
      <c r="H487">
        <v>373</v>
      </c>
      <c r="I487" s="13" t="s">
        <v>36</v>
      </c>
      <c r="J487" s="8" t="s">
        <v>37</v>
      </c>
      <c r="K487" s="8" t="s">
        <v>38</v>
      </c>
      <c r="L487" s="10" t="s">
        <v>46</v>
      </c>
      <c r="M487" s="18">
        <v>4</v>
      </c>
      <c r="N487" s="8">
        <v>0</v>
      </c>
      <c r="O487" s="8">
        <v>1</v>
      </c>
      <c r="P487" s="28">
        <v>5</v>
      </c>
      <c r="Q487" s="65">
        <v>99.000299999999996</v>
      </c>
      <c r="R487" s="28">
        <v>4</v>
      </c>
      <c r="S487" s="65">
        <v>34.439500000000002</v>
      </c>
      <c r="T487" s="9">
        <v>3</v>
      </c>
      <c r="U487" s="9">
        <v>6</v>
      </c>
      <c r="V487" s="8" t="s">
        <v>39</v>
      </c>
      <c r="W487" s="8" t="s">
        <v>440</v>
      </c>
      <c r="AI487" s="8" t="s">
        <v>285</v>
      </c>
      <c r="AJ487" s="8" t="s">
        <v>285</v>
      </c>
    </row>
    <row r="488" spans="1:36" x14ac:dyDescent="0.2">
      <c r="A488" t="s">
        <v>282</v>
      </c>
      <c r="B488" s="8">
        <v>4</v>
      </c>
      <c r="C488" t="s">
        <v>231</v>
      </c>
      <c r="D488" t="s">
        <v>220</v>
      </c>
      <c r="E488" t="s">
        <v>1042</v>
      </c>
      <c r="G488">
        <v>98500</v>
      </c>
      <c r="H488">
        <v>374</v>
      </c>
      <c r="I488" s="13" t="s">
        <v>38</v>
      </c>
      <c r="J488" s="8" t="s">
        <v>43</v>
      </c>
      <c r="K488" s="8" t="s">
        <v>38</v>
      </c>
      <c r="L488" s="10" t="s">
        <v>47</v>
      </c>
      <c r="M488" s="18" t="s">
        <v>53</v>
      </c>
      <c r="N488" s="8">
        <v>999</v>
      </c>
      <c r="O488" s="8">
        <v>999</v>
      </c>
      <c r="P488" s="28">
        <v>4</v>
      </c>
      <c r="Q488" s="65">
        <v>10.655099999999999</v>
      </c>
      <c r="R488" s="28">
        <v>4</v>
      </c>
      <c r="S488" s="65">
        <v>36.613900000000001</v>
      </c>
      <c r="T488" s="9">
        <v>5</v>
      </c>
      <c r="U488" s="9">
        <v>18</v>
      </c>
      <c r="V488" s="8" t="s">
        <v>39</v>
      </c>
      <c r="W488" s="8" t="s">
        <v>39</v>
      </c>
      <c r="X488" s="8" t="s">
        <v>440</v>
      </c>
      <c r="AI488" s="8" t="s">
        <v>285</v>
      </c>
      <c r="AJ488" s="8" t="s">
        <v>285</v>
      </c>
    </row>
    <row r="489" spans="1:36" x14ac:dyDescent="0.2">
      <c r="A489" t="s">
        <v>282</v>
      </c>
      <c r="B489" s="8">
        <v>4</v>
      </c>
      <c r="C489" t="s">
        <v>231</v>
      </c>
      <c r="D489" t="s">
        <v>220</v>
      </c>
      <c r="E489" t="s">
        <v>1043</v>
      </c>
      <c r="G489">
        <v>98800</v>
      </c>
      <c r="H489">
        <v>375</v>
      </c>
      <c r="I489" s="13" t="s">
        <v>38</v>
      </c>
      <c r="J489" s="8" t="s">
        <v>43</v>
      </c>
      <c r="K489" s="8" t="s">
        <v>38</v>
      </c>
      <c r="L489" s="10" t="s">
        <v>48</v>
      </c>
      <c r="M489" s="18" t="s">
        <v>53</v>
      </c>
      <c r="N489" s="8">
        <v>999</v>
      </c>
      <c r="O489" s="8">
        <v>999</v>
      </c>
      <c r="P489" s="28">
        <v>2</v>
      </c>
      <c r="Q489" s="65">
        <v>3.3298999999999999</v>
      </c>
      <c r="R489" s="28">
        <v>4</v>
      </c>
      <c r="S489" s="65">
        <v>31.049700000000001</v>
      </c>
      <c r="T489" s="9">
        <v>5</v>
      </c>
      <c r="U489" s="9">
        <v>24</v>
      </c>
      <c r="V489" s="8" t="s">
        <v>39</v>
      </c>
      <c r="W489" s="8" t="s">
        <v>39</v>
      </c>
      <c r="X489" s="8" t="s">
        <v>39</v>
      </c>
      <c r="AD489" s="8" t="s">
        <v>285</v>
      </c>
      <c r="AF489" s="8" t="s">
        <v>285</v>
      </c>
    </row>
    <row r="490" spans="1:36" x14ac:dyDescent="0.2">
      <c r="A490" t="s">
        <v>282</v>
      </c>
      <c r="B490" s="8">
        <v>4</v>
      </c>
      <c r="C490" t="s">
        <v>231</v>
      </c>
      <c r="D490" t="s">
        <v>220</v>
      </c>
      <c r="E490" t="s">
        <v>1044</v>
      </c>
      <c r="G490">
        <v>99200</v>
      </c>
      <c r="H490">
        <v>377</v>
      </c>
      <c r="I490" s="13" t="s">
        <v>38</v>
      </c>
      <c r="J490" s="8" t="s">
        <v>43</v>
      </c>
      <c r="K490" s="8" t="s">
        <v>38</v>
      </c>
      <c r="L490" s="10" t="s">
        <v>48</v>
      </c>
      <c r="M490" s="18" t="s">
        <v>53</v>
      </c>
      <c r="N490" s="8">
        <v>999</v>
      </c>
      <c r="O490" s="8">
        <v>999</v>
      </c>
      <c r="P490" s="28">
        <v>2</v>
      </c>
      <c r="Q490" s="65">
        <v>4.4416000000000002</v>
      </c>
      <c r="R490" s="28">
        <v>4</v>
      </c>
      <c r="S490" s="65">
        <v>25.232600000000001</v>
      </c>
      <c r="T490" s="9">
        <v>4</v>
      </c>
      <c r="U490" s="9">
        <v>19</v>
      </c>
      <c r="V490" s="8" t="s">
        <v>440</v>
      </c>
      <c r="W490" s="8" t="s">
        <v>39</v>
      </c>
      <c r="X490" s="8" t="s">
        <v>39</v>
      </c>
      <c r="AD490" s="8" t="s">
        <v>285</v>
      </c>
      <c r="AE490" s="8" t="s">
        <v>285</v>
      </c>
    </row>
    <row r="491" spans="1:36" x14ac:dyDescent="0.2">
      <c r="A491" t="s">
        <v>282</v>
      </c>
      <c r="B491" s="8">
        <v>4</v>
      </c>
      <c r="C491" t="s">
        <v>231</v>
      </c>
      <c r="D491" t="s">
        <v>220</v>
      </c>
      <c r="E491" t="s">
        <v>1047</v>
      </c>
      <c r="G491">
        <v>100000</v>
      </c>
      <c r="H491">
        <v>381</v>
      </c>
      <c r="I491" s="13" t="s">
        <v>38</v>
      </c>
      <c r="J491" s="8" t="s">
        <v>43</v>
      </c>
      <c r="K491" s="8" t="s">
        <v>38</v>
      </c>
      <c r="L491" s="10" t="s">
        <v>48</v>
      </c>
      <c r="M491" s="18" t="s">
        <v>53</v>
      </c>
      <c r="N491" s="8">
        <v>999</v>
      </c>
      <c r="O491" s="8">
        <v>999</v>
      </c>
      <c r="P491" s="28">
        <v>2</v>
      </c>
      <c r="Q491" s="65">
        <v>4.7401</v>
      </c>
      <c r="R491" s="28">
        <v>3</v>
      </c>
      <c r="S491" s="65">
        <v>18.878799999999998</v>
      </c>
      <c r="T491" s="9">
        <v>5</v>
      </c>
      <c r="U491" s="9">
        <v>17</v>
      </c>
      <c r="V491" s="8" t="s">
        <v>39</v>
      </c>
      <c r="W491" s="8" t="s">
        <v>39</v>
      </c>
      <c r="X491" s="8" t="s">
        <v>440</v>
      </c>
      <c r="AE491" s="8" t="s">
        <v>285</v>
      </c>
    </row>
    <row r="492" spans="1:36" x14ac:dyDescent="0.2">
      <c r="A492" t="s">
        <v>282</v>
      </c>
      <c r="B492" s="8">
        <v>4</v>
      </c>
      <c r="C492" t="s">
        <v>231</v>
      </c>
      <c r="D492" t="s">
        <v>220</v>
      </c>
      <c r="E492" t="s">
        <v>1048</v>
      </c>
      <c r="G492">
        <v>100200</v>
      </c>
      <c r="H492">
        <v>383</v>
      </c>
      <c r="I492" s="13" t="s">
        <v>38</v>
      </c>
      <c r="J492" s="8" t="s">
        <v>43</v>
      </c>
      <c r="K492" s="8" t="s">
        <v>38</v>
      </c>
      <c r="L492" s="10" t="s">
        <v>47</v>
      </c>
      <c r="M492" s="18" t="s">
        <v>53</v>
      </c>
      <c r="N492" s="8">
        <v>999</v>
      </c>
      <c r="O492" s="8">
        <v>999</v>
      </c>
      <c r="P492" s="28">
        <v>4</v>
      </c>
      <c r="Q492" s="65">
        <v>19.048200000000001</v>
      </c>
      <c r="R492" s="28">
        <v>4</v>
      </c>
      <c r="S492" s="65">
        <v>34.813299999999998</v>
      </c>
      <c r="T492" s="9">
        <v>5</v>
      </c>
      <c r="U492" s="9">
        <v>20</v>
      </c>
      <c r="V492" s="8" t="s">
        <v>39</v>
      </c>
      <c r="W492" s="8" t="s">
        <v>39</v>
      </c>
      <c r="X492" s="8" t="s">
        <v>39</v>
      </c>
      <c r="AE492" s="8" t="s">
        <v>285</v>
      </c>
    </row>
    <row r="493" spans="1:36" x14ac:dyDescent="0.2">
      <c r="A493" t="s">
        <v>282</v>
      </c>
      <c r="B493" s="8">
        <v>4</v>
      </c>
      <c r="C493" t="s">
        <v>231</v>
      </c>
      <c r="D493" t="s">
        <v>220</v>
      </c>
      <c r="E493" t="s">
        <v>1049</v>
      </c>
      <c r="G493">
        <v>100900</v>
      </c>
      <c r="H493">
        <v>385</v>
      </c>
      <c r="I493" s="13" t="s">
        <v>38</v>
      </c>
      <c r="J493" s="8" t="s">
        <v>43</v>
      </c>
      <c r="K493" s="8" t="s">
        <v>38</v>
      </c>
      <c r="L493" s="10" t="s">
        <v>47</v>
      </c>
      <c r="M493" s="18" t="s">
        <v>53</v>
      </c>
      <c r="N493" s="8">
        <v>999</v>
      </c>
      <c r="O493" s="8">
        <v>999</v>
      </c>
      <c r="P493" s="28">
        <v>4</v>
      </c>
      <c r="Q493" s="65">
        <v>18.312100000000001</v>
      </c>
      <c r="R493" s="28">
        <v>3</v>
      </c>
      <c r="S493" s="65">
        <v>17.551400000000001</v>
      </c>
      <c r="T493" s="9">
        <v>5</v>
      </c>
      <c r="U493" s="9">
        <v>16</v>
      </c>
      <c r="V493" s="8" t="s">
        <v>39</v>
      </c>
      <c r="W493" s="8" t="s">
        <v>39</v>
      </c>
      <c r="X493" s="8" t="s">
        <v>39</v>
      </c>
      <c r="AE493" s="8" t="s">
        <v>285</v>
      </c>
      <c r="AF493" s="8" t="s">
        <v>285</v>
      </c>
      <c r="AH493" s="8" t="s">
        <v>285</v>
      </c>
    </row>
    <row r="494" spans="1:36" x14ac:dyDescent="0.2">
      <c r="A494" t="s">
        <v>282</v>
      </c>
      <c r="B494" s="8">
        <v>4</v>
      </c>
      <c r="C494" t="s">
        <v>231</v>
      </c>
      <c r="D494" t="s">
        <v>220</v>
      </c>
      <c r="E494" t="s">
        <v>1050</v>
      </c>
      <c r="G494">
        <v>102600</v>
      </c>
      <c r="H494">
        <v>389</v>
      </c>
      <c r="I494" s="13" t="s">
        <v>38</v>
      </c>
      <c r="J494" s="8" t="s">
        <v>43</v>
      </c>
      <c r="K494" s="8" t="s">
        <v>38</v>
      </c>
      <c r="L494" s="10" t="s">
        <v>48</v>
      </c>
      <c r="M494" s="18" t="s">
        <v>53</v>
      </c>
      <c r="N494" s="8">
        <v>999</v>
      </c>
      <c r="O494" s="8">
        <v>999</v>
      </c>
      <c r="P494" s="28">
        <v>3</v>
      </c>
      <c r="Q494" s="65">
        <v>5.3735999999999997</v>
      </c>
      <c r="R494" s="28">
        <v>3</v>
      </c>
      <c r="S494" s="65">
        <v>10.197100000000001</v>
      </c>
      <c r="T494" s="9">
        <v>5</v>
      </c>
      <c r="U494" s="9">
        <v>15</v>
      </c>
      <c r="V494" s="8" t="s">
        <v>39</v>
      </c>
      <c r="W494" s="8" t="s">
        <v>39</v>
      </c>
      <c r="AD494" s="8" t="s">
        <v>285</v>
      </c>
      <c r="AF494" s="8" t="s">
        <v>285</v>
      </c>
    </row>
    <row r="495" spans="1:36" x14ac:dyDescent="0.2">
      <c r="A495" t="s">
        <v>282</v>
      </c>
      <c r="B495" s="8">
        <v>4</v>
      </c>
      <c r="C495" t="s">
        <v>231</v>
      </c>
      <c r="D495" t="s">
        <v>220</v>
      </c>
      <c r="E495" t="s">
        <v>1051</v>
      </c>
      <c r="G495">
        <v>105700</v>
      </c>
      <c r="H495">
        <v>396</v>
      </c>
      <c r="I495" s="13" t="s">
        <v>38</v>
      </c>
      <c r="J495" s="8" t="s">
        <v>43</v>
      </c>
      <c r="K495" s="8" t="s">
        <v>38</v>
      </c>
      <c r="L495" s="10" t="s">
        <v>48</v>
      </c>
      <c r="M495" s="18" t="s">
        <v>53</v>
      </c>
      <c r="N495" s="8">
        <v>999</v>
      </c>
      <c r="O495" s="8">
        <v>999</v>
      </c>
      <c r="P495" s="28">
        <v>3</v>
      </c>
      <c r="Q495" s="65">
        <v>7.4379</v>
      </c>
      <c r="R495" s="28">
        <v>3</v>
      </c>
      <c r="S495" s="65">
        <v>14.3607</v>
      </c>
      <c r="T495" s="9">
        <v>5</v>
      </c>
      <c r="U495" s="9">
        <v>17</v>
      </c>
      <c r="W495" s="8" t="s">
        <v>440</v>
      </c>
      <c r="X495" s="8" t="s">
        <v>39</v>
      </c>
      <c r="Y495" s="8" t="s">
        <v>440</v>
      </c>
      <c r="AJ495" s="8" t="s">
        <v>285</v>
      </c>
    </row>
    <row r="496" spans="1:36" x14ac:dyDescent="0.2">
      <c r="A496" t="s">
        <v>282</v>
      </c>
      <c r="B496" s="8">
        <v>4</v>
      </c>
      <c r="C496" t="s">
        <v>231</v>
      </c>
      <c r="D496" t="s">
        <v>220</v>
      </c>
      <c r="E496" t="s">
        <v>1052</v>
      </c>
      <c r="G496">
        <v>106200</v>
      </c>
      <c r="H496">
        <v>397</v>
      </c>
      <c r="I496" s="13" t="s">
        <v>38</v>
      </c>
      <c r="J496" s="8" t="s">
        <v>43</v>
      </c>
      <c r="K496" s="8" t="s">
        <v>38</v>
      </c>
      <c r="L496" s="10" t="s">
        <v>48</v>
      </c>
      <c r="M496" s="18" t="s">
        <v>53</v>
      </c>
      <c r="N496" s="8">
        <v>999</v>
      </c>
      <c r="O496" s="8">
        <v>999</v>
      </c>
      <c r="P496" s="28">
        <v>4</v>
      </c>
      <c r="Q496" s="65">
        <v>12.714</v>
      </c>
      <c r="R496" s="28">
        <v>5</v>
      </c>
      <c r="S496" s="65">
        <v>69.731399999999994</v>
      </c>
      <c r="T496" s="9">
        <v>5</v>
      </c>
      <c r="U496" s="9">
        <v>23</v>
      </c>
      <c r="V496" s="8" t="s">
        <v>440</v>
      </c>
      <c r="W496" s="8" t="s">
        <v>39</v>
      </c>
      <c r="X496" s="8" t="s">
        <v>39</v>
      </c>
      <c r="AF496" s="8" t="s">
        <v>285</v>
      </c>
      <c r="AH496" s="8" t="s">
        <v>285</v>
      </c>
    </row>
    <row r="497" spans="1:37" x14ac:dyDescent="0.2">
      <c r="A497" t="s">
        <v>282</v>
      </c>
      <c r="B497" s="8">
        <v>4</v>
      </c>
      <c r="C497" t="s">
        <v>231</v>
      </c>
      <c r="D497" t="s">
        <v>220</v>
      </c>
      <c r="E497" t="s">
        <v>1053</v>
      </c>
      <c r="G497">
        <v>107000</v>
      </c>
      <c r="H497">
        <v>398</v>
      </c>
      <c r="I497" s="13" t="s">
        <v>51</v>
      </c>
      <c r="J497" s="8" t="s">
        <v>43</v>
      </c>
      <c r="K497" s="8" t="s">
        <v>38</v>
      </c>
      <c r="L497" s="10" t="s">
        <v>48</v>
      </c>
      <c r="M497" s="18" t="s">
        <v>53</v>
      </c>
      <c r="N497" s="8">
        <v>999</v>
      </c>
      <c r="O497" s="8">
        <v>999</v>
      </c>
      <c r="P497" s="28">
        <v>2</v>
      </c>
      <c r="Q497" s="65">
        <v>4.4269999999999996</v>
      </c>
      <c r="R497" s="28">
        <v>2</v>
      </c>
      <c r="S497" s="65">
        <v>9.4383999999999997</v>
      </c>
      <c r="T497" s="9">
        <v>4</v>
      </c>
      <c r="U497" s="9">
        <v>13</v>
      </c>
      <c r="V497" s="8" t="s">
        <v>39</v>
      </c>
      <c r="W497" s="8" t="s">
        <v>39</v>
      </c>
      <c r="AF497" s="8" t="s">
        <v>285</v>
      </c>
      <c r="AH497" s="8" t="s">
        <v>285</v>
      </c>
    </row>
    <row r="498" spans="1:37" x14ac:dyDescent="0.2">
      <c r="A498" t="s">
        <v>282</v>
      </c>
      <c r="B498" s="8">
        <v>4</v>
      </c>
      <c r="C498" t="s">
        <v>231</v>
      </c>
      <c r="D498" t="s">
        <v>220</v>
      </c>
      <c r="E498" t="s">
        <v>1054</v>
      </c>
      <c r="G498">
        <v>108200</v>
      </c>
      <c r="H498">
        <v>399</v>
      </c>
      <c r="I498" s="13" t="s">
        <v>38</v>
      </c>
      <c r="J498" s="8" t="s">
        <v>43</v>
      </c>
      <c r="K498" s="8" t="s">
        <v>38</v>
      </c>
      <c r="L498" s="10" t="s">
        <v>48</v>
      </c>
      <c r="M498" s="18" t="s">
        <v>53</v>
      </c>
      <c r="N498" s="8">
        <v>999</v>
      </c>
      <c r="O498" s="8">
        <v>999</v>
      </c>
      <c r="P498" s="28">
        <v>3</v>
      </c>
      <c r="Q498" s="65">
        <v>7.0754000000000001</v>
      </c>
      <c r="R498" s="28">
        <v>4</v>
      </c>
      <c r="S498" s="65">
        <v>34.228299999999997</v>
      </c>
      <c r="T498" s="9">
        <v>5</v>
      </c>
      <c r="U498" s="9">
        <v>22</v>
      </c>
      <c r="V498" s="8" t="s">
        <v>39</v>
      </c>
      <c r="W498" s="8" t="s">
        <v>39</v>
      </c>
      <c r="AJ498" s="8" t="s">
        <v>285</v>
      </c>
    </row>
    <row r="499" spans="1:37" x14ac:dyDescent="0.2">
      <c r="A499" t="s">
        <v>282</v>
      </c>
      <c r="B499" s="8">
        <v>4</v>
      </c>
      <c r="C499" t="s">
        <v>231</v>
      </c>
      <c r="D499" t="s">
        <v>220</v>
      </c>
      <c r="E499" t="s">
        <v>1055</v>
      </c>
      <c r="G499">
        <v>108500</v>
      </c>
      <c r="H499">
        <v>400</v>
      </c>
      <c r="I499" s="13" t="s">
        <v>38</v>
      </c>
      <c r="J499" s="8" t="s">
        <v>43</v>
      </c>
      <c r="K499" s="8" t="s">
        <v>38</v>
      </c>
      <c r="L499" s="10" t="s">
        <v>48</v>
      </c>
      <c r="M499" s="18" t="s">
        <v>53</v>
      </c>
      <c r="N499" s="8">
        <v>999</v>
      </c>
      <c r="O499" s="8">
        <v>999</v>
      </c>
      <c r="P499" s="28">
        <v>3</v>
      </c>
      <c r="Q499" s="65">
        <v>9.0784000000000002</v>
      </c>
      <c r="R499" s="28">
        <v>5</v>
      </c>
      <c r="S499" s="65">
        <v>68.890199999999993</v>
      </c>
      <c r="T499" s="9">
        <v>5</v>
      </c>
      <c r="U499" s="9">
        <v>24</v>
      </c>
      <c r="V499" s="8" t="s">
        <v>440</v>
      </c>
      <c r="W499" s="8" t="s">
        <v>39</v>
      </c>
      <c r="X499" s="8" t="s">
        <v>39</v>
      </c>
      <c r="Y499" s="8" t="s">
        <v>440</v>
      </c>
      <c r="AJ499" s="8" t="s">
        <v>285</v>
      </c>
    </row>
    <row r="500" spans="1:37" x14ac:dyDescent="0.2">
      <c r="A500" t="s">
        <v>282</v>
      </c>
      <c r="B500" s="8">
        <v>4</v>
      </c>
      <c r="C500" t="s">
        <v>231</v>
      </c>
      <c r="D500" t="s">
        <v>220</v>
      </c>
      <c r="E500" t="s">
        <v>1056</v>
      </c>
      <c r="G500">
        <v>108600</v>
      </c>
      <c r="H500">
        <v>401</v>
      </c>
      <c r="I500" s="13" t="s">
        <v>36</v>
      </c>
      <c r="J500" s="8" t="s">
        <v>37</v>
      </c>
      <c r="K500" s="8" t="s">
        <v>38</v>
      </c>
      <c r="L500" s="10" t="s">
        <v>46</v>
      </c>
      <c r="M500" s="18">
        <v>4</v>
      </c>
      <c r="N500" s="8">
        <v>0</v>
      </c>
      <c r="O500" s="8">
        <v>1</v>
      </c>
      <c r="P500" s="28">
        <v>5</v>
      </c>
      <c r="Q500" s="65">
        <v>27.2529</v>
      </c>
      <c r="R500" s="28">
        <v>4</v>
      </c>
      <c r="S500" s="65">
        <v>20.975999999999999</v>
      </c>
      <c r="T500" s="9">
        <v>3</v>
      </c>
      <c r="U500" s="9">
        <v>11</v>
      </c>
      <c r="V500" s="8" t="s">
        <v>39</v>
      </c>
      <c r="W500" s="8" t="s">
        <v>39</v>
      </c>
      <c r="AI500" s="8" t="s">
        <v>285</v>
      </c>
      <c r="AJ500" s="8" t="s">
        <v>285</v>
      </c>
    </row>
    <row r="501" spans="1:37" x14ac:dyDescent="0.2">
      <c r="A501" t="s">
        <v>282</v>
      </c>
      <c r="B501" s="8">
        <v>4</v>
      </c>
      <c r="C501" t="s">
        <v>231</v>
      </c>
      <c r="D501" t="s">
        <v>220</v>
      </c>
      <c r="E501" t="s">
        <v>1057</v>
      </c>
      <c r="G501">
        <v>108900</v>
      </c>
      <c r="H501">
        <v>402</v>
      </c>
      <c r="I501" s="13" t="s">
        <v>38</v>
      </c>
      <c r="J501" s="8" t="s">
        <v>43</v>
      </c>
      <c r="K501" s="8" t="s">
        <v>38</v>
      </c>
      <c r="L501" s="10" t="s">
        <v>47</v>
      </c>
      <c r="M501" s="18" t="s">
        <v>53</v>
      </c>
      <c r="N501" s="8">
        <v>999</v>
      </c>
      <c r="O501" s="8">
        <v>999</v>
      </c>
      <c r="P501" s="28">
        <v>4</v>
      </c>
      <c r="Q501" s="65">
        <v>17.414400000000001</v>
      </c>
      <c r="R501" s="28">
        <v>3</v>
      </c>
      <c r="S501" s="65">
        <v>13.9396</v>
      </c>
      <c r="T501" s="9">
        <v>3</v>
      </c>
      <c r="U501" s="9">
        <v>10</v>
      </c>
      <c r="V501" s="8" t="s">
        <v>39</v>
      </c>
      <c r="AI501" s="8" t="s">
        <v>285</v>
      </c>
      <c r="AJ501" s="8" t="s">
        <v>285</v>
      </c>
    </row>
    <row r="502" spans="1:37" x14ac:dyDescent="0.2">
      <c r="A502" t="s">
        <v>282</v>
      </c>
      <c r="B502" s="8">
        <v>4</v>
      </c>
      <c r="C502" t="s">
        <v>231</v>
      </c>
      <c r="D502" t="s">
        <v>220</v>
      </c>
      <c r="E502" t="s">
        <v>1058</v>
      </c>
      <c r="G502">
        <v>109100</v>
      </c>
      <c r="H502">
        <v>403</v>
      </c>
      <c r="I502" s="13" t="s">
        <v>38</v>
      </c>
      <c r="J502" s="8" t="s">
        <v>43</v>
      </c>
      <c r="K502" s="8" t="s">
        <v>38</v>
      </c>
      <c r="L502" s="10" t="s">
        <v>47</v>
      </c>
      <c r="M502" s="18" t="s">
        <v>53</v>
      </c>
      <c r="N502" s="8">
        <v>999</v>
      </c>
      <c r="O502" s="8">
        <v>999</v>
      </c>
      <c r="P502" s="28">
        <v>3</v>
      </c>
      <c r="Q502" s="65">
        <v>9.1358999999999995</v>
      </c>
      <c r="R502" s="28">
        <v>4</v>
      </c>
      <c r="S502" s="65">
        <v>22.4544</v>
      </c>
      <c r="T502" s="9">
        <v>5</v>
      </c>
      <c r="U502" s="9">
        <v>21</v>
      </c>
      <c r="V502" s="8" t="s">
        <v>39</v>
      </c>
      <c r="W502" s="8" t="s">
        <v>39</v>
      </c>
      <c r="AI502" s="8" t="s">
        <v>285</v>
      </c>
      <c r="AJ502" s="8" t="s">
        <v>285</v>
      </c>
    </row>
    <row r="503" spans="1:37" x14ac:dyDescent="0.2">
      <c r="A503" t="s">
        <v>282</v>
      </c>
      <c r="B503" s="8">
        <v>4</v>
      </c>
      <c r="C503" t="s">
        <v>231</v>
      </c>
      <c r="D503" t="s">
        <v>220</v>
      </c>
      <c r="E503" t="s">
        <v>1059</v>
      </c>
      <c r="G503">
        <v>109300</v>
      </c>
      <c r="H503">
        <v>404</v>
      </c>
      <c r="I503" s="13" t="s">
        <v>38</v>
      </c>
      <c r="J503" s="8" t="s">
        <v>43</v>
      </c>
      <c r="K503" s="8" t="s">
        <v>38</v>
      </c>
      <c r="L503" s="10" t="s">
        <v>48</v>
      </c>
      <c r="M503" s="18" t="s">
        <v>53</v>
      </c>
      <c r="N503" s="8">
        <v>999</v>
      </c>
      <c r="O503" s="8">
        <v>999</v>
      </c>
      <c r="P503" s="28">
        <v>5</v>
      </c>
      <c r="Q503" s="65">
        <v>24.063199999999998</v>
      </c>
      <c r="R503" s="28">
        <v>4</v>
      </c>
      <c r="S503" s="65">
        <v>39.725000000000001</v>
      </c>
      <c r="T503" s="9">
        <v>4</v>
      </c>
      <c r="U503" s="9">
        <v>14</v>
      </c>
      <c r="V503" s="8" t="s">
        <v>39</v>
      </c>
      <c r="W503" s="8" t="s">
        <v>39</v>
      </c>
      <c r="AI503" s="8" t="s">
        <v>285</v>
      </c>
      <c r="AJ503" s="8" t="s">
        <v>285</v>
      </c>
      <c r="AK503" s="8" t="s">
        <v>285</v>
      </c>
    </row>
    <row r="504" spans="1:37" x14ac:dyDescent="0.2">
      <c r="A504" t="s">
        <v>282</v>
      </c>
      <c r="B504" s="8">
        <v>4</v>
      </c>
      <c r="C504" t="s">
        <v>231</v>
      </c>
      <c r="D504" t="s">
        <v>220</v>
      </c>
      <c r="E504" t="s">
        <v>1060</v>
      </c>
      <c r="G504">
        <v>109400</v>
      </c>
      <c r="H504">
        <v>405</v>
      </c>
      <c r="I504" s="13" t="s">
        <v>36</v>
      </c>
      <c r="J504" s="8" t="s">
        <v>37</v>
      </c>
      <c r="K504" s="8" t="s">
        <v>36</v>
      </c>
      <c r="L504" s="10" t="s">
        <v>44</v>
      </c>
      <c r="M504" s="18">
        <v>3</v>
      </c>
      <c r="N504" s="8">
        <v>0</v>
      </c>
      <c r="O504" s="8">
        <v>0</v>
      </c>
      <c r="P504" s="28">
        <v>5</v>
      </c>
      <c r="Q504" s="65">
        <v>32.027900000000002</v>
      </c>
      <c r="R504" s="28">
        <v>3</v>
      </c>
      <c r="S504" s="65">
        <v>16.957599999999999</v>
      </c>
      <c r="T504" s="9">
        <v>5</v>
      </c>
      <c r="U504" s="9">
        <v>18</v>
      </c>
      <c r="V504" s="8" t="s">
        <v>39</v>
      </c>
      <c r="AI504" s="8" t="s">
        <v>285</v>
      </c>
      <c r="AJ504" s="8" t="s">
        <v>285</v>
      </c>
    </row>
    <row r="505" spans="1:37" x14ac:dyDescent="0.2">
      <c r="A505" t="s">
        <v>282</v>
      </c>
      <c r="B505" s="8">
        <v>4</v>
      </c>
      <c r="C505" t="s">
        <v>231</v>
      </c>
      <c r="D505" t="s">
        <v>220</v>
      </c>
      <c r="E505" t="s">
        <v>1061</v>
      </c>
      <c r="G505">
        <v>109800</v>
      </c>
      <c r="H505">
        <v>406</v>
      </c>
      <c r="I505" s="13" t="s">
        <v>38</v>
      </c>
      <c r="J505" s="8" t="s">
        <v>43</v>
      </c>
      <c r="K505" s="8" t="s">
        <v>38</v>
      </c>
      <c r="L505" s="10" t="s">
        <v>48</v>
      </c>
      <c r="M505" s="18" t="s">
        <v>53</v>
      </c>
      <c r="N505" s="8">
        <v>999</v>
      </c>
      <c r="O505" s="8">
        <v>999</v>
      </c>
      <c r="P505" s="28">
        <v>5</v>
      </c>
      <c r="Q505" s="65">
        <v>32.319299999999998</v>
      </c>
      <c r="R505" s="28">
        <v>4</v>
      </c>
      <c r="S505" s="65">
        <v>36.417099999999998</v>
      </c>
      <c r="T505" s="9">
        <v>4</v>
      </c>
      <c r="U505" s="9">
        <v>13</v>
      </c>
      <c r="V505" s="8" t="s">
        <v>39</v>
      </c>
      <c r="W505" s="8" t="s">
        <v>39</v>
      </c>
      <c r="AI505" s="8" t="s">
        <v>285</v>
      </c>
      <c r="AJ505" s="8" t="s">
        <v>285</v>
      </c>
    </row>
    <row r="506" spans="1:37" x14ac:dyDescent="0.2">
      <c r="A506" t="s">
        <v>282</v>
      </c>
      <c r="B506" s="8">
        <v>4</v>
      </c>
      <c r="C506" t="s">
        <v>231</v>
      </c>
      <c r="D506" t="s">
        <v>220</v>
      </c>
      <c r="E506" t="s">
        <v>1062</v>
      </c>
      <c r="G506">
        <v>110100</v>
      </c>
      <c r="H506">
        <v>1068</v>
      </c>
      <c r="I506" s="13" t="s">
        <v>36</v>
      </c>
      <c r="J506" s="8" t="s">
        <v>37</v>
      </c>
      <c r="K506" s="8" t="s">
        <v>36</v>
      </c>
      <c r="L506" s="10" t="s">
        <v>44</v>
      </c>
      <c r="M506" s="18">
        <v>3</v>
      </c>
      <c r="N506" s="8">
        <v>0</v>
      </c>
      <c r="O506" s="8">
        <v>0</v>
      </c>
      <c r="P506" s="28" t="s">
        <v>39</v>
      </c>
      <c r="R506" s="28" t="s">
        <v>39</v>
      </c>
      <c r="T506" s="9">
        <v>3</v>
      </c>
      <c r="U506" s="9">
        <v>4</v>
      </c>
      <c r="V506" s="8" t="s">
        <v>39</v>
      </c>
      <c r="AI506" s="8" t="s">
        <v>285</v>
      </c>
      <c r="AJ506" s="8" t="s">
        <v>285</v>
      </c>
    </row>
    <row r="507" spans="1:37" x14ac:dyDescent="0.2">
      <c r="A507" t="s">
        <v>282</v>
      </c>
      <c r="B507" s="8">
        <v>4</v>
      </c>
      <c r="C507" t="s">
        <v>231</v>
      </c>
      <c r="D507" t="s">
        <v>220</v>
      </c>
      <c r="E507" t="s">
        <v>1063</v>
      </c>
      <c r="G507">
        <v>110400</v>
      </c>
      <c r="H507">
        <v>407</v>
      </c>
      <c r="I507" s="13" t="s">
        <v>38</v>
      </c>
      <c r="J507" s="8" t="s">
        <v>43</v>
      </c>
      <c r="K507" s="8" t="s">
        <v>38</v>
      </c>
      <c r="L507" s="10" t="s">
        <v>47</v>
      </c>
      <c r="M507" s="18" t="s">
        <v>53</v>
      </c>
      <c r="N507" s="8">
        <v>999</v>
      </c>
      <c r="O507" s="8">
        <v>999</v>
      </c>
      <c r="P507" s="28">
        <v>5</v>
      </c>
      <c r="Q507" s="65">
        <v>79.557699999999997</v>
      </c>
      <c r="R507" s="28">
        <v>4</v>
      </c>
      <c r="S507" s="65">
        <v>31.078600000000002</v>
      </c>
      <c r="T507" s="9">
        <v>4</v>
      </c>
      <c r="U507" s="9">
        <v>7</v>
      </c>
      <c r="V507" s="8" t="s">
        <v>39</v>
      </c>
      <c r="W507" s="8" t="s">
        <v>440</v>
      </c>
      <c r="AI507" s="8" t="s">
        <v>285</v>
      </c>
      <c r="AJ507" s="8" t="s">
        <v>285</v>
      </c>
      <c r="AK507" s="8" t="s">
        <v>285</v>
      </c>
    </row>
    <row r="508" spans="1:37" x14ac:dyDescent="0.2">
      <c r="A508" t="s">
        <v>282</v>
      </c>
      <c r="B508" s="8">
        <v>4</v>
      </c>
      <c r="C508" t="s">
        <v>231</v>
      </c>
      <c r="D508" t="s">
        <v>220</v>
      </c>
      <c r="E508" t="s">
        <v>1064</v>
      </c>
      <c r="G508">
        <v>112400</v>
      </c>
      <c r="H508">
        <v>408</v>
      </c>
      <c r="I508" s="13" t="s">
        <v>51</v>
      </c>
      <c r="J508" s="8" t="s">
        <v>43</v>
      </c>
      <c r="K508" s="8" t="s">
        <v>38</v>
      </c>
      <c r="L508" s="10" t="s">
        <v>47</v>
      </c>
      <c r="M508" s="18" t="s">
        <v>53</v>
      </c>
      <c r="N508" s="8">
        <v>999</v>
      </c>
      <c r="O508" s="8">
        <v>999</v>
      </c>
      <c r="P508" s="28">
        <v>1</v>
      </c>
      <c r="Q508" s="65">
        <v>1.3100000000000001E-2</v>
      </c>
      <c r="R508" s="28">
        <v>1</v>
      </c>
      <c r="S508" s="65">
        <v>3.3999999999999998E-3</v>
      </c>
      <c r="T508" s="9">
        <v>4</v>
      </c>
      <c r="U508" s="9">
        <v>9</v>
      </c>
      <c r="V508" s="8" t="s">
        <v>39</v>
      </c>
      <c r="AE508" s="8" t="s">
        <v>285</v>
      </c>
    </row>
    <row r="509" spans="1:37" x14ac:dyDescent="0.2">
      <c r="A509" t="s">
        <v>282</v>
      </c>
      <c r="B509" s="8">
        <v>4</v>
      </c>
      <c r="C509" t="s">
        <v>231</v>
      </c>
      <c r="D509" t="s">
        <v>220</v>
      </c>
      <c r="E509" t="s">
        <v>1065</v>
      </c>
      <c r="G509">
        <v>113200</v>
      </c>
      <c r="H509">
        <v>409</v>
      </c>
      <c r="I509" s="13" t="s">
        <v>38</v>
      </c>
      <c r="J509" s="8" t="s">
        <v>43</v>
      </c>
      <c r="K509" s="8" t="s">
        <v>38</v>
      </c>
      <c r="L509" s="10" t="s">
        <v>48</v>
      </c>
      <c r="M509" s="18" t="s">
        <v>53</v>
      </c>
      <c r="N509" s="8">
        <v>999</v>
      </c>
      <c r="O509" s="8">
        <v>999</v>
      </c>
      <c r="P509" s="28">
        <v>2</v>
      </c>
      <c r="Q509" s="65">
        <v>2.9645000000000001</v>
      </c>
      <c r="R509" s="28">
        <v>3</v>
      </c>
      <c r="S509" s="65">
        <v>16.757400000000001</v>
      </c>
      <c r="T509" s="9">
        <v>5</v>
      </c>
      <c r="U509" s="9">
        <v>20</v>
      </c>
      <c r="V509" s="8" t="s">
        <v>39</v>
      </c>
      <c r="W509" s="8" t="s">
        <v>39</v>
      </c>
      <c r="X509" s="8" t="s">
        <v>440</v>
      </c>
      <c r="AI509" s="8" t="s">
        <v>285</v>
      </c>
      <c r="AJ509" s="8" t="s">
        <v>285</v>
      </c>
    </row>
    <row r="510" spans="1:37" x14ac:dyDescent="0.2">
      <c r="A510" t="s">
        <v>282</v>
      </c>
      <c r="B510" s="8">
        <v>4</v>
      </c>
      <c r="C510" t="s">
        <v>231</v>
      </c>
      <c r="D510" t="s">
        <v>220</v>
      </c>
      <c r="E510" t="s">
        <v>1066</v>
      </c>
      <c r="G510">
        <v>113700</v>
      </c>
      <c r="H510">
        <v>410</v>
      </c>
      <c r="I510" s="13" t="s">
        <v>38</v>
      </c>
      <c r="J510" s="8" t="s">
        <v>43</v>
      </c>
      <c r="K510" s="8" t="s">
        <v>38</v>
      </c>
      <c r="L510" s="10" t="s">
        <v>48</v>
      </c>
      <c r="M510" s="18" t="s">
        <v>53</v>
      </c>
      <c r="N510" s="8">
        <v>999</v>
      </c>
      <c r="O510" s="8">
        <v>999</v>
      </c>
      <c r="P510" s="28">
        <v>3</v>
      </c>
      <c r="Q510" s="65">
        <v>9.0426000000000002</v>
      </c>
      <c r="R510" s="28">
        <v>5</v>
      </c>
      <c r="S510" s="65">
        <v>66.476100000000002</v>
      </c>
      <c r="T510" s="9">
        <v>5</v>
      </c>
      <c r="U510" s="9">
        <v>24</v>
      </c>
      <c r="V510" s="8" t="s">
        <v>440</v>
      </c>
      <c r="W510" s="8" t="s">
        <v>39</v>
      </c>
      <c r="X510" s="8" t="s">
        <v>39</v>
      </c>
      <c r="Y510" s="8" t="s">
        <v>440</v>
      </c>
      <c r="AE510" s="8" t="s">
        <v>285</v>
      </c>
    </row>
    <row r="511" spans="1:37" x14ac:dyDescent="0.2">
      <c r="A511" t="s">
        <v>282</v>
      </c>
      <c r="B511" s="8">
        <v>4</v>
      </c>
      <c r="C511" t="s">
        <v>231</v>
      </c>
      <c r="D511" t="s">
        <v>220</v>
      </c>
      <c r="E511" t="s">
        <v>1067</v>
      </c>
      <c r="G511">
        <v>114100</v>
      </c>
      <c r="H511">
        <v>411</v>
      </c>
      <c r="I511" s="13" t="s">
        <v>51</v>
      </c>
      <c r="J511" s="8" t="s">
        <v>43</v>
      </c>
      <c r="K511" s="8" t="s">
        <v>38</v>
      </c>
      <c r="L511" s="10" t="s">
        <v>48</v>
      </c>
      <c r="M511" s="18" t="s">
        <v>53</v>
      </c>
      <c r="N511" s="8">
        <v>999</v>
      </c>
      <c r="O511" s="8">
        <v>999</v>
      </c>
      <c r="P511" s="28">
        <v>2</v>
      </c>
      <c r="Q511" s="65">
        <v>3.3668</v>
      </c>
      <c r="R511" s="28">
        <v>2</v>
      </c>
      <c r="S511" s="65">
        <v>5.1104000000000003</v>
      </c>
      <c r="T511" s="9">
        <v>4</v>
      </c>
      <c r="U511" s="9">
        <v>14</v>
      </c>
      <c r="W511" s="8" t="s">
        <v>39</v>
      </c>
      <c r="X511" s="8" t="s">
        <v>39</v>
      </c>
      <c r="AD511" s="8" t="s">
        <v>285</v>
      </c>
      <c r="AJ511" s="8" t="s">
        <v>285</v>
      </c>
    </row>
    <row r="512" spans="1:37" x14ac:dyDescent="0.2">
      <c r="A512" t="s">
        <v>282</v>
      </c>
      <c r="B512" s="8">
        <v>4</v>
      </c>
      <c r="C512" t="s">
        <v>231</v>
      </c>
      <c r="D512" t="s">
        <v>220</v>
      </c>
      <c r="E512" t="s">
        <v>1068</v>
      </c>
      <c r="G512">
        <v>114400</v>
      </c>
      <c r="H512">
        <v>412</v>
      </c>
      <c r="I512" s="13" t="s">
        <v>38</v>
      </c>
      <c r="J512" s="8" t="s">
        <v>43</v>
      </c>
      <c r="K512" s="8" t="s">
        <v>38</v>
      </c>
      <c r="L512" s="10" t="s">
        <v>48</v>
      </c>
      <c r="M512" s="18" t="s">
        <v>53</v>
      </c>
      <c r="N512" s="8">
        <v>999</v>
      </c>
      <c r="O512" s="8">
        <v>999</v>
      </c>
      <c r="P512" s="28">
        <v>3</v>
      </c>
      <c r="Q512" s="65">
        <v>6.1359000000000004</v>
      </c>
      <c r="R512" s="28">
        <v>3</v>
      </c>
      <c r="S512" s="65">
        <v>15.4701</v>
      </c>
      <c r="T512" s="9">
        <v>5</v>
      </c>
      <c r="U512" s="9">
        <v>15</v>
      </c>
      <c r="W512" s="8" t="s">
        <v>440</v>
      </c>
      <c r="X512" s="8" t="s">
        <v>39</v>
      </c>
      <c r="AA512" s="8" t="s">
        <v>285</v>
      </c>
      <c r="AC512" s="8" t="s">
        <v>285</v>
      </c>
    </row>
    <row r="513" spans="1:36" x14ac:dyDescent="0.2">
      <c r="A513" t="s">
        <v>282</v>
      </c>
      <c r="B513" s="8">
        <v>4</v>
      </c>
      <c r="C513" t="s">
        <v>231</v>
      </c>
      <c r="D513" t="s">
        <v>220</v>
      </c>
      <c r="E513" t="s">
        <v>1069</v>
      </c>
      <c r="G513">
        <v>114800</v>
      </c>
      <c r="H513">
        <v>413</v>
      </c>
      <c r="I513" s="13" t="s">
        <v>38</v>
      </c>
      <c r="J513" s="8" t="s">
        <v>43</v>
      </c>
      <c r="K513" s="8" t="s">
        <v>38</v>
      </c>
      <c r="L513" s="10" t="s">
        <v>48</v>
      </c>
      <c r="M513" s="18" t="s">
        <v>53</v>
      </c>
      <c r="N513" s="8">
        <v>999</v>
      </c>
      <c r="O513" s="8">
        <v>999</v>
      </c>
      <c r="P513" s="28">
        <v>2</v>
      </c>
      <c r="Q513" s="65">
        <v>1.2551000000000001</v>
      </c>
      <c r="R513" s="28">
        <v>3</v>
      </c>
      <c r="S513" s="65">
        <v>12.8872</v>
      </c>
      <c r="T513" s="9">
        <v>5</v>
      </c>
      <c r="U513" s="9">
        <v>23</v>
      </c>
      <c r="V513" s="8" t="s">
        <v>39</v>
      </c>
      <c r="W513" s="8" t="s">
        <v>39</v>
      </c>
      <c r="X513" s="8" t="s">
        <v>440</v>
      </c>
      <c r="AA513" s="8" t="s">
        <v>285</v>
      </c>
      <c r="AC513" s="8" t="s">
        <v>285</v>
      </c>
    </row>
    <row r="514" spans="1:36" x14ac:dyDescent="0.2">
      <c r="A514" t="s">
        <v>282</v>
      </c>
      <c r="B514" s="8">
        <v>4</v>
      </c>
      <c r="C514" t="s">
        <v>231</v>
      </c>
      <c r="D514" t="s">
        <v>220</v>
      </c>
      <c r="E514" t="s">
        <v>1070</v>
      </c>
      <c r="G514">
        <v>114900</v>
      </c>
      <c r="H514">
        <v>414</v>
      </c>
      <c r="I514" s="13" t="s">
        <v>38</v>
      </c>
      <c r="J514" s="8" t="s">
        <v>43</v>
      </c>
      <c r="K514" s="8" t="s">
        <v>38</v>
      </c>
      <c r="L514" s="10" t="s">
        <v>48</v>
      </c>
      <c r="M514" s="18" t="s">
        <v>53</v>
      </c>
      <c r="N514" s="8">
        <v>999</v>
      </c>
      <c r="O514" s="8">
        <v>999</v>
      </c>
      <c r="P514" s="28">
        <v>2</v>
      </c>
      <c r="Q514" s="65">
        <v>1.677</v>
      </c>
      <c r="R514" s="28">
        <v>3</v>
      </c>
      <c r="S514" s="65">
        <v>16.552900000000001</v>
      </c>
      <c r="T514" s="9">
        <v>5</v>
      </c>
      <c r="U514" s="9">
        <v>23</v>
      </c>
      <c r="V514" s="8" t="s">
        <v>39</v>
      </c>
      <c r="W514" s="8" t="s">
        <v>39</v>
      </c>
      <c r="X514" s="8" t="s">
        <v>440</v>
      </c>
      <c r="AC514" s="8" t="s">
        <v>285</v>
      </c>
    </row>
    <row r="515" spans="1:36" x14ac:dyDescent="0.2">
      <c r="A515" t="s">
        <v>282</v>
      </c>
      <c r="B515" s="8">
        <v>4</v>
      </c>
      <c r="C515" t="s">
        <v>231</v>
      </c>
      <c r="D515" t="s">
        <v>220</v>
      </c>
      <c r="E515" t="s">
        <v>1071</v>
      </c>
      <c r="G515">
        <v>115100</v>
      </c>
      <c r="H515">
        <v>415</v>
      </c>
      <c r="I515" s="13" t="s">
        <v>51</v>
      </c>
      <c r="J515" s="8" t="s">
        <v>43</v>
      </c>
      <c r="K515" s="8" t="s">
        <v>38</v>
      </c>
      <c r="L515" s="10" t="s">
        <v>48</v>
      </c>
      <c r="M515" s="18" t="s">
        <v>53</v>
      </c>
      <c r="N515" s="8">
        <v>999</v>
      </c>
      <c r="O515" s="8">
        <v>999</v>
      </c>
      <c r="P515" s="28">
        <v>1</v>
      </c>
      <c r="Q515" s="65">
        <v>0.73170000000000002</v>
      </c>
      <c r="R515" s="28">
        <v>1</v>
      </c>
      <c r="S515" s="65">
        <v>1.0610999999999999</v>
      </c>
      <c r="T515" s="9">
        <v>4</v>
      </c>
      <c r="U515" s="9">
        <v>14</v>
      </c>
      <c r="V515" s="8" t="s">
        <v>39</v>
      </c>
      <c r="W515" s="8" t="s">
        <v>39</v>
      </c>
      <c r="AA515" s="8" t="s">
        <v>285</v>
      </c>
      <c r="AC515" s="8" t="s">
        <v>285</v>
      </c>
    </row>
    <row r="516" spans="1:36" x14ac:dyDescent="0.2">
      <c r="A516" t="s">
        <v>282</v>
      </c>
      <c r="B516" s="8">
        <v>4</v>
      </c>
      <c r="C516" t="s">
        <v>231</v>
      </c>
      <c r="D516" t="s">
        <v>220</v>
      </c>
      <c r="E516" t="s">
        <v>1073</v>
      </c>
      <c r="G516">
        <v>115900</v>
      </c>
      <c r="H516">
        <v>417</v>
      </c>
      <c r="I516" s="13" t="s">
        <v>36</v>
      </c>
      <c r="J516" s="8" t="s">
        <v>37</v>
      </c>
      <c r="K516" s="8" t="s">
        <v>38</v>
      </c>
      <c r="L516" s="10" t="s">
        <v>46</v>
      </c>
      <c r="M516" s="18">
        <v>4</v>
      </c>
      <c r="N516" s="8">
        <v>0</v>
      </c>
      <c r="O516" s="8">
        <v>1</v>
      </c>
      <c r="P516" s="28">
        <v>5</v>
      </c>
      <c r="Q516" s="65">
        <v>37.681199999999997</v>
      </c>
      <c r="R516" s="28">
        <v>2</v>
      </c>
      <c r="S516" s="65">
        <v>5.4427000000000003</v>
      </c>
      <c r="T516" s="9">
        <v>4</v>
      </c>
      <c r="U516" s="9">
        <v>8</v>
      </c>
      <c r="V516" s="8" t="s">
        <v>39</v>
      </c>
      <c r="AE516" s="8" t="s">
        <v>285</v>
      </c>
    </row>
    <row r="517" spans="1:36" x14ac:dyDescent="0.2">
      <c r="A517" t="s">
        <v>282</v>
      </c>
      <c r="B517" s="8">
        <v>4</v>
      </c>
      <c r="C517" t="s">
        <v>231</v>
      </c>
      <c r="D517" t="s">
        <v>220</v>
      </c>
      <c r="E517" t="s">
        <v>1074</v>
      </c>
      <c r="G517">
        <v>116300</v>
      </c>
      <c r="H517">
        <v>418</v>
      </c>
      <c r="I517" s="13" t="s">
        <v>38</v>
      </c>
      <c r="J517" s="8" t="s">
        <v>43</v>
      </c>
      <c r="K517" s="8" t="s">
        <v>38</v>
      </c>
      <c r="L517" s="10" t="s">
        <v>47</v>
      </c>
      <c r="M517" s="18" t="s">
        <v>53</v>
      </c>
      <c r="N517" s="8">
        <v>999</v>
      </c>
      <c r="O517" s="8">
        <v>999</v>
      </c>
      <c r="P517" s="28">
        <v>5</v>
      </c>
      <c r="Q517" s="65">
        <v>20.2149</v>
      </c>
      <c r="R517" s="28">
        <v>2</v>
      </c>
      <c r="S517" s="65">
        <v>7.3422000000000001</v>
      </c>
      <c r="T517" s="9">
        <v>3</v>
      </c>
      <c r="U517" s="9">
        <v>7</v>
      </c>
      <c r="V517" s="8" t="s">
        <v>39</v>
      </c>
      <c r="W517" s="8" t="s">
        <v>39</v>
      </c>
      <c r="X517" s="8" t="s">
        <v>440</v>
      </c>
      <c r="AF517" s="8" t="s">
        <v>285</v>
      </c>
      <c r="AH517" s="8" t="s">
        <v>285</v>
      </c>
    </row>
    <row r="518" spans="1:36" x14ac:dyDescent="0.2">
      <c r="A518" t="s">
        <v>282</v>
      </c>
      <c r="B518" s="8">
        <v>4</v>
      </c>
      <c r="C518" t="s">
        <v>231</v>
      </c>
      <c r="D518" t="s">
        <v>220</v>
      </c>
      <c r="E518" t="s">
        <v>1075</v>
      </c>
      <c r="G518">
        <v>116600</v>
      </c>
      <c r="H518">
        <v>419</v>
      </c>
      <c r="I518" s="13" t="s">
        <v>38</v>
      </c>
      <c r="J518" s="8" t="s">
        <v>43</v>
      </c>
      <c r="K518" s="8" t="s">
        <v>38</v>
      </c>
      <c r="L518" s="10" t="s">
        <v>48</v>
      </c>
      <c r="M518" s="18" t="s">
        <v>53</v>
      </c>
      <c r="N518" s="8">
        <v>999</v>
      </c>
      <c r="O518" s="8">
        <v>999</v>
      </c>
      <c r="P518" s="28">
        <v>3</v>
      </c>
      <c r="Q518" s="65">
        <v>6.7853000000000003</v>
      </c>
      <c r="R518" s="28">
        <v>5</v>
      </c>
      <c r="S518" s="65">
        <v>61.542200000000001</v>
      </c>
      <c r="T518" s="9">
        <v>5</v>
      </c>
      <c r="U518" s="9">
        <v>24</v>
      </c>
      <c r="V518" s="8" t="s">
        <v>39</v>
      </c>
      <c r="W518" s="8" t="s">
        <v>39</v>
      </c>
      <c r="X518" s="8" t="s">
        <v>440</v>
      </c>
      <c r="AF518" s="8" t="s">
        <v>285</v>
      </c>
      <c r="AH518" s="8" t="s">
        <v>285</v>
      </c>
    </row>
    <row r="519" spans="1:36" x14ac:dyDescent="0.2">
      <c r="A519" t="s">
        <v>282</v>
      </c>
      <c r="B519" s="8">
        <v>4</v>
      </c>
      <c r="C519" t="s">
        <v>231</v>
      </c>
      <c r="D519" t="s">
        <v>220</v>
      </c>
      <c r="E519" t="s">
        <v>1076</v>
      </c>
      <c r="G519">
        <v>117200</v>
      </c>
      <c r="H519">
        <v>420</v>
      </c>
      <c r="I519" s="13" t="s">
        <v>38</v>
      </c>
      <c r="J519" s="8" t="s">
        <v>43</v>
      </c>
      <c r="K519" s="8" t="s">
        <v>38</v>
      </c>
      <c r="L519" s="10" t="s">
        <v>48</v>
      </c>
      <c r="M519" s="18" t="s">
        <v>53</v>
      </c>
      <c r="N519" s="8">
        <v>999</v>
      </c>
      <c r="O519" s="8">
        <v>999</v>
      </c>
      <c r="P519" s="28">
        <v>3</v>
      </c>
      <c r="Q519" s="65">
        <v>6.7252999999999998</v>
      </c>
      <c r="R519" s="28">
        <v>5</v>
      </c>
      <c r="S519" s="65">
        <v>58.911499999999997</v>
      </c>
      <c r="T519" s="9">
        <v>5</v>
      </c>
      <c r="U519" s="9">
        <v>22</v>
      </c>
      <c r="V519" s="8" t="s">
        <v>440</v>
      </c>
      <c r="W519" s="8" t="s">
        <v>39</v>
      </c>
      <c r="X519" s="8" t="s">
        <v>39</v>
      </c>
      <c r="Y519" s="8" t="s">
        <v>39</v>
      </c>
      <c r="AD519" s="8" t="s">
        <v>285</v>
      </c>
      <c r="AE519" s="8" t="s">
        <v>285</v>
      </c>
    </row>
    <row r="520" spans="1:36" x14ac:dyDescent="0.2">
      <c r="A520" t="s">
        <v>282</v>
      </c>
      <c r="B520" s="8">
        <v>4</v>
      </c>
      <c r="C520" t="s">
        <v>231</v>
      </c>
      <c r="D520" t="s">
        <v>220</v>
      </c>
      <c r="E520" t="s">
        <v>1077</v>
      </c>
      <c r="G520">
        <v>118100</v>
      </c>
      <c r="H520">
        <v>421</v>
      </c>
      <c r="I520" s="13" t="s">
        <v>38</v>
      </c>
      <c r="J520" s="8" t="s">
        <v>43</v>
      </c>
      <c r="K520" s="8" t="s">
        <v>38</v>
      </c>
      <c r="L520" s="10" t="s">
        <v>47</v>
      </c>
      <c r="M520" s="18" t="s">
        <v>53</v>
      </c>
      <c r="N520" s="8">
        <v>999</v>
      </c>
      <c r="O520" s="8">
        <v>999</v>
      </c>
      <c r="P520" s="28">
        <v>4</v>
      </c>
      <c r="Q520" s="65">
        <v>18.996600000000001</v>
      </c>
      <c r="R520" s="28">
        <v>3</v>
      </c>
      <c r="S520" s="65">
        <v>17.786300000000001</v>
      </c>
      <c r="T520" s="9">
        <v>5</v>
      </c>
      <c r="U520" s="9">
        <v>19</v>
      </c>
      <c r="V520" s="8" t="s">
        <v>39</v>
      </c>
      <c r="W520" s="8" t="s">
        <v>440</v>
      </c>
      <c r="AF520" s="8" t="s">
        <v>285</v>
      </c>
      <c r="AH520" s="8" t="s">
        <v>285</v>
      </c>
    </row>
    <row r="521" spans="1:36" x14ac:dyDescent="0.2">
      <c r="A521" t="s">
        <v>282</v>
      </c>
      <c r="B521" s="8">
        <v>4</v>
      </c>
      <c r="C521" t="s">
        <v>231</v>
      </c>
      <c r="D521" t="s">
        <v>220</v>
      </c>
      <c r="E521" t="s">
        <v>1078</v>
      </c>
      <c r="G521">
        <v>118400</v>
      </c>
      <c r="H521">
        <v>422</v>
      </c>
      <c r="I521" s="13" t="s">
        <v>36</v>
      </c>
      <c r="J521" s="8" t="s">
        <v>37</v>
      </c>
      <c r="K521" s="8" t="s">
        <v>38</v>
      </c>
      <c r="L521" s="10" t="s">
        <v>46</v>
      </c>
      <c r="M521" s="18">
        <v>4</v>
      </c>
      <c r="N521" s="8">
        <v>0</v>
      </c>
      <c r="O521" s="8">
        <v>0</v>
      </c>
      <c r="P521" s="28">
        <v>4</v>
      </c>
      <c r="Q521" s="65">
        <v>11.5182</v>
      </c>
      <c r="R521" s="28">
        <v>3</v>
      </c>
      <c r="S521" s="65">
        <v>12.1212</v>
      </c>
      <c r="T521" s="9">
        <v>4</v>
      </c>
      <c r="U521" s="9">
        <v>15</v>
      </c>
      <c r="V521" s="8" t="s">
        <v>39</v>
      </c>
      <c r="W521" s="8" t="s">
        <v>440</v>
      </c>
      <c r="AJ521" s="8" t="s">
        <v>285</v>
      </c>
    </row>
    <row r="522" spans="1:36" x14ac:dyDescent="0.2">
      <c r="A522" t="s">
        <v>282</v>
      </c>
      <c r="B522" s="8">
        <v>4</v>
      </c>
      <c r="C522" t="s">
        <v>231</v>
      </c>
      <c r="D522" t="s">
        <v>220</v>
      </c>
      <c r="E522" t="s">
        <v>1079</v>
      </c>
      <c r="G522">
        <v>118700</v>
      </c>
      <c r="H522">
        <v>424</v>
      </c>
      <c r="I522" s="13" t="s">
        <v>36</v>
      </c>
      <c r="J522" s="8" t="s">
        <v>37</v>
      </c>
      <c r="K522" s="8" t="s">
        <v>38</v>
      </c>
      <c r="L522" s="10" t="s">
        <v>46</v>
      </c>
      <c r="M522" s="18">
        <v>4</v>
      </c>
      <c r="N522" s="8">
        <v>0</v>
      </c>
      <c r="O522" s="8">
        <v>1</v>
      </c>
      <c r="P522" s="28">
        <v>4</v>
      </c>
      <c r="Q522" s="65">
        <v>14.8371</v>
      </c>
      <c r="R522" s="28">
        <v>3</v>
      </c>
      <c r="S522" s="65">
        <v>17.749099999999999</v>
      </c>
      <c r="T522" s="9">
        <v>4</v>
      </c>
      <c r="U522" s="9">
        <v>11</v>
      </c>
      <c r="V522" s="8" t="s">
        <v>39</v>
      </c>
      <c r="W522" s="8" t="s">
        <v>440</v>
      </c>
      <c r="AI522" s="8" t="s">
        <v>285</v>
      </c>
      <c r="AJ522" s="8" t="s">
        <v>285</v>
      </c>
    </row>
    <row r="523" spans="1:36" x14ac:dyDescent="0.2">
      <c r="A523" t="s">
        <v>282</v>
      </c>
      <c r="B523" s="8">
        <v>4</v>
      </c>
      <c r="C523" t="s">
        <v>231</v>
      </c>
      <c r="D523" t="s">
        <v>220</v>
      </c>
      <c r="E523" t="s">
        <v>1081</v>
      </c>
      <c r="G523">
        <v>121700</v>
      </c>
      <c r="H523">
        <v>428</v>
      </c>
      <c r="I523" s="13" t="s">
        <v>38</v>
      </c>
      <c r="J523" s="8" t="s">
        <v>43</v>
      </c>
      <c r="K523" s="8" t="s">
        <v>38</v>
      </c>
      <c r="L523" s="10" t="s">
        <v>47</v>
      </c>
      <c r="M523" s="18" t="s">
        <v>53</v>
      </c>
      <c r="N523" s="8">
        <v>999</v>
      </c>
      <c r="O523" s="8">
        <v>999</v>
      </c>
      <c r="P523" s="28">
        <v>5</v>
      </c>
      <c r="Q523" s="65">
        <v>37.871400000000001</v>
      </c>
      <c r="R523" s="28">
        <v>2</v>
      </c>
      <c r="S523" s="65">
        <v>5.5575000000000001</v>
      </c>
      <c r="T523" s="9">
        <v>4</v>
      </c>
      <c r="U523" s="9">
        <v>10</v>
      </c>
      <c r="V523" s="8" t="s">
        <v>39</v>
      </c>
      <c r="W523" s="8" t="s">
        <v>39</v>
      </c>
      <c r="AF523" s="8" t="s">
        <v>285</v>
      </c>
      <c r="AH523" s="8" t="s">
        <v>285</v>
      </c>
    </row>
    <row r="524" spans="1:36" x14ac:dyDescent="0.2">
      <c r="A524" t="s">
        <v>282</v>
      </c>
      <c r="B524" s="8">
        <v>4</v>
      </c>
      <c r="C524" t="s">
        <v>231</v>
      </c>
      <c r="D524" t="s">
        <v>220</v>
      </c>
      <c r="E524" t="s">
        <v>1082</v>
      </c>
      <c r="G524">
        <v>123000</v>
      </c>
      <c r="H524">
        <v>429</v>
      </c>
      <c r="I524" s="13" t="s">
        <v>38</v>
      </c>
      <c r="J524" s="8" t="s">
        <v>43</v>
      </c>
      <c r="K524" s="8" t="s">
        <v>38</v>
      </c>
      <c r="L524" s="10" t="s">
        <v>48</v>
      </c>
      <c r="M524" s="18" t="s">
        <v>53</v>
      </c>
      <c r="N524" s="8">
        <v>999</v>
      </c>
      <c r="O524" s="8">
        <v>999</v>
      </c>
      <c r="P524" s="28">
        <v>3</v>
      </c>
      <c r="Q524" s="65">
        <v>6.7744999999999997</v>
      </c>
      <c r="R524" s="28">
        <v>5</v>
      </c>
      <c r="S524" s="65">
        <v>54.226100000000002</v>
      </c>
      <c r="T524" s="9">
        <v>5</v>
      </c>
      <c r="U524" s="9">
        <v>17</v>
      </c>
      <c r="W524" s="8" t="s">
        <v>440</v>
      </c>
      <c r="X524" s="8" t="s">
        <v>39</v>
      </c>
      <c r="Y524" s="8" t="s">
        <v>39</v>
      </c>
      <c r="AD524" s="8" t="s">
        <v>285</v>
      </c>
      <c r="AF524" s="8" t="s">
        <v>285</v>
      </c>
    </row>
    <row r="525" spans="1:36" x14ac:dyDescent="0.2">
      <c r="A525" t="s">
        <v>282</v>
      </c>
      <c r="B525" s="8">
        <v>4</v>
      </c>
      <c r="C525" t="s">
        <v>231</v>
      </c>
      <c r="D525" t="s">
        <v>220</v>
      </c>
      <c r="E525" t="s">
        <v>2260</v>
      </c>
      <c r="G525">
        <v>123300</v>
      </c>
      <c r="H525">
        <v>430</v>
      </c>
      <c r="I525" s="13" t="s">
        <v>51</v>
      </c>
      <c r="J525" s="8" t="s">
        <v>43</v>
      </c>
      <c r="K525" s="8" t="s">
        <v>38</v>
      </c>
      <c r="L525" s="10" t="s">
        <v>48</v>
      </c>
      <c r="M525" s="18" t="s">
        <v>53</v>
      </c>
      <c r="N525" s="8">
        <v>999</v>
      </c>
      <c r="O525" s="8">
        <v>999</v>
      </c>
      <c r="P525" s="28">
        <v>2</v>
      </c>
      <c r="Q525" s="65">
        <v>1.2297</v>
      </c>
      <c r="R525" s="28">
        <v>1</v>
      </c>
      <c r="S525" s="65">
        <v>2.7343999999999999</v>
      </c>
      <c r="T525" s="9">
        <v>3</v>
      </c>
      <c r="U525" s="9">
        <v>12</v>
      </c>
      <c r="X525" s="8" t="s">
        <v>39</v>
      </c>
      <c r="Y525" s="8" t="s">
        <v>440</v>
      </c>
      <c r="AD525" s="8" t="s">
        <v>285</v>
      </c>
      <c r="AE525" s="8" t="s">
        <v>285</v>
      </c>
    </row>
    <row r="526" spans="1:36" x14ac:dyDescent="0.2">
      <c r="A526" t="s">
        <v>282</v>
      </c>
      <c r="B526" s="8">
        <v>4</v>
      </c>
      <c r="C526" t="s">
        <v>231</v>
      </c>
      <c r="D526" t="s">
        <v>220</v>
      </c>
      <c r="E526" t="s">
        <v>1083</v>
      </c>
      <c r="G526">
        <v>123500</v>
      </c>
      <c r="H526">
        <v>431</v>
      </c>
      <c r="I526" s="13" t="s">
        <v>38</v>
      </c>
      <c r="J526" s="8" t="s">
        <v>43</v>
      </c>
      <c r="K526" s="8" t="s">
        <v>38</v>
      </c>
      <c r="L526" s="10" t="s">
        <v>48</v>
      </c>
      <c r="M526" s="18" t="s">
        <v>53</v>
      </c>
      <c r="N526" s="8">
        <v>999</v>
      </c>
      <c r="O526" s="8">
        <v>999</v>
      </c>
      <c r="P526" s="28">
        <v>3</v>
      </c>
      <c r="Q526" s="65">
        <v>9.9181000000000008</v>
      </c>
      <c r="R526" s="28">
        <v>4</v>
      </c>
      <c r="S526" s="65">
        <v>32.4041</v>
      </c>
      <c r="T526" s="9">
        <v>5</v>
      </c>
      <c r="U526" s="9">
        <v>17</v>
      </c>
      <c r="W526" s="8" t="s">
        <v>440</v>
      </c>
      <c r="X526" s="8" t="s">
        <v>39</v>
      </c>
      <c r="Y526" s="8" t="s">
        <v>440</v>
      </c>
      <c r="AD526" s="8" t="s">
        <v>285</v>
      </c>
      <c r="AE526" s="8" t="s">
        <v>285</v>
      </c>
    </row>
    <row r="527" spans="1:36" x14ac:dyDescent="0.2">
      <c r="A527" t="s">
        <v>282</v>
      </c>
      <c r="B527" s="8">
        <v>4</v>
      </c>
      <c r="C527" t="s">
        <v>231</v>
      </c>
      <c r="D527" t="s">
        <v>220</v>
      </c>
      <c r="E527" t="s">
        <v>1084</v>
      </c>
      <c r="G527">
        <v>123600</v>
      </c>
      <c r="H527">
        <v>432</v>
      </c>
      <c r="I527" s="13" t="s">
        <v>36</v>
      </c>
      <c r="J527" s="8" t="s">
        <v>37</v>
      </c>
      <c r="K527" s="8" t="s">
        <v>38</v>
      </c>
      <c r="L527" s="10" t="s">
        <v>46</v>
      </c>
      <c r="M527" s="18">
        <v>4</v>
      </c>
      <c r="N527" s="8">
        <v>0</v>
      </c>
      <c r="O527" s="8">
        <v>1</v>
      </c>
      <c r="P527" s="28">
        <v>5</v>
      </c>
      <c r="Q527" s="65">
        <v>24.0061</v>
      </c>
      <c r="R527" s="28">
        <v>4</v>
      </c>
      <c r="S527" s="65">
        <v>37.603200000000001</v>
      </c>
      <c r="T527" s="9">
        <v>4</v>
      </c>
      <c r="U527" s="9">
        <v>13</v>
      </c>
      <c r="V527" s="8" t="s">
        <v>39</v>
      </c>
      <c r="W527" s="8" t="s">
        <v>440</v>
      </c>
      <c r="AI527" s="8" t="s">
        <v>285</v>
      </c>
      <c r="AJ527" s="8" t="s">
        <v>285</v>
      </c>
    </row>
    <row r="528" spans="1:36" x14ac:dyDescent="0.2">
      <c r="A528" t="s">
        <v>282</v>
      </c>
      <c r="B528" s="8">
        <v>4</v>
      </c>
      <c r="C528" t="s">
        <v>231</v>
      </c>
      <c r="D528" t="s">
        <v>220</v>
      </c>
      <c r="E528" t="s">
        <v>1086</v>
      </c>
      <c r="G528">
        <v>124300</v>
      </c>
      <c r="H528">
        <v>434</v>
      </c>
      <c r="I528" s="13" t="s">
        <v>38</v>
      </c>
      <c r="J528" s="8" t="s">
        <v>43</v>
      </c>
      <c r="K528" s="8" t="s">
        <v>38</v>
      </c>
      <c r="L528" s="10" t="s">
        <v>48</v>
      </c>
      <c r="M528" s="18" t="s">
        <v>53</v>
      </c>
      <c r="N528" s="8">
        <v>999</v>
      </c>
      <c r="O528" s="8">
        <v>999</v>
      </c>
      <c r="P528" s="28">
        <v>2</v>
      </c>
      <c r="Q528" s="65">
        <v>1.9055</v>
      </c>
      <c r="R528" s="28">
        <v>3</v>
      </c>
      <c r="S528" s="65">
        <v>18.3062</v>
      </c>
      <c r="T528" s="9">
        <v>5</v>
      </c>
      <c r="U528" s="9">
        <v>23</v>
      </c>
      <c r="V528" s="8" t="s">
        <v>440</v>
      </c>
      <c r="W528" s="8" t="s">
        <v>39</v>
      </c>
      <c r="X528" s="8" t="s">
        <v>39</v>
      </c>
      <c r="AA528" s="8" t="s">
        <v>285</v>
      </c>
      <c r="AC528" s="8" t="s">
        <v>285</v>
      </c>
    </row>
    <row r="529" spans="1:36" x14ac:dyDescent="0.2">
      <c r="A529" t="s">
        <v>282</v>
      </c>
      <c r="B529" s="8">
        <v>4</v>
      </c>
      <c r="C529" t="s">
        <v>231</v>
      </c>
      <c r="D529" t="s">
        <v>220</v>
      </c>
      <c r="E529" t="s">
        <v>1088</v>
      </c>
      <c r="G529">
        <v>124800</v>
      </c>
      <c r="H529">
        <v>437</v>
      </c>
      <c r="I529" s="13" t="s">
        <v>38</v>
      </c>
      <c r="J529" s="8" t="s">
        <v>43</v>
      </c>
      <c r="K529" s="8" t="s">
        <v>38</v>
      </c>
      <c r="L529" s="10" t="s">
        <v>48</v>
      </c>
      <c r="M529" s="18" t="s">
        <v>53</v>
      </c>
      <c r="N529" s="8">
        <v>999</v>
      </c>
      <c r="O529" s="8">
        <v>999</v>
      </c>
      <c r="P529" s="28">
        <v>3</v>
      </c>
      <c r="Q529" s="65">
        <v>7.6365999999999996</v>
      </c>
      <c r="R529" s="28">
        <v>4</v>
      </c>
      <c r="S529" s="65">
        <v>40.8643</v>
      </c>
      <c r="T529" s="9">
        <v>5</v>
      </c>
      <c r="U529" s="9">
        <v>22</v>
      </c>
      <c r="W529" s="8" t="s">
        <v>440</v>
      </c>
      <c r="X529" s="8" t="s">
        <v>39</v>
      </c>
      <c r="AD529" s="8" t="s">
        <v>285</v>
      </c>
      <c r="AE529" s="8" t="s">
        <v>285</v>
      </c>
      <c r="AF529" s="8" t="s">
        <v>285</v>
      </c>
    </row>
    <row r="530" spans="1:36" x14ac:dyDescent="0.2">
      <c r="A530" t="s">
        <v>282</v>
      </c>
      <c r="B530" s="8">
        <v>4</v>
      </c>
      <c r="C530" t="s">
        <v>231</v>
      </c>
      <c r="D530" t="s">
        <v>220</v>
      </c>
      <c r="E530" t="s">
        <v>1089</v>
      </c>
      <c r="G530">
        <v>125400</v>
      </c>
      <c r="H530">
        <v>1069</v>
      </c>
      <c r="I530" s="13" t="s">
        <v>36</v>
      </c>
      <c r="J530" s="8" t="s">
        <v>37</v>
      </c>
      <c r="K530" s="8" t="s">
        <v>38</v>
      </c>
      <c r="L530" s="10" t="s">
        <v>46</v>
      </c>
      <c r="M530" s="18">
        <v>4</v>
      </c>
      <c r="N530" s="8">
        <v>0</v>
      </c>
      <c r="O530" s="8">
        <v>1</v>
      </c>
      <c r="P530" s="28" t="s">
        <v>39</v>
      </c>
      <c r="R530" s="28" t="s">
        <v>39</v>
      </c>
      <c r="T530" s="9">
        <v>5</v>
      </c>
      <c r="U530" s="9">
        <v>11</v>
      </c>
      <c r="V530" s="8" t="s">
        <v>39</v>
      </c>
      <c r="W530" s="8" t="s">
        <v>39</v>
      </c>
      <c r="X530" s="8" t="s">
        <v>39</v>
      </c>
      <c r="AI530" s="8" t="s">
        <v>285</v>
      </c>
      <c r="AJ530" s="8" t="s">
        <v>285</v>
      </c>
    </row>
    <row r="531" spans="1:36" x14ac:dyDescent="0.2">
      <c r="A531" t="s">
        <v>282</v>
      </c>
      <c r="B531" s="8">
        <v>4</v>
      </c>
      <c r="C531" t="s">
        <v>231</v>
      </c>
      <c r="D531" t="s">
        <v>220</v>
      </c>
      <c r="E531" t="s">
        <v>1090</v>
      </c>
      <c r="G531">
        <v>125700</v>
      </c>
      <c r="H531">
        <v>439</v>
      </c>
      <c r="I531" s="13" t="s">
        <v>38</v>
      </c>
      <c r="J531" s="8" t="s">
        <v>43</v>
      </c>
      <c r="K531" s="8" t="s">
        <v>38</v>
      </c>
      <c r="L531" s="10" t="s">
        <v>48</v>
      </c>
      <c r="M531" s="18" t="s">
        <v>53</v>
      </c>
      <c r="N531" s="8">
        <v>999</v>
      </c>
      <c r="O531" s="8">
        <v>999</v>
      </c>
      <c r="P531" s="28">
        <v>2</v>
      </c>
      <c r="Q531" s="65">
        <v>4.7121000000000004</v>
      </c>
      <c r="R531" s="28">
        <v>3</v>
      </c>
      <c r="S531" s="65">
        <v>16.4709</v>
      </c>
      <c r="T531" s="9">
        <v>5</v>
      </c>
      <c r="U531" s="9">
        <v>18</v>
      </c>
      <c r="V531" s="8" t="s">
        <v>39</v>
      </c>
      <c r="W531" s="8" t="s">
        <v>39</v>
      </c>
      <c r="AI531" s="8" t="s">
        <v>285</v>
      </c>
      <c r="AJ531" s="8" t="s">
        <v>285</v>
      </c>
    </row>
    <row r="532" spans="1:36" x14ac:dyDescent="0.2">
      <c r="A532" t="s">
        <v>282</v>
      </c>
      <c r="B532" s="8">
        <v>4</v>
      </c>
      <c r="C532" t="s">
        <v>231</v>
      </c>
      <c r="D532" t="s">
        <v>220</v>
      </c>
      <c r="E532" t="s">
        <v>1091</v>
      </c>
      <c r="G532">
        <v>126500</v>
      </c>
      <c r="H532">
        <v>440</v>
      </c>
      <c r="I532" s="13" t="s">
        <v>36</v>
      </c>
      <c r="J532" s="8" t="s">
        <v>37</v>
      </c>
      <c r="K532" s="8" t="s">
        <v>38</v>
      </c>
      <c r="L532" s="10" t="s">
        <v>44</v>
      </c>
      <c r="M532" s="18">
        <v>2</v>
      </c>
      <c r="N532" s="8">
        <v>1</v>
      </c>
      <c r="O532" s="8">
        <v>1</v>
      </c>
      <c r="P532" s="28">
        <v>5</v>
      </c>
      <c r="Q532" s="65">
        <v>88.528300000000002</v>
      </c>
      <c r="R532" s="28">
        <v>4</v>
      </c>
      <c r="S532" s="65">
        <v>24.950500000000002</v>
      </c>
      <c r="T532" s="9">
        <v>3</v>
      </c>
      <c r="U532" s="9">
        <v>6</v>
      </c>
      <c r="V532" s="8" t="s">
        <v>39</v>
      </c>
      <c r="W532" s="8" t="s">
        <v>440</v>
      </c>
      <c r="AE532" s="8" t="s">
        <v>285</v>
      </c>
    </row>
    <row r="533" spans="1:36" x14ac:dyDescent="0.2">
      <c r="A533" t="s">
        <v>282</v>
      </c>
      <c r="B533" s="8">
        <v>4</v>
      </c>
      <c r="C533" t="s">
        <v>231</v>
      </c>
      <c r="D533" t="s">
        <v>220</v>
      </c>
      <c r="E533" t="s">
        <v>1093</v>
      </c>
      <c r="G533">
        <v>129300</v>
      </c>
      <c r="H533">
        <v>442</v>
      </c>
      <c r="I533" s="13" t="s">
        <v>36</v>
      </c>
      <c r="J533" s="8" t="s">
        <v>37</v>
      </c>
      <c r="K533" s="8" t="s">
        <v>38</v>
      </c>
      <c r="L533" s="10" t="s">
        <v>46</v>
      </c>
      <c r="M533" s="18" t="s">
        <v>53</v>
      </c>
      <c r="N533" s="8">
        <v>999</v>
      </c>
      <c r="O533" s="8">
        <v>999</v>
      </c>
      <c r="P533" s="28">
        <v>4</v>
      </c>
      <c r="Q533" s="65">
        <v>11.467700000000001</v>
      </c>
      <c r="R533" s="28">
        <v>4</v>
      </c>
      <c r="S533" s="65">
        <v>49.142200000000003</v>
      </c>
      <c r="T533" s="9">
        <v>5</v>
      </c>
      <c r="U533" s="9">
        <v>23</v>
      </c>
      <c r="V533" s="8" t="s">
        <v>39</v>
      </c>
      <c r="W533" s="8" t="s">
        <v>39</v>
      </c>
      <c r="X533" s="8" t="s">
        <v>39</v>
      </c>
      <c r="Y533" s="8" t="s">
        <v>440</v>
      </c>
      <c r="AJ533" s="8" t="s">
        <v>285</v>
      </c>
    </row>
    <row r="534" spans="1:36" x14ac:dyDescent="0.2">
      <c r="A534" t="s">
        <v>282</v>
      </c>
      <c r="B534" s="8">
        <v>4</v>
      </c>
      <c r="C534" t="s">
        <v>231</v>
      </c>
      <c r="D534" t="s">
        <v>220</v>
      </c>
      <c r="E534" t="s">
        <v>1094</v>
      </c>
      <c r="G534">
        <v>129700</v>
      </c>
      <c r="H534">
        <v>443</v>
      </c>
      <c r="I534" s="13" t="s">
        <v>36</v>
      </c>
      <c r="J534" s="8" t="s">
        <v>37</v>
      </c>
      <c r="K534" s="8" t="s">
        <v>38</v>
      </c>
      <c r="L534" s="10" t="s">
        <v>46</v>
      </c>
      <c r="M534" s="18">
        <v>4</v>
      </c>
      <c r="N534" s="8">
        <v>0</v>
      </c>
      <c r="O534" s="8">
        <v>1</v>
      </c>
      <c r="P534" s="28">
        <v>3</v>
      </c>
      <c r="Q534" s="65">
        <v>6.2843999999999998</v>
      </c>
      <c r="R534" s="28">
        <v>2</v>
      </c>
      <c r="S534" s="65">
        <v>5.7861000000000002</v>
      </c>
      <c r="T534" s="9">
        <v>4</v>
      </c>
      <c r="U534" s="9">
        <v>14</v>
      </c>
      <c r="V534" s="8" t="s">
        <v>39</v>
      </c>
      <c r="W534" s="8" t="s">
        <v>39</v>
      </c>
      <c r="AA534" s="8" t="s">
        <v>285</v>
      </c>
    </row>
    <row r="535" spans="1:36" x14ac:dyDescent="0.2">
      <c r="A535" t="s">
        <v>282</v>
      </c>
      <c r="B535" s="8">
        <v>4</v>
      </c>
      <c r="C535" t="s">
        <v>231</v>
      </c>
      <c r="D535" t="s">
        <v>220</v>
      </c>
      <c r="E535" t="s">
        <v>1095</v>
      </c>
      <c r="G535">
        <v>129800</v>
      </c>
      <c r="H535">
        <v>444</v>
      </c>
      <c r="I535" s="13" t="s">
        <v>36</v>
      </c>
      <c r="J535" s="8" t="s">
        <v>37</v>
      </c>
      <c r="K535" s="8" t="s">
        <v>38</v>
      </c>
      <c r="L535" s="10" t="s">
        <v>46</v>
      </c>
      <c r="M535" s="18">
        <v>4</v>
      </c>
      <c r="N535" s="8">
        <v>0</v>
      </c>
      <c r="O535" s="8">
        <v>1</v>
      </c>
      <c r="P535" s="28">
        <v>3</v>
      </c>
      <c r="Q535" s="65">
        <v>8.0676000000000005</v>
      </c>
      <c r="R535" s="28">
        <v>3</v>
      </c>
      <c r="S535" s="65">
        <v>14.410399999999999</v>
      </c>
      <c r="T535" s="9">
        <v>5</v>
      </c>
      <c r="U535" s="9">
        <v>18</v>
      </c>
      <c r="V535" s="8" t="s">
        <v>39</v>
      </c>
      <c r="W535" s="8" t="s">
        <v>39</v>
      </c>
      <c r="AA535" s="8" t="s">
        <v>285</v>
      </c>
    </row>
    <row r="536" spans="1:36" x14ac:dyDescent="0.2">
      <c r="A536" t="s">
        <v>282</v>
      </c>
      <c r="B536" s="8">
        <v>4</v>
      </c>
      <c r="C536" t="s">
        <v>231</v>
      </c>
      <c r="D536" t="s">
        <v>220</v>
      </c>
      <c r="E536" t="s">
        <v>1097</v>
      </c>
      <c r="G536">
        <v>132100</v>
      </c>
      <c r="H536">
        <v>446</v>
      </c>
      <c r="I536" s="13" t="s">
        <v>36</v>
      </c>
      <c r="J536" s="8" t="s">
        <v>37</v>
      </c>
      <c r="K536" s="8" t="s">
        <v>38</v>
      </c>
      <c r="L536" s="10" t="s">
        <v>46</v>
      </c>
      <c r="M536" s="18">
        <v>2</v>
      </c>
      <c r="N536" s="8">
        <v>2</v>
      </c>
      <c r="O536" s="8">
        <v>1</v>
      </c>
      <c r="P536" s="28">
        <v>3</v>
      </c>
      <c r="Q536" s="65">
        <v>5.7557999999999998</v>
      </c>
      <c r="R536" s="28">
        <v>3</v>
      </c>
      <c r="S536" s="65">
        <v>13.7235</v>
      </c>
      <c r="T536" s="9">
        <v>4</v>
      </c>
      <c r="U536" s="9">
        <v>12</v>
      </c>
      <c r="W536" s="8" t="s">
        <v>440</v>
      </c>
      <c r="X536" s="8" t="s">
        <v>39</v>
      </c>
      <c r="AC536" s="8" t="s">
        <v>285</v>
      </c>
    </row>
    <row r="537" spans="1:36" x14ac:dyDescent="0.2">
      <c r="A537" t="s">
        <v>282</v>
      </c>
      <c r="B537" s="8">
        <v>4</v>
      </c>
      <c r="C537" t="s">
        <v>231</v>
      </c>
      <c r="D537" t="s">
        <v>220</v>
      </c>
      <c r="E537" t="s">
        <v>1098</v>
      </c>
      <c r="G537">
        <v>132300</v>
      </c>
      <c r="H537">
        <v>447</v>
      </c>
      <c r="I537" s="13" t="s">
        <v>51</v>
      </c>
      <c r="J537" s="8" t="s">
        <v>43</v>
      </c>
      <c r="K537" s="8" t="s">
        <v>38</v>
      </c>
      <c r="L537" s="10" t="s">
        <v>47</v>
      </c>
      <c r="M537" s="18" t="s">
        <v>53</v>
      </c>
      <c r="N537" s="8">
        <v>999</v>
      </c>
      <c r="O537" s="8">
        <v>999</v>
      </c>
      <c r="P537" s="28">
        <v>1</v>
      </c>
      <c r="Q537" s="65">
        <v>0.92589999999999995</v>
      </c>
      <c r="R537" s="28">
        <v>2</v>
      </c>
      <c r="S537" s="65">
        <v>6.1778000000000004</v>
      </c>
      <c r="T537" s="9">
        <v>5</v>
      </c>
      <c r="U537" s="9">
        <v>23</v>
      </c>
      <c r="V537" s="8" t="s">
        <v>39</v>
      </c>
      <c r="W537" s="8" t="s">
        <v>39</v>
      </c>
      <c r="X537" s="8" t="s">
        <v>440</v>
      </c>
      <c r="AC537" s="8" t="s">
        <v>285</v>
      </c>
    </row>
    <row r="538" spans="1:36" x14ac:dyDescent="0.2">
      <c r="A538" t="s">
        <v>282</v>
      </c>
      <c r="B538" s="8">
        <v>4</v>
      </c>
      <c r="C538" t="s">
        <v>231</v>
      </c>
      <c r="D538" t="s">
        <v>220</v>
      </c>
      <c r="E538" t="s">
        <v>1099</v>
      </c>
      <c r="G538">
        <v>132650</v>
      </c>
      <c r="H538">
        <v>448</v>
      </c>
      <c r="I538" s="13" t="s">
        <v>192</v>
      </c>
      <c r="J538" s="8" t="s">
        <v>43</v>
      </c>
      <c r="K538" s="8" t="s">
        <v>38</v>
      </c>
      <c r="L538" s="10" t="s">
        <v>49</v>
      </c>
      <c r="M538" s="18" t="s">
        <v>53</v>
      </c>
      <c r="N538" s="8">
        <v>999</v>
      </c>
      <c r="O538" s="8">
        <v>999</v>
      </c>
      <c r="P538" s="28">
        <v>2</v>
      </c>
      <c r="Q538" s="65">
        <v>3.5249000000000001</v>
      </c>
      <c r="R538" s="28">
        <v>4</v>
      </c>
      <c r="S538" s="65">
        <v>23.7437</v>
      </c>
      <c r="T538" s="9">
        <v>5</v>
      </c>
      <c r="U538" s="9">
        <v>23</v>
      </c>
      <c r="V538" s="8" t="s">
        <v>39</v>
      </c>
      <c r="W538" s="8" t="s">
        <v>39</v>
      </c>
      <c r="X538" s="8" t="s">
        <v>39</v>
      </c>
      <c r="AC538" s="8" t="s">
        <v>285</v>
      </c>
    </row>
    <row r="539" spans="1:36" x14ac:dyDescent="0.2">
      <c r="A539" t="s">
        <v>282</v>
      </c>
      <c r="B539" s="8">
        <v>4</v>
      </c>
      <c r="C539" t="s">
        <v>231</v>
      </c>
      <c r="D539" t="s">
        <v>220</v>
      </c>
      <c r="E539" t="s">
        <v>1100</v>
      </c>
      <c r="F539" t="s">
        <v>1101</v>
      </c>
      <c r="G539">
        <v>132700</v>
      </c>
      <c r="H539">
        <v>1704</v>
      </c>
      <c r="I539" s="13" t="s">
        <v>38</v>
      </c>
      <c r="J539" s="8" t="s">
        <v>43</v>
      </c>
      <c r="K539" s="8" t="s">
        <v>38</v>
      </c>
      <c r="L539" s="10" t="s">
        <v>48</v>
      </c>
      <c r="M539" s="18" t="s">
        <v>53</v>
      </c>
      <c r="N539" s="8">
        <v>999</v>
      </c>
      <c r="O539" s="8">
        <v>999</v>
      </c>
      <c r="P539" s="28" t="s">
        <v>39</v>
      </c>
      <c r="R539" s="28" t="s">
        <v>39</v>
      </c>
      <c r="T539" s="9">
        <v>5</v>
      </c>
      <c r="U539" s="9">
        <v>23</v>
      </c>
      <c r="V539" s="8" t="s">
        <v>39</v>
      </c>
      <c r="W539" s="8" t="s">
        <v>39</v>
      </c>
      <c r="X539" s="8" t="s">
        <v>39</v>
      </c>
      <c r="AC539" s="8" t="s">
        <v>285</v>
      </c>
    </row>
    <row r="540" spans="1:36" x14ac:dyDescent="0.2">
      <c r="A540" t="s">
        <v>282</v>
      </c>
      <c r="B540" s="8">
        <v>4</v>
      </c>
      <c r="C540" t="s">
        <v>231</v>
      </c>
      <c r="D540" t="s">
        <v>220</v>
      </c>
      <c r="E540" t="s">
        <v>1102</v>
      </c>
      <c r="G540">
        <v>132800</v>
      </c>
      <c r="H540">
        <v>449</v>
      </c>
      <c r="I540" s="13" t="s">
        <v>38</v>
      </c>
      <c r="J540" s="8" t="s">
        <v>43</v>
      </c>
      <c r="K540" s="8" t="s">
        <v>38</v>
      </c>
      <c r="L540" s="10" t="s">
        <v>47</v>
      </c>
      <c r="M540" s="18" t="s">
        <v>53</v>
      </c>
      <c r="N540" s="8">
        <v>999</v>
      </c>
      <c r="O540" s="8">
        <v>999</v>
      </c>
      <c r="P540" s="28">
        <v>5</v>
      </c>
      <c r="Q540" s="65">
        <v>28.3172</v>
      </c>
      <c r="R540" s="28">
        <v>5</v>
      </c>
      <c r="S540" s="65">
        <v>69.000100000000003</v>
      </c>
      <c r="T540" s="9">
        <v>5</v>
      </c>
      <c r="U540" s="9">
        <v>17</v>
      </c>
      <c r="V540" s="8" t="s">
        <v>440</v>
      </c>
      <c r="W540" s="8" t="s">
        <v>39</v>
      </c>
      <c r="X540" s="8" t="s">
        <v>39</v>
      </c>
      <c r="AE540" s="8" t="s">
        <v>285</v>
      </c>
      <c r="AH540" s="8" t="s">
        <v>285</v>
      </c>
    </row>
    <row r="541" spans="1:36" x14ac:dyDescent="0.2">
      <c r="A541" t="s">
        <v>282</v>
      </c>
      <c r="B541" s="8">
        <v>4</v>
      </c>
      <c r="C541" t="s">
        <v>231</v>
      </c>
      <c r="D541" t="s">
        <v>220</v>
      </c>
      <c r="E541" t="s">
        <v>1103</v>
      </c>
      <c r="G541">
        <v>133900</v>
      </c>
      <c r="H541">
        <v>452</v>
      </c>
      <c r="I541" s="13" t="s">
        <v>38</v>
      </c>
      <c r="J541" s="8" t="s">
        <v>43</v>
      </c>
      <c r="K541" s="8" t="s">
        <v>38</v>
      </c>
      <c r="L541" s="10" t="s">
        <v>48</v>
      </c>
      <c r="M541" s="18" t="s">
        <v>53</v>
      </c>
      <c r="N541" s="8">
        <v>999</v>
      </c>
      <c r="O541" s="8">
        <v>999</v>
      </c>
      <c r="P541" s="28">
        <v>2</v>
      </c>
      <c r="Q541" s="65">
        <v>4.2243000000000004</v>
      </c>
      <c r="R541" s="28">
        <v>4</v>
      </c>
      <c r="S541" s="65">
        <v>36.494799999999998</v>
      </c>
      <c r="T541" s="9">
        <v>5</v>
      </c>
      <c r="U541" s="9">
        <v>24</v>
      </c>
      <c r="V541" s="8" t="s">
        <v>39</v>
      </c>
      <c r="W541" s="8" t="s">
        <v>39</v>
      </c>
      <c r="X541" s="8" t="s">
        <v>440</v>
      </c>
      <c r="AE541" s="8" t="s">
        <v>285</v>
      </c>
      <c r="AJ541" s="8" t="s">
        <v>285</v>
      </c>
    </row>
    <row r="542" spans="1:36" x14ac:dyDescent="0.2">
      <c r="A542" t="s">
        <v>282</v>
      </c>
      <c r="B542" s="8">
        <v>4</v>
      </c>
      <c r="C542" t="s">
        <v>231</v>
      </c>
      <c r="D542" t="s">
        <v>220</v>
      </c>
      <c r="E542" t="s">
        <v>1104</v>
      </c>
      <c r="G542">
        <v>135200</v>
      </c>
      <c r="H542">
        <v>453</v>
      </c>
      <c r="I542" s="13" t="s">
        <v>38</v>
      </c>
      <c r="J542" s="8" t="s">
        <v>43</v>
      </c>
      <c r="K542" s="8" t="s">
        <v>38</v>
      </c>
      <c r="L542" s="10" t="s">
        <v>48</v>
      </c>
      <c r="M542" s="18" t="s">
        <v>53</v>
      </c>
      <c r="N542" s="8">
        <v>999</v>
      </c>
      <c r="O542" s="8">
        <v>999</v>
      </c>
      <c r="P542" s="28">
        <v>5</v>
      </c>
      <c r="Q542" s="65">
        <v>51.387300000000003</v>
      </c>
      <c r="R542" s="28">
        <v>5</v>
      </c>
      <c r="S542" s="65">
        <v>63.951500000000003</v>
      </c>
      <c r="T542" s="9">
        <v>4</v>
      </c>
      <c r="U542" s="9">
        <v>13</v>
      </c>
      <c r="V542" s="8" t="s">
        <v>39</v>
      </c>
      <c r="W542" s="8" t="s">
        <v>39</v>
      </c>
      <c r="X542" s="8" t="s">
        <v>440</v>
      </c>
      <c r="AI542" s="8" t="s">
        <v>285</v>
      </c>
      <c r="AJ542" s="8" t="s">
        <v>285</v>
      </c>
    </row>
    <row r="543" spans="1:36" x14ac:dyDescent="0.2">
      <c r="A543" t="s">
        <v>282</v>
      </c>
      <c r="B543" s="8">
        <v>4</v>
      </c>
      <c r="C543" t="s">
        <v>231</v>
      </c>
      <c r="D543" t="s">
        <v>220</v>
      </c>
      <c r="E543" t="s">
        <v>1105</v>
      </c>
      <c r="G543">
        <v>135300</v>
      </c>
      <c r="H543">
        <v>454</v>
      </c>
      <c r="I543" s="13" t="s">
        <v>51</v>
      </c>
      <c r="J543" s="8" t="s">
        <v>43</v>
      </c>
      <c r="K543" s="8" t="s">
        <v>38</v>
      </c>
      <c r="L543" s="10" t="s">
        <v>47</v>
      </c>
      <c r="M543" s="18" t="s">
        <v>53</v>
      </c>
      <c r="N543" s="8">
        <v>999</v>
      </c>
      <c r="O543" s="8">
        <v>999</v>
      </c>
      <c r="P543" s="28">
        <v>1</v>
      </c>
      <c r="Q543" s="65">
        <v>0.8054</v>
      </c>
      <c r="R543" s="28">
        <v>1</v>
      </c>
      <c r="S543" s="65">
        <v>3.5230000000000001</v>
      </c>
      <c r="T543" s="9">
        <v>5</v>
      </c>
      <c r="U543" s="9">
        <v>22</v>
      </c>
      <c r="V543" s="8" t="s">
        <v>39</v>
      </c>
      <c r="W543" s="8" t="s">
        <v>440</v>
      </c>
      <c r="AH543" s="8" t="s">
        <v>285</v>
      </c>
      <c r="AJ543" s="8" t="s">
        <v>285</v>
      </c>
    </row>
    <row r="544" spans="1:36" x14ac:dyDescent="0.2">
      <c r="A544" t="s">
        <v>282</v>
      </c>
      <c r="B544" s="8">
        <v>4</v>
      </c>
      <c r="C544" t="s">
        <v>231</v>
      </c>
      <c r="D544" t="s">
        <v>220</v>
      </c>
      <c r="E544" t="s">
        <v>1106</v>
      </c>
      <c r="G544">
        <v>135600</v>
      </c>
      <c r="H544">
        <v>455</v>
      </c>
      <c r="I544" s="13" t="s">
        <v>38</v>
      </c>
      <c r="J544" s="8" t="s">
        <v>43</v>
      </c>
      <c r="K544" s="8" t="s">
        <v>38</v>
      </c>
      <c r="L544" s="10" t="s">
        <v>48</v>
      </c>
      <c r="M544" s="18" t="s">
        <v>53</v>
      </c>
      <c r="N544" s="8">
        <v>999</v>
      </c>
      <c r="O544" s="8">
        <v>999</v>
      </c>
      <c r="P544" s="28">
        <v>2</v>
      </c>
      <c r="Q544" s="65">
        <v>4.8262</v>
      </c>
      <c r="R544" s="28">
        <v>3</v>
      </c>
      <c r="S544" s="65">
        <v>17.323699999999999</v>
      </c>
      <c r="T544" s="9">
        <v>5</v>
      </c>
      <c r="U544" s="9">
        <v>19</v>
      </c>
      <c r="V544" s="8" t="s">
        <v>39</v>
      </c>
      <c r="W544" s="8" t="s">
        <v>39</v>
      </c>
      <c r="AE544" s="8" t="s">
        <v>285</v>
      </c>
    </row>
    <row r="545" spans="1:37" x14ac:dyDescent="0.2">
      <c r="A545" t="s">
        <v>282</v>
      </c>
      <c r="B545" s="8">
        <v>4</v>
      </c>
      <c r="C545" t="s">
        <v>231</v>
      </c>
      <c r="D545" t="s">
        <v>220</v>
      </c>
      <c r="E545" t="s">
        <v>1107</v>
      </c>
      <c r="G545">
        <v>135900</v>
      </c>
      <c r="H545">
        <v>456</v>
      </c>
      <c r="I545" s="13" t="s">
        <v>51</v>
      </c>
      <c r="J545" s="8" t="s">
        <v>43</v>
      </c>
      <c r="K545" s="8" t="s">
        <v>38</v>
      </c>
      <c r="L545" s="10" t="s">
        <v>47</v>
      </c>
      <c r="M545" s="18" t="s">
        <v>53</v>
      </c>
      <c r="N545" s="8">
        <v>999</v>
      </c>
      <c r="O545" s="8">
        <v>999</v>
      </c>
      <c r="P545" s="28">
        <v>2</v>
      </c>
      <c r="Q545" s="65">
        <v>2.0831</v>
      </c>
      <c r="R545" s="28">
        <v>1</v>
      </c>
      <c r="S545" s="65">
        <v>3.7155</v>
      </c>
      <c r="T545" s="9">
        <v>4</v>
      </c>
      <c r="U545" s="9">
        <v>17</v>
      </c>
      <c r="V545" s="8" t="s">
        <v>39</v>
      </c>
      <c r="W545" s="8" t="s">
        <v>39</v>
      </c>
      <c r="X545" s="8" t="s">
        <v>440</v>
      </c>
      <c r="AE545" s="8" t="s">
        <v>285</v>
      </c>
      <c r="AH545" s="8" t="s">
        <v>285</v>
      </c>
    </row>
    <row r="546" spans="1:37" x14ac:dyDescent="0.2">
      <c r="A546" t="s">
        <v>282</v>
      </c>
      <c r="B546" s="8">
        <v>4</v>
      </c>
      <c r="C546" t="s">
        <v>231</v>
      </c>
      <c r="D546" t="s">
        <v>220</v>
      </c>
      <c r="E546" t="s">
        <v>1108</v>
      </c>
      <c r="G546">
        <v>136900</v>
      </c>
      <c r="H546">
        <v>460</v>
      </c>
      <c r="I546" s="13" t="s">
        <v>38</v>
      </c>
      <c r="J546" s="8" t="s">
        <v>43</v>
      </c>
      <c r="K546" s="8" t="s">
        <v>38</v>
      </c>
      <c r="L546" s="10" t="s">
        <v>48</v>
      </c>
      <c r="M546" s="18" t="s">
        <v>53</v>
      </c>
      <c r="N546" s="8">
        <v>999</v>
      </c>
      <c r="O546" s="8">
        <v>999</v>
      </c>
      <c r="P546" s="28">
        <v>4</v>
      </c>
      <c r="Q546" s="65">
        <v>18.1402</v>
      </c>
      <c r="R546" s="28">
        <v>5</v>
      </c>
      <c r="S546" s="65">
        <v>91.326700000000002</v>
      </c>
      <c r="T546" s="9">
        <v>5</v>
      </c>
      <c r="U546" s="9">
        <v>24</v>
      </c>
      <c r="V546" s="8" t="s">
        <v>39</v>
      </c>
      <c r="W546" s="8" t="s">
        <v>39</v>
      </c>
      <c r="X546" s="8" t="s">
        <v>39</v>
      </c>
      <c r="Y546" s="8" t="s">
        <v>440</v>
      </c>
      <c r="AE546" s="8" t="s">
        <v>285</v>
      </c>
    </row>
    <row r="547" spans="1:37" x14ac:dyDescent="0.2">
      <c r="A547" t="s">
        <v>282</v>
      </c>
      <c r="B547" s="8">
        <v>4</v>
      </c>
      <c r="C547" t="s">
        <v>231</v>
      </c>
      <c r="D547" t="s">
        <v>220</v>
      </c>
      <c r="E547" t="s">
        <v>1109</v>
      </c>
      <c r="G547">
        <v>138900</v>
      </c>
      <c r="H547">
        <v>461</v>
      </c>
      <c r="I547" s="13" t="s">
        <v>38</v>
      </c>
      <c r="J547" s="8" t="s">
        <v>43</v>
      </c>
      <c r="K547" s="8" t="s">
        <v>38</v>
      </c>
      <c r="L547" s="10" t="s">
        <v>48</v>
      </c>
      <c r="M547" s="18" t="s">
        <v>53</v>
      </c>
      <c r="N547" s="8">
        <v>999</v>
      </c>
      <c r="O547" s="8">
        <v>999</v>
      </c>
      <c r="P547" s="28">
        <v>3</v>
      </c>
      <c r="Q547" s="65">
        <v>8.4019999999999992</v>
      </c>
      <c r="R547" s="28">
        <v>4</v>
      </c>
      <c r="S547" s="65">
        <v>23.462399999999999</v>
      </c>
      <c r="T547" s="9">
        <v>5</v>
      </c>
      <c r="U547" s="9">
        <v>18</v>
      </c>
      <c r="V547" s="8" t="s">
        <v>39</v>
      </c>
      <c r="W547" s="8" t="s">
        <v>440</v>
      </c>
      <c r="AI547" s="8" t="s">
        <v>285</v>
      </c>
      <c r="AJ547" s="8" t="s">
        <v>285</v>
      </c>
    </row>
    <row r="548" spans="1:37" x14ac:dyDescent="0.2">
      <c r="A548" t="s">
        <v>282</v>
      </c>
      <c r="B548" s="8">
        <v>4</v>
      </c>
      <c r="C548" t="s">
        <v>231</v>
      </c>
      <c r="D548" t="s">
        <v>220</v>
      </c>
      <c r="E548" t="s">
        <v>1110</v>
      </c>
      <c r="G548">
        <v>139000</v>
      </c>
      <c r="H548">
        <v>462</v>
      </c>
      <c r="I548" s="13" t="s">
        <v>38</v>
      </c>
      <c r="J548" s="8" t="s">
        <v>43</v>
      </c>
      <c r="K548" s="8" t="s">
        <v>38</v>
      </c>
      <c r="L548" s="10" t="s">
        <v>48</v>
      </c>
      <c r="M548" s="18" t="s">
        <v>53</v>
      </c>
      <c r="N548" s="8">
        <v>999</v>
      </c>
      <c r="O548" s="8">
        <v>999</v>
      </c>
      <c r="P548" s="28">
        <v>3</v>
      </c>
      <c r="Q548" s="65">
        <v>5.1497999999999999</v>
      </c>
      <c r="R548" s="28">
        <v>3</v>
      </c>
      <c r="S548" s="65">
        <v>13.760199999999999</v>
      </c>
      <c r="T548" s="9">
        <v>5</v>
      </c>
      <c r="U548" s="9">
        <v>17</v>
      </c>
      <c r="V548" s="8" t="s">
        <v>39</v>
      </c>
      <c r="W548" s="8" t="s">
        <v>440</v>
      </c>
      <c r="AI548" s="8" t="s">
        <v>285</v>
      </c>
      <c r="AJ548" s="8" t="s">
        <v>285</v>
      </c>
    </row>
    <row r="549" spans="1:37" x14ac:dyDescent="0.2">
      <c r="A549" t="s">
        <v>282</v>
      </c>
      <c r="B549" s="8">
        <v>4</v>
      </c>
      <c r="C549" t="s">
        <v>231</v>
      </c>
      <c r="D549" t="s">
        <v>220</v>
      </c>
      <c r="E549" t="s">
        <v>1111</v>
      </c>
      <c r="G549">
        <v>139200</v>
      </c>
      <c r="H549">
        <v>463</v>
      </c>
      <c r="I549" s="13" t="s">
        <v>51</v>
      </c>
      <c r="J549" s="8" t="s">
        <v>43</v>
      </c>
      <c r="K549" s="8" t="s">
        <v>38</v>
      </c>
      <c r="L549" s="10" t="s">
        <v>48</v>
      </c>
      <c r="M549" s="18" t="s">
        <v>53</v>
      </c>
      <c r="N549" s="8">
        <v>999</v>
      </c>
      <c r="O549" s="8">
        <v>999</v>
      </c>
      <c r="P549" s="28">
        <v>2</v>
      </c>
      <c r="Q549" s="65">
        <v>1.2727999999999999</v>
      </c>
      <c r="R549" s="28">
        <v>2</v>
      </c>
      <c r="S549" s="65">
        <v>6.1574999999999998</v>
      </c>
      <c r="T549" s="9">
        <v>4</v>
      </c>
      <c r="U549" s="9">
        <v>19</v>
      </c>
      <c r="V549" s="8" t="s">
        <v>39</v>
      </c>
      <c r="W549" s="8" t="s">
        <v>39</v>
      </c>
      <c r="AF549" s="8" t="s">
        <v>285</v>
      </c>
      <c r="AH549" s="8" t="s">
        <v>285</v>
      </c>
      <c r="AI549" s="8" t="s">
        <v>285</v>
      </c>
      <c r="AJ549" s="8" t="s">
        <v>285</v>
      </c>
    </row>
    <row r="550" spans="1:37" x14ac:dyDescent="0.2">
      <c r="A550" t="s">
        <v>282</v>
      </c>
      <c r="B550" s="8">
        <v>4</v>
      </c>
      <c r="C550" t="s">
        <v>231</v>
      </c>
      <c r="D550" t="s">
        <v>220</v>
      </c>
      <c r="E550" t="s">
        <v>1112</v>
      </c>
      <c r="G550">
        <v>139400</v>
      </c>
      <c r="H550">
        <v>465</v>
      </c>
      <c r="I550" s="13" t="s">
        <v>42</v>
      </c>
      <c r="J550" s="8" t="s">
        <v>43</v>
      </c>
      <c r="K550" s="8" t="s">
        <v>38</v>
      </c>
      <c r="L550" s="10" t="s">
        <v>46</v>
      </c>
      <c r="M550" s="18">
        <v>4</v>
      </c>
      <c r="N550" s="8">
        <v>0</v>
      </c>
      <c r="O550" s="8">
        <v>1</v>
      </c>
      <c r="P550" s="28">
        <v>1</v>
      </c>
      <c r="Q550" s="65">
        <v>0.52159999999999995</v>
      </c>
      <c r="R550" s="28">
        <v>1</v>
      </c>
      <c r="S550" s="65">
        <v>1.7585999999999999</v>
      </c>
      <c r="T550" s="9">
        <v>4</v>
      </c>
      <c r="U550" s="9">
        <v>16</v>
      </c>
      <c r="V550" s="8" t="s">
        <v>39</v>
      </c>
      <c r="W550" s="8" t="s">
        <v>440</v>
      </c>
      <c r="AA550" s="8" t="s">
        <v>285</v>
      </c>
      <c r="AF550" s="8" t="s">
        <v>285</v>
      </c>
      <c r="AH550" s="8" t="s">
        <v>285</v>
      </c>
    </row>
    <row r="551" spans="1:37" x14ac:dyDescent="0.2">
      <c r="A551" t="s">
        <v>282</v>
      </c>
      <c r="B551" s="8">
        <v>4</v>
      </c>
      <c r="C551" t="s">
        <v>231</v>
      </c>
      <c r="D551" t="s">
        <v>220</v>
      </c>
      <c r="E551" t="s">
        <v>1113</v>
      </c>
      <c r="G551">
        <v>141800</v>
      </c>
      <c r="H551">
        <v>467</v>
      </c>
      <c r="I551" s="13" t="s">
        <v>38</v>
      </c>
      <c r="J551" s="8" t="s">
        <v>43</v>
      </c>
      <c r="K551" s="8" t="s">
        <v>38</v>
      </c>
      <c r="L551" s="10" t="s">
        <v>47</v>
      </c>
      <c r="M551" s="18">
        <v>4</v>
      </c>
      <c r="N551" s="8">
        <v>2</v>
      </c>
      <c r="O551" s="8">
        <v>0</v>
      </c>
      <c r="P551" s="28">
        <v>3</v>
      </c>
      <c r="Q551" s="65">
        <v>9.0556000000000001</v>
      </c>
      <c r="R551" s="28">
        <v>4</v>
      </c>
      <c r="S551" s="65">
        <v>25.899699999999999</v>
      </c>
      <c r="T551" s="9">
        <v>4</v>
      </c>
      <c r="U551" s="9">
        <v>12</v>
      </c>
      <c r="X551" s="8" t="s">
        <v>39</v>
      </c>
      <c r="AE551" s="8" t="s">
        <v>285</v>
      </c>
    </row>
    <row r="552" spans="1:37" x14ac:dyDescent="0.2">
      <c r="A552" t="s">
        <v>282</v>
      </c>
      <c r="B552" s="8">
        <v>4</v>
      </c>
      <c r="C552" t="s">
        <v>231</v>
      </c>
      <c r="D552" t="s">
        <v>220</v>
      </c>
      <c r="E552" t="s">
        <v>1114</v>
      </c>
      <c r="G552">
        <v>144300</v>
      </c>
      <c r="H552">
        <v>469</v>
      </c>
      <c r="I552" s="13" t="s">
        <v>36</v>
      </c>
      <c r="J552" s="8" t="s">
        <v>37</v>
      </c>
      <c r="K552" s="8" t="s">
        <v>38</v>
      </c>
      <c r="L552" s="10" t="s">
        <v>46</v>
      </c>
      <c r="M552" s="18">
        <v>4</v>
      </c>
      <c r="N552" s="8">
        <v>0</v>
      </c>
      <c r="O552" s="8">
        <v>1</v>
      </c>
      <c r="P552" s="28">
        <v>5</v>
      </c>
      <c r="Q552" s="65">
        <v>39.352499999999999</v>
      </c>
      <c r="R552" s="28">
        <v>4</v>
      </c>
      <c r="S552" s="65">
        <v>26.209399999999999</v>
      </c>
      <c r="T552" s="9">
        <v>5</v>
      </c>
      <c r="U552" s="9">
        <v>15</v>
      </c>
      <c r="V552" s="8" t="s">
        <v>39</v>
      </c>
      <c r="W552" s="8" t="s">
        <v>440</v>
      </c>
      <c r="AJ552" s="8" t="s">
        <v>285</v>
      </c>
    </row>
    <row r="553" spans="1:37" x14ac:dyDescent="0.2">
      <c r="A553" t="s">
        <v>282</v>
      </c>
      <c r="B553" s="8">
        <v>4</v>
      </c>
      <c r="C553" t="s">
        <v>231</v>
      </c>
      <c r="D553" t="s">
        <v>220</v>
      </c>
      <c r="E553" t="s">
        <v>1115</v>
      </c>
      <c r="G553">
        <v>144500</v>
      </c>
      <c r="H553">
        <v>470</v>
      </c>
      <c r="I553" s="13" t="s">
        <v>38</v>
      </c>
      <c r="J553" s="8" t="s">
        <v>43</v>
      </c>
      <c r="K553" s="8" t="s">
        <v>38</v>
      </c>
      <c r="L553" s="10" t="s">
        <v>48</v>
      </c>
      <c r="M553" s="18" t="s">
        <v>53</v>
      </c>
      <c r="N553" s="8">
        <v>999</v>
      </c>
      <c r="O553" s="8">
        <v>999</v>
      </c>
      <c r="P553" s="28">
        <v>3</v>
      </c>
      <c r="Q553" s="65">
        <v>9.8617000000000008</v>
      </c>
      <c r="R553" s="28">
        <v>5</v>
      </c>
      <c r="S553" s="65">
        <v>72.871899999999997</v>
      </c>
      <c r="T553" s="9">
        <v>5</v>
      </c>
      <c r="U553" s="9">
        <v>24</v>
      </c>
      <c r="V553" s="8" t="s">
        <v>39</v>
      </c>
      <c r="W553" s="8" t="s">
        <v>39</v>
      </c>
      <c r="X553" s="8" t="s">
        <v>440</v>
      </c>
      <c r="AI553" s="8" t="s">
        <v>285</v>
      </c>
      <c r="AJ553" s="8" t="s">
        <v>285</v>
      </c>
      <c r="AK553" s="8" t="s">
        <v>285</v>
      </c>
    </row>
    <row r="554" spans="1:37" x14ac:dyDescent="0.2">
      <c r="A554" t="s">
        <v>282</v>
      </c>
      <c r="B554" s="8">
        <v>4</v>
      </c>
      <c r="C554" t="s">
        <v>231</v>
      </c>
      <c r="D554" t="s">
        <v>220</v>
      </c>
      <c r="E554" t="s">
        <v>2262</v>
      </c>
      <c r="G554">
        <v>147000</v>
      </c>
      <c r="H554">
        <v>475</v>
      </c>
      <c r="I554" s="13" t="s">
        <v>36</v>
      </c>
      <c r="J554" s="8" t="s">
        <v>37</v>
      </c>
      <c r="K554" s="8" t="s">
        <v>38</v>
      </c>
      <c r="L554" s="10" t="s">
        <v>46</v>
      </c>
      <c r="M554" s="18">
        <v>1</v>
      </c>
      <c r="N554" s="8">
        <v>3</v>
      </c>
      <c r="O554" s="8">
        <v>0</v>
      </c>
      <c r="P554" s="28">
        <v>5</v>
      </c>
      <c r="Q554" s="65">
        <v>96.628</v>
      </c>
      <c r="R554" s="28">
        <v>4</v>
      </c>
      <c r="S554" s="65">
        <v>33.407800000000002</v>
      </c>
      <c r="T554" s="9">
        <v>2</v>
      </c>
      <c r="U554" s="9">
        <v>4</v>
      </c>
      <c r="V554" s="8" t="s">
        <v>39</v>
      </c>
      <c r="W554" s="8" t="s">
        <v>39</v>
      </c>
      <c r="AE554" s="8" t="s">
        <v>285</v>
      </c>
    </row>
    <row r="555" spans="1:37" x14ac:dyDescent="0.2">
      <c r="A555" t="s">
        <v>282</v>
      </c>
      <c r="B555" s="8">
        <v>4</v>
      </c>
      <c r="C555" t="s">
        <v>231</v>
      </c>
      <c r="D555" t="s">
        <v>220</v>
      </c>
      <c r="E555" t="s">
        <v>1116</v>
      </c>
      <c r="G555">
        <v>148300</v>
      </c>
      <c r="H555">
        <v>476</v>
      </c>
      <c r="I555" s="13" t="s">
        <v>38</v>
      </c>
      <c r="J555" s="8" t="s">
        <v>43</v>
      </c>
      <c r="K555" s="8" t="s">
        <v>38</v>
      </c>
      <c r="L555" s="10" t="s">
        <v>48</v>
      </c>
      <c r="M555" s="18" t="s">
        <v>53</v>
      </c>
      <c r="N555" s="8">
        <v>999</v>
      </c>
      <c r="O555" s="8">
        <v>999</v>
      </c>
      <c r="P555" s="28">
        <v>2</v>
      </c>
      <c r="Q555" s="65">
        <v>2.7364999999999999</v>
      </c>
      <c r="R555" s="28">
        <v>3</v>
      </c>
      <c r="S555" s="65">
        <v>16.866</v>
      </c>
      <c r="T555" s="9">
        <v>5</v>
      </c>
      <c r="U555" s="9">
        <v>19</v>
      </c>
      <c r="V555" s="8" t="s">
        <v>39</v>
      </c>
      <c r="W555" s="8" t="s">
        <v>39</v>
      </c>
      <c r="AA555" s="8" t="s">
        <v>285</v>
      </c>
      <c r="AF555" s="8" t="s">
        <v>285</v>
      </c>
      <c r="AH555" s="8" t="s">
        <v>285</v>
      </c>
    </row>
    <row r="556" spans="1:37" x14ac:dyDescent="0.2">
      <c r="A556" t="s">
        <v>282</v>
      </c>
      <c r="B556" s="8">
        <v>4</v>
      </c>
      <c r="C556" t="s">
        <v>231</v>
      </c>
      <c r="D556" t="s">
        <v>220</v>
      </c>
      <c r="E556" t="s">
        <v>1118</v>
      </c>
      <c r="G556">
        <v>150300</v>
      </c>
      <c r="H556">
        <v>478</v>
      </c>
      <c r="I556" s="13" t="s">
        <v>51</v>
      </c>
      <c r="J556" s="8" t="s">
        <v>43</v>
      </c>
      <c r="K556" s="8" t="s">
        <v>38</v>
      </c>
      <c r="L556" s="10" t="s">
        <v>48</v>
      </c>
      <c r="M556" s="18" t="s">
        <v>53</v>
      </c>
      <c r="N556" s="8">
        <v>999</v>
      </c>
      <c r="O556" s="8">
        <v>999</v>
      </c>
      <c r="P556" s="28">
        <v>1</v>
      </c>
      <c r="Q556" s="65">
        <v>5.9400000000000001E-2</v>
      </c>
      <c r="R556" s="28">
        <v>1</v>
      </c>
      <c r="S556" s="65">
        <v>0.46879999999999999</v>
      </c>
      <c r="T556" s="9">
        <v>5</v>
      </c>
      <c r="U556" s="9">
        <v>22</v>
      </c>
      <c r="V556" s="8" t="s">
        <v>39</v>
      </c>
      <c r="W556" s="8" t="s">
        <v>39</v>
      </c>
      <c r="X556" s="8" t="s">
        <v>440</v>
      </c>
      <c r="AA556" s="8" t="s">
        <v>285</v>
      </c>
      <c r="AC556" s="8" t="s">
        <v>285</v>
      </c>
    </row>
    <row r="557" spans="1:37" x14ac:dyDescent="0.2">
      <c r="A557" t="s">
        <v>282</v>
      </c>
      <c r="B557" s="8">
        <v>4</v>
      </c>
      <c r="C557" t="s">
        <v>231</v>
      </c>
      <c r="D557" t="s">
        <v>220</v>
      </c>
      <c r="E557" t="s">
        <v>1119</v>
      </c>
      <c r="G557">
        <v>155200</v>
      </c>
      <c r="H557">
        <v>479</v>
      </c>
      <c r="I557" s="13" t="s">
        <v>38</v>
      </c>
      <c r="J557" s="8" t="s">
        <v>43</v>
      </c>
      <c r="K557" s="8" t="s">
        <v>38</v>
      </c>
      <c r="L557" s="10" t="s">
        <v>48</v>
      </c>
      <c r="M557" s="18" t="s">
        <v>53</v>
      </c>
      <c r="N557" s="8">
        <v>999</v>
      </c>
      <c r="O557" s="8">
        <v>999</v>
      </c>
      <c r="P557" s="28">
        <v>2</v>
      </c>
      <c r="Q557" s="65">
        <v>3.6145</v>
      </c>
      <c r="R557" s="28">
        <v>4</v>
      </c>
      <c r="S557" s="65">
        <v>21.195499999999999</v>
      </c>
      <c r="T557" s="9">
        <v>5</v>
      </c>
      <c r="U557" s="9">
        <v>23</v>
      </c>
      <c r="V557" s="8" t="s">
        <v>39</v>
      </c>
      <c r="W557" s="8" t="s">
        <v>39</v>
      </c>
      <c r="X557" s="8" t="s">
        <v>39</v>
      </c>
      <c r="Y557" s="8" t="s">
        <v>39</v>
      </c>
      <c r="AA557" s="8" t="s">
        <v>285</v>
      </c>
      <c r="AC557" s="8" t="s">
        <v>285</v>
      </c>
    </row>
    <row r="558" spans="1:37" x14ac:dyDescent="0.2">
      <c r="A558" t="s">
        <v>282</v>
      </c>
      <c r="B558" s="8">
        <v>4</v>
      </c>
      <c r="C558" t="s">
        <v>231</v>
      </c>
      <c r="D558" t="s">
        <v>220</v>
      </c>
      <c r="E558" t="s">
        <v>1120</v>
      </c>
      <c r="G558">
        <v>155400</v>
      </c>
      <c r="H558">
        <v>481</v>
      </c>
      <c r="I558" s="13" t="s">
        <v>38</v>
      </c>
      <c r="J558" s="8" t="s">
        <v>43</v>
      </c>
      <c r="K558" s="8" t="s">
        <v>38</v>
      </c>
      <c r="L558" s="10" t="s">
        <v>48</v>
      </c>
      <c r="M558" s="18" t="s">
        <v>53</v>
      </c>
      <c r="N558" s="8">
        <v>999</v>
      </c>
      <c r="O558" s="8">
        <v>999</v>
      </c>
      <c r="P558" s="28">
        <v>2</v>
      </c>
      <c r="Q558" s="65">
        <v>3.7000999999999999</v>
      </c>
      <c r="R558" s="28">
        <v>4</v>
      </c>
      <c r="S558" s="65">
        <v>27.420500000000001</v>
      </c>
      <c r="T558" s="9">
        <v>5</v>
      </c>
      <c r="U558" s="9">
        <v>23</v>
      </c>
      <c r="V558" s="8" t="s">
        <v>39</v>
      </c>
      <c r="W558" s="8" t="s">
        <v>39</v>
      </c>
      <c r="X558" s="8" t="s">
        <v>39</v>
      </c>
      <c r="AA558" s="8" t="s">
        <v>285</v>
      </c>
      <c r="AC558" s="8" t="s">
        <v>285</v>
      </c>
    </row>
    <row r="559" spans="1:37" x14ac:dyDescent="0.2">
      <c r="A559" t="s">
        <v>282</v>
      </c>
      <c r="B559" s="8">
        <v>4</v>
      </c>
      <c r="C559" t="s">
        <v>231</v>
      </c>
      <c r="D559" t="s">
        <v>220</v>
      </c>
      <c r="E559" t="s">
        <v>1121</v>
      </c>
      <c r="G559">
        <v>156000</v>
      </c>
      <c r="H559">
        <v>482</v>
      </c>
      <c r="I559" s="13" t="s">
        <v>38</v>
      </c>
      <c r="J559" s="8" t="s">
        <v>43</v>
      </c>
      <c r="K559" s="8" t="s">
        <v>38</v>
      </c>
      <c r="L559" s="10" t="s">
        <v>48</v>
      </c>
      <c r="M559" s="18" t="s">
        <v>53</v>
      </c>
      <c r="N559" s="8">
        <v>999</v>
      </c>
      <c r="O559" s="8">
        <v>999</v>
      </c>
      <c r="P559" s="28">
        <v>4</v>
      </c>
      <c r="Q559" s="65">
        <v>12.4506</v>
      </c>
      <c r="R559" s="28">
        <v>4</v>
      </c>
      <c r="S559" s="65">
        <v>44.9512</v>
      </c>
      <c r="T559" s="9">
        <v>5</v>
      </c>
      <c r="U559" s="9">
        <v>22</v>
      </c>
      <c r="V559" s="8" t="s">
        <v>39</v>
      </c>
      <c r="W559" s="8" t="s">
        <v>39</v>
      </c>
      <c r="X559" s="8" t="s">
        <v>440</v>
      </c>
      <c r="AI559" s="8" t="s">
        <v>285</v>
      </c>
      <c r="AJ559" s="8" t="s">
        <v>285</v>
      </c>
    </row>
    <row r="560" spans="1:37" x14ac:dyDescent="0.2">
      <c r="A560" t="s">
        <v>282</v>
      </c>
      <c r="B560" s="8">
        <v>4</v>
      </c>
      <c r="C560" t="s">
        <v>231</v>
      </c>
      <c r="D560" t="s">
        <v>220</v>
      </c>
      <c r="E560" t="s">
        <v>1123</v>
      </c>
      <c r="G560">
        <v>157400</v>
      </c>
      <c r="H560">
        <v>486</v>
      </c>
      <c r="I560" s="13" t="s">
        <v>51</v>
      </c>
      <c r="J560" s="8" t="s">
        <v>43</v>
      </c>
      <c r="K560" s="8" t="s">
        <v>38</v>
      </c>
      <c r="L560" s="10" t="s">
        <v>47</v>
      </c>
      <c r="M560" s="18" t="s">
        <v>53</v>
      </c>
      <c r="N560" s="8">
        <v>999</v>
      </c>
      <c r="O560" s="8">
        <v>999</v>
      </c>
      <c r="P560" s="28">
        <v>2</v>
      </c>
      <c r="Q560" s="65">
        <v>3.3041</v>
      </c>
      <c r="R560" s="28">
        <v>2</v>
      </c>
      <c r="S560" s="65">
        <v>9.4248999999999992</v>
      </c>
      <c r="T560" s="9">
        <v>4</v>
      </c>
      <c r="U560" s="9">
        <v>18</v>
      </c>
      <c r="V560" s="8" t="s">
        <v>39</v>
      </c>
      <c r="W560" s="8" t="s">
        <v>39</v>
      </c>
      <c r="AI560" s="8" t="s">
        <v>285</v>
      </c>
      <c r="AJ560" s="8" t="s">
        <v>285</v>
      </c>
    </row>
    <row r="561" spans="1:37" x14ac:dyDescent="0.2">
      <c r="A561" t="s">
        <v>282</v>
      </c>
      <c r="B561" s="8">
        <v>4</v>
      </c>
      <c r="C561" t="s">
        <v>231</v>
      </c>
      <c r="D561" t="s">
        <v>220</v>
      </c>
      <c r="E561" t="s">
        <v>2263</v>
      </c>
      <c r="G561">
        <v>158500</v>
      </c>
      <c r="H561">
        <v>487</v>
      </c>
      <c r="I561" s="13" t="s">
        <v>38</v>
      </c>
      <c r="J561" s="8" t="s">
        <v>43</v>
      </c>
      <c r="K561" s="8" t="s">
        <v>38</v>
      </c>
      <c r="L561" s="10" t="s">
        <v>48</v>
      </c>
      <c r="M561" s="18" t="s">
        <v>53</v>
      </c>
      <c r="N561" s="8">
        <v>999</v>
      </c>
      <c r="O561" s="8">
        <v>999</v>
      </c>
      <c r="P561" s="28">
        <v>5</v>
      </c>
      <c r="Q561" s="65">
        <v>38.058799999999998</v>
      </c>
      <c r="R561" s="28">
        <v>4</v>
      </c>
      <c r="S561" s="65">
        <v>42.396700000000003</v>
      </c>
      <c r="T561" s="9">
        <v>3</v>
      </c>
      <c r="U561" s="9">
        <v>11</v>
      </c>
      <c r="V561" s="8" t="s">
        <v>39</v>
      </c>
      <c r="W561" s="8" t="s">
        <v>39</v>
      </c>
      <c r="X561" s="8" t="s">
        <v>39</v>
      </c>
      <c r="AE561" s="8" t="s">
        <v>285</v>
      </c>
    </row>
    <row r="562" spans="1:37" x14ac:dyDescent="0.2">
      <c r="A562" t="s">
        <v>282</v>
      </c>
      <c r="B562" s="8">
        <v>4</v>
      </c>
      <c r="C562" t="s">
        <v>231</v>
      </c>
      <c r="D562" t="s">
        <v>220</v>
      </c>
      <c r="E562" t="s">
        <v>1124</v>
      </c>
      <c r="G562">
        <v>158700</v>
      </c>
      <c r="H562">
        <v>488</v>
      </c>
      <c r="I562" s="13" t="s">
        <v>38</v>
      </c>
      <c r="J562" s="8" t="s">
        <v>43</v>
      </c>
      <c r="K562" s="8" t="s">
        <v>36</v>
      </c>
      <c r="L562" s="10" t="s">
        <v>47</v>
      </c>
      <c r="M562" s="18">
        <v>3</v>
      </c>
      <c r="N562" s="8">
        <v>3</v>
      </c>
      <c r="O562" s="8">
        <v>0</v>
      </c>
      <c r="P562" s="28">
        <v>5</v>
      </c>
      <c r="Q562" s="65">
        <v>46.290900000000001</v>
      </c>
      <c r="R562" s="28">
        <v>5</v>
      </c>
      <c r="S562" s="65">
        <v>52.627600000000001</v>
      </c>
      <c r="T562" s="9">
        <v>5</v>
      </c>
      <c r="U562" s="9">
        <v>15</v>
      </c>
      <c r="V562" s="8" t="s">
        <v>39</v>
      </c>
      <c r="W562" s="8" t="s">
        <v>39</v>
      </c>
      <c r="X562" s="8" t="s">
        <v>39</v>
      </c>
      <c r="AH562" s="8" t="s">
        <v>285</v>
      </c>
      <c r="AJ562" s="8" t="s">
        <v>285</v>
      </c>
    </row>
    <row r="563" spans="1:37" x14ac:dyDescent="0.2">
      <c r="A563" t="s">
        <v>282</v>
      </c>
      <c r="B563" s="8">
        <v>4</v>
      </c>
      <c r="C563" t="s">
        <v>231</v>
      </c>
      <c r="D563" t="s">
        <v>220</v>
      </c>
      <c r="E563" t="s">
        <v>1125</v>
      </c>
      <c r="G563">
        <v>159000</v>
      </c>
      <c r="H563">
        <v>489</v>
      </c>
      <c r="I563" s="13" t="s">
        <v>51</v>
      </c>
      <c r="J563" s="8" t="s">
        <v>43</v>
      </c>
      <c r="K563" s="8" t="s">
        <v>38</v>
      </c>
      <c r="L563" s="10" t="s">
        <v>48</v>
      </c>
      <c r="M563" s="18" t="s">
        <v>53</v>
      </c>
      <c r="N563" s="8">
        <v>999</v>
      </c>
      <c r="O563" s="8">
        <v>999</v>
      </c>
      <c r="P563" s="28">
        <v>2</v>
      </c>
      <c r="Q563" s="65">
        <v>1.2762</v>
      </c>
      <c r="R563" s="28">
        <v>2</v>
      </c>
      <c r="S563" s="65">
        <v>6.5945</v>
      </c>
      <c r="T563" s="9">
        <v>5</v>
      </c>
      <c r="U563" s="9">
        <v>17</v>
      </c>
      <c r="V563" s="8" t="s">
        <v>39</v>
      </c>
      <c r="W563" s="8" t="s">
        <v>39</v>
      </c>
      <c r="AH563" s="8" t="s">
        <v>285</v>
      </c>
    </row>
    <row r="564" spans="1:37" x14ac:dyDescent="0.2">
      <c r="A564" t="s">
        <v>282</v>
      </c>
      <c r="B564" s="8">
        <v>4</v>
      </c>
      <c r="C564" t="s">
        <v>231</v>
      </c>
      <c r="D564" t="s">
        <v>220</v>
      </c>
      <c r="E564" t="s">
        <v>1126</v>
      </c>
      <c r="G564">
        <v>159300</v>
      </c>
      <c r="H564">
        <v>490</v>
      </c>
      <c r="I564" s="13" t="s">
        <v>38</v>
      </c>
      <c r="J564" s="8" t="s">
        <v>43</v>
      </c>
      <c r="K564" s="8" t="s">
        <v>38</v>
      </c>
      <c r="L564" s="10" t="s">
        <v>48</v>
      </c>
      <c r="M564" s="18" t="s">
        <v>53</v>
      </c>
      <c r="N564" s="8">
        <v>999</v>
      </c>
      <c r="O564" s="8">
        <v>999</v>
      </c>
      <c r="P564" s="28">
        <v>2</v>
      </c>
      <c r="Q564" s="65">
        <v>2.5718999999999999</v>
      </c>
      <c r="R564" s="28">
        <v>3</v>
      </c>
      <c r="S564" s="65">
        <v>17.820499999999999</v>
      </c>
      <c r="T564" s="9">
        <v>5</v>
      </c>
      <c r="U564" s="9">
        <v>22</v>
      </c>
      <c r="V564" s="8" t="s">
        <v>39</v>
      </c>
      <c r="W564" s="8" t="s">
        <v>39</v>
      </c>
      <c r="X564" s="8" t="s">
        <v>440</v>
      </c>
      <c r="AA564" s="8" t="s">
        <v>285</v>
      </c>
      <c r="AF564" s="8" t="s">
        <v>285</v>
      </c>
      <c r="AH564" s="8" t="s">
        <v>285</v>
      </c>
    </row>
    <row r="565" spans="1:37" x14ac:dyDescent="0.2">
      <c r="A565" t="s">
        <v>282</v>
      </c>
      <c r="B565" s="8">
        <v>4</v>
      </c>
      <c r="C565" t="s">
        <v>231</v>
      </c>
      <c r="D565" t="s">
        <v>220</v>
      </c>
      <c r="E565" t="s">
        <v>1127</v>
      </c>
      <c r="G565">
        <v>159800</v>
      </c>
      <c r="H565">
        <v>491</v>
      </c>
      <c r="I565" s="13" t="s">
        <v>38</v>
      </c>
      <c r="J565" s="8" t="s">
        <v>43</v>
      </c>
      <c r="K565" s="8" t="s">
        <v>38</v>
      </c>
      <c r="L565" s="10" t="s">
        <v>48</v>
      </c>
      <c r="M565" s="18" t="s">
        <v>53</v>
      </c>
      <c r="N565" s="8">
        <v>999</v>
      </c>
      <c r="O565" s="8">
        <v>999</v>
      </c>
      <c r="P565" s="28">
        <v>3</v>
      </c>
      <c r="Q565" s="65">
        <v>7.0865</v>
      </c>
      <c r="R565" s="28">
        <v>5</v>
      </c>
      <c r="S565" s="65">
        <v>92.919399999999996</v>
      </c>
      <c r="T565" s="9">
        <v>5</v>
      </c>
      <c r="U565" s="9">
        <v>24</v>
      </c>
      <c r="V565" s="8" t="s">
        <v>39</v>
      </c>
      <c r="W565" s="8" t="s">
        <v>39</v>
      </c>
      <c r="X565" s="8" t="s">
        <v>39</v>
      </c>
      <c r="Y565" s="8" t="s">
        <v>440</v>
      </c>
      <c r="AE565" s="8" t="s">
        <v>285</v>
      </c>
    </row>
    <row r="566" spans="1:37" x14ac:dyDescent="0.2">
      <c r="A566" t="s">
        <v>282</v>
      </c>
      <c r="B566" s="8">
        <v>4</v>
      </c>
      <c r="C566" t="s">
        <v>231</v>
      </c>
      <c r="D566" t="s">
        <v>220</v>
      </c>
      <c r="E566" t="s">
        <v>1128</v>
      </c>
      <c r="G566">
        <v>160000</v>
      </c>
      <c r="H566">
        <v>492</v>
      </c>
      <c r="I566" s="13" t="s">
        <v>38</v>
      </c>
      <c r="J566" s="8" t="s">
        <v>43</v>
      </c>
      <c r="K566" s="8" t="s">
        <v>38</v>
      </c>
      <c r="L566" s="10" t="s">
        <v>48</v>
      </c>
      <c r="M566" s="18" t="s">
        <v>53</v>
      </c>
      <c r="N566" s="8">
        <v>999</v>
      </c>
      <c r="O566" s="8">
        <v>999</v>
      </c>
      <c r="P566" s="28">
        <v>3</v>
      </c>
      <c r="Q566" s="65">
        <v>6.8752000000000004</v>
      </c>
      <c r="R566" s="28">
        <v>4</v>
      </c>
      <c r="S566" s="65">
        <v>22.4925</v>
      </c>
      <c r="T566" s="9">
        <v>4</v>
      </c>
      <c r="U566" s="9">
        <v>17</v>
      </c>
      <c r="V566" s="8" t="s">
        <v>39</v>
      </c>
      <c r="W566" s="8" t="s">
        <v>39</v>
      </c>
      <c r="AI566" s="8" t="s">
        <v>285</v>
      </c>
      <c r="AJ566" s="8" t="s">
        <v>285</v>
      </c>
    </row>
    <row r="567" spans="1:37" x14ac:dyDescent="0.2">
      <c r="A567" t="s">
        <v>282</v>
      </c>
      <c r="B567" s="8">
        <v>4</v>
      </c>
      <c r="C567" t="s">
        <v>231</v>
      </c>
      <c r="D567" t="s">
        <v>220</v>
      </c>
      <c r="E567" t="s">
        <v>1129</v>
      </c>
      <c r="G567">
        <v>160100</v>
      </c>
      <c r="H567">
        <v>493</v>
      </c>
      <c r="I567" s="13" t="s">
        <v>36</v>
      </c>
      <c r="J567" s="8" t="s">
        <v>37</v>
      </c>
      <c r="K567" s="8" t="s">
        <v>36</v>
      </c>
      <c r="L567" s="10" t="s">
        <v>44</v>
      </c>
      <c r="M567" s="18">
        <v>3</v>
      </c>
      <c r="N567" s="8">
        <v>0</v>
      </c>
      <c r="O567" s="8">
        <v>1</v>
      </c>
      <c r="P567" s="28">
        <v>3</v>
      </c>
      <c r="Q567" s="65">
        <v>5.3982999999999999</v>
      </c>
      <c r="R567" s="28">
        <v>1</v>
      </c>
      <c r="S567" s="65">
        <v>3.5533999999999999</v>
      </c>
      <c r="T567" s="9">
        <v>5</v>
      </c>
      <c r="U567" s="9">
        <v>10</v>
      </c>
      <c r="V567" s="8" t="s">
        <v>39</v>
      </c>
      <c r="AI567" s="8" t="s">
        <v>285</v>
      </c>
      <c r="AJ567" s="8" t="s">
        <v>285</v>
      </c>
    </row>
    <row r="568" spans="1:37" x14ac:dyDescent="0.2">
      <c r="A568" t="s">
        <v>282</v>
      </c>
      <c r="B568" s="8">
        <v>4</v>
      </c>
      <c r="C568" t="s">
        <v>231</v>
      </c>
      <c r="D568" t="s">
        <v>220</v>
      </c>
      <c r="E568" t="s">
        <v>1131</v>
      </c>
      <c r="G568">
        <v>161000</v>
      </c>
      <c r="H568">
        <v>495</v>
      </c>
      <c r="I568" s="13" t="s">
        <v>51</v>
      </c>
      <c r="J568" s="8" t="s">
        <v>43</v>
      </c>
      <c r="K568" s="8" t="s">
        <v>38</v>
      </c>
      <c r="L568" s="10" t="s">
        <v>48</v>
      </c>
      <c r="M568" s="18" t="s">
        <v>53</v>
      </c>
      <c r="N568" s="8">
        <v>999</v>
      </c>
      <c r="O568" s="8">
        <v>999</v>
      </c>
      <c r="P568" s="28">
        <v>2</v>
      </c>
      <c r="Q568" s="65">
        <v>1.8240000000000001</v>
      </c>
      <c r="R568" s="28">
        <v>2</v>
      </c>
      <c r="S568" s="65">
        <v>5.4798999999999998</v>
      </c>
      <c r="T568" s="9">
        <v>4</v>
      </c>
      <c r="U568" s="9">
        <v>14</v>
      </c>
      <c r="V568" s="8" t="s">
        <v>39</v>
      </c>
      <c r="W568" s="8" t="s">
        <v>440</v>
      </c>
      <c r="AI568" s="8" t="s">
        <v>285</v>
      </c>
      <c r="AJ568" s="8" t="s">
        <v>285</v>
      </c>
      <c r="AK568" s="8" t="s">
        <v>285</v>
      </c>
    </row>
    <row r="569" spans="1:37" x14ac:dyDescent="0.2">
      <c r="A569" t="s">
        <v>282</v>
      </c>
      <c r="B569" s="8">
        <v>4</v>
      </c>
      <c r="C569" t="s">
        <v>231</v>
      </c>
      <c r="D569" t="s">
        <v>220</v>
      </c>
      <c r="E569" t="s">
        <v>1132</v>
      </c>
      <c r="G569">
        <v>161600</v>
      </c>
      <c r="H569">
        <v>497</v>
      </c>
      <c r="I569" s="13" t="s">
        <v>51</v>
      </c>
      <c r="J569" s="8" t="s">
        <v>43</v>
      </c>
      <c r="K569" s="8" t="s">
        <v>38</v>
      </c>
      <c r="L569" s="10" t="s">
        <v>48</v>
      </c>
      <c r="M569" s="18" t="s">
        <v>53</v>
      </c>
      <c r="N569" s="8">
        <v>999</v>
      </c>
      <c r="O569" s="8">
        <v>999</v>
      </c>
      <c r="P569" s="28">
        <v>1</v>
      </c>
      <c r="Q569" s="65">
        <v>5.0099999999999999E-2</v>
      </c>
      <c r="R569" s="28">
        <v>1</v>
      </c>
      <c r="S569" s="65">
        <v>0.16880000000000001</v>
      </c>
      <c r="T569" s="9">
        <v>4</v>
      </c>
      <c r="U569" s="9">
        <v>15</v>
      </c>
      <c r="V569" s="8" t="s">
        <v>39</v>
      </c>
      <c r="W569" s="8" t="s">
        <v>440</v>
      </c>
      <c r="AF569" s="8" t="s">
        <v>285</v>
      </c>
      <c r="AH569" s="8" t="s">
        <v>285</v>
      </c>
    </row>
    <row r="570" spans="1:37" x14ac:dyDescent="0.2">
      <c r="A570" t="s">
        <v>282</v>
      </c>
      <c r="B570" s="8">
        <v>4</v>
      </c>
      <c r="C570" t="s">
        <v>231</v>
      </c>
      <c r="D570" t="s">
        <v>220</v>
      </c>
      <c r="E570" t="s">
        <v>1133</v>
      </c>
      <c r="G570">
        <v>161800</v>
      </c>
      <c r="H570">
        <v>498</v>
      </c>
      <c r="I570" s="13" t="s">
        <v>51</v>
      </c>
      <c r="J570" s="8" t="s">
        <v>43</v>
      </c>
      <c r="K570" s="8" t="s">
        <v>38</v>
      </c>
      <c r="L570" s="10" t="s">
        <v>48</v>
      </c>
      <c r="M570" s="18" t="s">
        <v>53</v>
      </c>
      <c r="N570" s="8">
        <v>999</v>
      </c>
      <c r="O570" s="8">
        <v>999</v>
      </c>
      <c r="P570" s="28">
        <v>1</v>
      </c>
      <c r="Q570" s="65">
        <v>5.6599999999999998E-2</v>
      </c>
      <c r="R570" s="28">
        <v>1</v>
      </c>
      <c r="S570" s="65">
        <v>0.14810000000000001</v>
      </c>
      <c r="T570" s="9">
        <v>5</v>
      </c>
      <c r="U570" s="9">
        <v>15</v>
      </c>
      <c r="V570" s="8" t="s">
        <v>39</v>
      </c>
      <c r="W570" s="8" t="s">
        <v>39</v>
      </c>
      <c r="AE570" s="8" t="s">
        <v>285</v>
      </c>
    </row>
    <row r="571" spans="1:37" x14ac:dyDescent="0.2">
      <c r="A571" t="s">
        <v>282</v>
      </c>
      <c r="B571" s="8">
        <v>4</v>
      </c>
      <c r="C571" t="s">
        <v>231</v>
      </c>
      <c r="D571" t="s">
        <v>220</v>
      </c>
      <c r="E571" t="s">
        <v>2264</v>
      </c>
      <c r="G571">
        <v>162000</v>
      </c>
      <c r="H571">
        <v>499</v>
      </c>
      <c r="I571" s="13" t="s">
        <v>38</v>
      </c>
      <c r="J571" s="8" t="s">
        <v>43</v>
      </c>
      <c r="K571" s="8" t="s">
        <v>38</v>
      </c>
      <c r="L571" s="10" t="s">
        <v>48</v>
      </c>
      <c r="M571" s="18" t="s">
        <v>53</v>
      </c>
      <c r="N571" s="8">
        <v>999</v>
      </c>
      <c r="O571" s="8">
        <v>999</v>
      </c>
      <c r="P571" s="28">
        <v>5</v>
      </c>
      <c r="Q571" s="65">
        <v>31.779199999999999</v>
      </c>
      <c r="R571" s="28">
        <v>3</v>
      </c>
      <c r="S571" s="65">
        <v>14.4133</v>
      </c>
      <c r="T571" s="9">
        <v>3</v>
      </c>
      <c r="U571" s="9">
        <v>9</v>
      </c>
      <c r="X571" s="8" t="s">
        <v>440</v>
      </c>
      <c r="Y571" s="8" t="s">
        <v>39</v>
      </c>
      <c r="AE571" s="8" t="s">
        <v>285</v>
      </c>
    </row>
    <row r="572" spans="1:37" x14ac:dyDescent="0.2">
      <c r="A572" t="s">
        <v>282</v>
      </c>
      <c r="B572" s="8">
        <v>4</v>
      </c>
      <c r="C572" t="s">
        <v>231</v>
      </c>
      <c r="D572" t="s">
        <v>220</v>
      </c>
      <c r="E572" t="s">
        <v>2265</v>
      </c>
      <c r="G572">
        <v>162200</v>
      </c>
      <c r="H572">
        <v>500</v>
      </c>
      <c r="I572" s="13" t="s">
        <v>38</v>
      </c>
      <c r="J572" s="8" t="s">
        <v>43</v>
      </c>
      <c r="K572" s="8" t="s">
        <v>36</v>
      </c>
      <c r="L572" s="10" t="s">
        <v>47</v>
      </c>
      <c r="M572" s="18">
        <v>3</v>
      </c>
      <c r="N572" s="8">
        <v>4</v>
      </c>
      <c r="O572" s="8">
        <v>0</v>
      </c>
      <c r="P572" s="28">
        <v>3</v>
      </c>
      <c r="Q572" s="65">
        <v>9.5299999999999994</v>
      </c>
      <c r="R572" s="28">
        <v>2</v>
      </c>
      <c r="S572" s="65">
        <v>5.6612</v>
      </c>
      <c r="T572" s="9">
        <v>2</v>
      </c>
      <c r="U572" s="9">
        <v>6</v>
      </c>
      <c r="X572" s="8" t="s">
        <v>440</v>
      </c>
      <c r="Y572" s="8" t="s">
        <v>39</v>
      </c>
      <c r="AE572" s="8" t="s">
        <v>285</v>
      </c>
    </row>
    <row r="573" spans="1:37" x14ac:dyDescent="0.2">
      <c r="A573" t="s">
        <v>282</v>
      </c>
      <c r="B573" s="8">
        <v>4</v>
      </c>
      <c r="C573" t="s">
        <v>231</v>
      </c>
      <c r="D573" t="s">
        <v>220</v>
      </c>
      <c r="E573" t="s">
        <v>1134</v>
      </c>
      <c r="G573">
        <v>163500</v>
      </c>
      <c r="H573">
        <v>501</v>
      </c>
      <c r="I573" s="13" t="s">
        <v>51</v>
      </c>
      <c r="J573" s="8" t="s">
        <v>43</v>
      </c>
      <c r="K573" s="8" t="s">
        <v>38</v>
      </c>
      <c r="L573" s="10" t="s">
        <v>48</v>
      </c>
      <c r="M573" s="18" t="s">
        <v>53</v>
      </c>
      <c r="N573" s="8">
        <v>999</v>
      </c>
      <c r="O573" s="8">
        <v>999</v>
      </c>
      <c r="P573" s="28">
        <v>2</v>
      </c>
      <c r="Q573" s="65">
        <v>3.1473</v>
      </c>
      <c r="R573" s="28">
        <v>2</v>
      </c>
      <c r="S573" s="65">
        <v>9.0611999999999995</v>
      </c>
      <c r="T573" s="9">
        <v>5</v>
      </c>
      <c r="U573" s="9">
        <v>20</v>
      </c>
      <c r="V573" s="8" t="s">
        <v>39</v>
      </c>
      <c r="W573" s="8" t="s">
        <v>39</v>
      </c>
      <c r="X573" s="8" t="s">
        <v>39</v>
      </c>
      <c r="Y573" s="8" t="s">
        <v>39</v>
      </c>
      <c r="AD573" s="8" t="s">
        <v>285</v>
      </c>
      <c r="AF573" s="8" t="s">
        <v>285</v>
      </c>
    </row>
    <row r="574" spans="1:37" x14ac:dyDescent="0.2">
      <c r="A574" t="s">
        <v>282</v>
      </c>
      <c r="B574" s="8">
        <v>4</v>
      </c>
      <c r="C574" t="s">
        <v>231</v>
      </c>
      <c r="D574" t="s">
        <v>220</v>
      </c>
      <c r="E574" t="s">
        <v>1137</v>
      </c>
      <c r="G574">
        <v>173100</v>
      </c>
      <c r="H574">
        <v>511</v>
      </c>
      <c r="I574" s="13" t="s">
        <v>51</v>
      </c>
      <c r="J574" s="8" t="s">
        <v>43</v>
      </c>
      <c r="K574" s="8" t="s">
        <v>38</v>
      </c>
      <c r="L574" s="10" t="s">
        <v>48</v>
      </c>
      <c r="M574" s="18" t="s">
        <v>53</v>
      </c>
      <c r="N574" s="8">
        <v>999</v>
      </c>
      <c r="O574" s="8">
        <v>999</v>
      </c>
      <c r="P574" s="28">
        <v>1</v>
      </c>
      <c r="Q574" s="65">
        <v>0.34</v>
      </c>
      <c r="R574" s="28">
        <v>1</v>
      </c>
      <c r="S574" s="65">
        <v>2.8868</v>
      </c>
      <c r="T574" s="9">
        <v>5</v>
      </c>
      <c r="U574" s="9">
        <v>23</v>
      </c>
      <c r="V574" s="8" t="s">
        <v>39</v>
      </c>
      <c r="W574" s="8" t="s">
        <v>39</v>
      </c>
      <c r="X574" s="8" t="s">
        <v>39</v>
      </c>
      <c r="AA574" s="8" t="s">
        <v>285</v>
      </c>
      <c r="AC574" s="8" t="s">
        <v>285</v>
      </c>
      <c r="AF574" s="8" t="s">
        <v>285</v>
      </c>
    </row>
    <row r="575" spans="1:37" x14ac:dyDescent="0.2">
      <c r="A575" t="s">
        <v>282</v>
      </c>
      <c r="B575" s="8">
        <v>4</v>
      </c>
      <c r="C575" t="s">
        <v>231</v>
      </c>
      <c r="D575" t="s">
        <v>220</v>
      </c>
      <c r="E575" t="s">
        <v>1138</v>
      </c>
      <c r="G575">
        <v>173200</v>
      </c>
      <c r="H575">
        <v>512</v>
      </c>
      <c r="I575" s="13" t="s">
        <v>36</v>
      </c>
      <c r="J575" s="8" t="s">
        <v>37</v>
      </c>
      <c r="K575" s="8" t="s">
        <v>38</v>
      </c>
      <c r="L575" s="10" t="s">
        <v>46</v>
      </c>
      <c r="M575" s="18">
        <v>4</v>
      </c>
      <c r="N575" s="8">
        <v>0</v>
      </c>
      <c r="O575" s="8">
        <v>1</v>
      </c>
      <c r="P575" s="28">
        <v>5</v>
      </c>
      <c r="Q575" s="65">
        <v>25.318200000000001</v>
      </c>
      <c r="R575" s="28">
        <v>4</v>
      </c>
      <c r="S575" s="65">
        <v>41.1248</v>
      </c>
      <c r="T575" s="9">
        <v>5</v>
      </c>
      <c r="U575" s="9">
        <v>17</v>
      </c>
      <c r="V575" s="8" t="s">
        <v>39</v>
      </c>
      <c r="W575" s="8" t="s">
        <v>39</v>
      </c>
      <c r="X575" s="8" t="s">
        <v>440</v>
      </c>
      <c r="AE575" s="8" t="s">
        <v>285</v>
      </c>
    </row>
    <row r="576" spans="1:37" x14ac:dyDescent="0.2">
      <c r="A576" t="s">
        <v>282</v>
      </c>
      <c r="B576" s="8">
        <v>4</v>
      </c>
      <c r="C576" t="s">
        <v>231</v>
      </c>
      <c r="D576" t="s">
        <v>220</v>
      </c>
      <c r="E576" t="s">
        <v>1139</v>
      </c>
      <c r="G576">
        <v>174000</v>
      </c>
      <c r="H576">
        <v>515</v>
      </c>
      <c r="I576" s="13" t="s">
        <v>51</v>
      </c>
      <c r="J576" s="8" t="s">
        <v>43</v>
      </c>
      <c r="K576" s="8" t="s">
        <v>38</v>
      </c>
      <c r="L576" s="10" t="s">
        <v>48</v>
      </c>
      <c r="M576" s="18" t="s">
        <v>53</v>
      </c>
      <c r="N576" s="8">
        <v>999</v>
      </c>
      <c r="O576" s="8">
        <v>999</v>
      </c>
      <c r="P576" s="28">
        <v>2</v>
      </c>
      <c r="Q576" s="65">
        <v>1.0359</v>
      </c>
      <c r="R576" s="28">
        <v>2</v>
      </c>
      <c r="S576" s="65">
        <v>5.7465999999999999</v>
      </c>
      <c r="T576" s="9">
        <v>5</v>
      </c>
      <c r="U576" s="9">
        <v>21</v>
      </c>
      <c r="V576" s="8" t="s">
        <v>39</v>
      </c>
      <c r="W576" s="8" t="s">
        <v>39</v>
      </c>
      <c r="AF576" s="8" t="s">
        <v>285</v>
      </c>
      <c r="AH576" s="8" t="s">
        <v>285</v>
      </c>
    </row>
    <row r="577" spans="1:37" x14ac:dyDescent="0.2">
      <c r="A577" t="s">
        <v>282</v>
      </c>
      <c r="B577" s="8">
        <v>4</v>
      </c>
      <c r="C577" t="s">
        <v>231</v>
      </c>
      <c r="D577" t="s">
        <v>220</v>
      </c>
      <c r="E577" t="s">
        <v>1141</v>
      </c>
      <c r="G577">
        <v>174700</v>
      </c>
      <c r="H577">
        <v>517</v>
      </c>
      <c r="I577" s="13" t="s">
        <v>38</v>
      </c>
      <c r="J577" s="8" t="s">
        <v>43</v>
      </c>
      <c r="K577" s="8" t="s">
        <v>38</v>
      </c>
      <c r="L577" s="10" t="s">
        <v>48</v>
      </c>
      <c r="M577" s="18" t="s">
        <v>53</v>
      </c>
      <c r="N577" s="8">
        <v>999</v>
      </c>
      <c r="O577" s="8">
        <v>999</v>
      </c>
      <c r="P577" s="28">
        <v>5</v>
      </c>
      <c r="Q577" s="65">
        <v>31.108000000000001</v>
      </c>
      <c r="R577" s="28">
        <v>4</v>
      </c>
      <c r="S577" s="65">
        <v>33.876600000000003</v>
      </c>
      <c r="T577" s="9">
        <v>5</v>
      </c>
      <c r="U577" s="9">
        <v>17</v>
      </c>
      <c r="V577" s="8" t="s">
        <v>39</v>
      </c>
      <c r="W577" s="8" t="s">
        <v>39</v>
      </c>
      <c r="AE577" s="8" t="s">
        <v>285</v>
      </c>
    </row>
    <row r="578" spans="1:37" x14ac:dyDescent="0.2">
      <c r="A578" t="s">
        <v>282</v>
      </c>
      <c r="B578" s="8">
        <v>4</v>
      </c>
      <c r="C578" t="s">
        <v>231</v>
      </c>
      <c r="D578" t="s">
        <v>220</v>
      </c>
      <c r="E578" t="s">
        <v>1142</v>
      </c>
      <c r="G578">
        <v>175000</v>
      </c>
      <c r="H578">
        <v>1072</v>
      </c>
      <c r="I578" s="13" t="s">
        <v>38</v>
      </c>
      <c r="J578" s="8" t="s">
        <v>43</v>
      </c>
      <c r="K578" s="8" t="s">
        <v>38</v>
      </c>
      <c r="L578" s="10" t="s">
        <v>48</v>
      </c>
      <c r="M578" s="18" t="s">
        <v>53</v>
      </c>
      <c r="N578" s="8">
        <v>999</v>
      </c>
      <c r="O578" s="8">
        <v>999</v>
      </c>
      <c r="P578" s="28" t="s">
        <v>39</v>
      </c>
      <c r="R578" s="28" t="s">
        <v>39</v>
      </c>
      <c r="T578" s="9">
        <v>4</v>
      </c>
      <c r="U578" s="9">
        <v>10</v>
      </c>
      <c r="V578" s="8" t="s">
        <v>39</v>
      </c>
      <c r="W578" s="8" t="s">
        <v>39</v>
      </c>
      <c r="X578" s="8" t="s">
        <v>440</v>
      </c>
      <c r="AI578" s="8" t="s">
        <v>285</v>
      </c>
      <c r="AJ578" s="8" t="s">
        <v>285</v>
      </c>
      <c r="AK578" s="8" t="s">
        <v>285</v>
      </c>
    </row>
    <row r="579" spans="1:37" x14ac:dyDescent="0.2">
      <c r="A579" t="s">
        <v>282</v>
      </c>
      <c r="B579" s="8">
        <v>4</v>
      </c>
      <c r="C579" t="s">
        <v>231</v>
      </c>
      <c r="D579" t="s">
        <v>220</v>
      </c>
      <c r="E579" t="s">
        <v>1143</v>
      </c>
      <c r="G579">
        <v>175400</v>
      </c>
      <c r="H579">
        <v>520</v>
      </c>
      <c r="I579" s="13" t="s">
        <v>36</v>
      </c>
      <c r="J579" s="8" t="s">
        <v>37</v>
      </c>
      <c r="K579" s="8" t="s">
        <v>36</v>
      </c>
      <c r="L579" s="10" t="s">
        <v>44</v>
      </c>
      <c r="M579" s="18">
        <v>3</v>
      </c>
      <c r="N579" s="8">
        <v>0</v>
      </c>
      <c r="O579" s="8">
        <v>1</v>
      </c>
      <c r="P579" s="28">
        <v>4</v>
      </c>
      <c r="Q579" s="65">
        <v>11.765599999999999</v>
      </c>
      <c r="R579" s="28">
        <v>4</v>
      </c>
      <c r="S579" s="65">
        <v>20.287199999999999</v>
      </c>
      <c r="T579" s="9">
        <v>4</v>
      </c>
      <c r="U579" s="9">
        <v>14</v>
      </c>
      <c r="V579" s="8" t="s">
        <v>39</v>
      </c>
      <c r="W579" s="8" t="s">
        <v>39</v>
      </c>
      <c r="X579" s="8" t="s">
        <v>440</v>
      </c>
      <c r="AI579" s="8" t="s">
        <v>285</v>
      </c>
      <c r="AJ579" s="8" t="s">
        <v>285</v>
      </c>
      <c r="AK579" s="8" t="s">
        <v>285</v>
      </c>
    </row>
    <row r="580" spans="1:37" x14ac:dyDescent="0.2">
      <c r="A580" t="s">
        <v>282</v>
      </c>
      <c r="B580" s="8">
        <v>4</v>
      </c>
      <c r="C580" t="s">
        <v>231</v>
      </c>
      <c r="D580" t="s">
        <v>220</v>
      </c>
      <c r="E580" t="s">
        <v>1145</v>
      </c>
      <c r="G580">
        <v>176100</v>
      </c>
      <c r="H580">
        <v>523</v>
      </c>
      <c r="I580" s="13" t="s">
        <v>36</v>
      </c>
      <c r="J580" s="8" t="s">
        <v>37</v>
      </c>
      <c r="K580" s="8" t="s">
        <v>36</v>
      </c>
      <c r="L580" s="10" t="s">
        <v>44</v>
      </c>
      <c r="M580" s="18">
        <v>3</v>
      </c>
      <c r="N580" s="8">
        <v>0</v>
      </c>
      <c r="O580" s="8">
        <v>1</v>
      </c>
      <c r="P580" s="28">
        <v>5</v>
      </c>
      <c r="Q580" s="65">
        <v>33.047600000000003</v>
      </c>
      <c r="R580" s="28">
        <v>3</v>
      </c>
      <c r="S580" s="65">
        <v>18.985900000000001</v>
      </c>
      <c r="T580" s="9">
        <v>4</v>
      </c>
      <c r="U580" s="9">
        <v>10</v>
      </c>
      <c r="V580" s="8" t="s">
        <v>39</v>
      </c>
      <c r="W580" s="8" t="s">
        <v>440</v>
      </c>
      <c r="AK580" s="8" t="s">
        <v>285</v>
      </c>
    </row>
    <row r="581" spans="1:37" x14ac:dyDescent="0.2">
      <c r="A581" t="s">
        <v>282</v>
      </c>
      <c r="B581" s="8">
        <v>4</v>
      </c>
      <c r="C581" t="s">
        <v>231</v>
      </c>
      <c r="D581" t="s">
        <v>220</v>
      </c>
      <c r="E581" t="s">
        <v>1146</v>
      </c>
      <c r="G581">
        <v>176600</v>
      </c>
      <c r="H581">
        <v>524</v>
      </c>
      <c r="I581" s="13" t="s">
        <v>38</v>
      </c>
      <c r="J581" s="8" t="s">
        <v>43</v>
      </c>
      <c r="K581" s="8" t="s">
        <v>38</v>
      </c>
      <c r="L581" s="10" t="s">
        <v>47</v>
      </c>
      <c r="M581" s="18" t="s">
        <v>53</v>
      </c>
      <c r="N581" s="8">
        <v>999</v>
      </c>
      <c r="O581" s="8">
        <v>999</v>
      </c>
      <c r="P581" s="28">
        <v>4</v>
      </c>
      <c r="Q581" s="65">
        <v>19.634499999999999</v>
      </c>
      <c r="R581" s="28">
        <v>5</v>
      </c>
      <c r="S581" s="65">
        <v>75.291799999999995</v>
      </c>
      <c r="T581" s="9">
        <v>5</v>
      </c>
      <c r="U581" s="9">
        <v>22</v>
      </c>
      <c r="V581" s="8" t="s">
        <v>440</v>
      </c>
      <c r="W581" s="8" t="s">
        <v>39</v>
      </c>
      <c r="X581" s="8" t="s">
        <v>39</v>
      </c>
      <c r="AI581" s="8" t="s">
        <v>285</v>
      </c>
      <c r="AJ581" s="8" t="s">
        <v>285</v>
      </c>
    </row>
    <row r="582" spans="1:37" x14ac:dyDescent="0.2">
      <c r="A582" t="s">
        <v>282</v>
      </c>
      <c r="B582" s="8">
        <v>4</v>
      </c>
      <c r="C582" t="s">
        <v>231</v>
      </c>
      <c r="D582" t="s">
        <v>220</v>
      </c>
      <c r="E582" t="s">
        <v>1148</v>
      </c>
      <c r="G582">
        <v>178000</v>
      </c>
      <c r="H582">
        <v>525</v>
      </c>
      <c r="I582" s="13" t="s">
        <v>38</v>
      </c>
      <c r="J582" s="8" t="s">
        <v>43</v>
      </c>
      <c r="K582" s="8" t="s">
        <v>38</v>
      </c>
      <c r="L582" s="10" t="s">
        <v>48</v>
      </c>
      <c r="M582" s="18" t="s">
        <v>53</v>
      </c>
      <c r="N582" s="8">
        <v>999</v>
      </c>
      <c r="O582" s="8">
        <v>999</v>
      </c>
      <c r="P582" s="28">
        <v>5</v>
      </c>
      <c r="Q582" s="65">
        <v>21.932400000000001</v>
      </c>
      <c r="R582" s="28">
        <v>5</v>
      </c>
      <c r="S582" s="65">
        <v>64.386099999999999</v>
      </c>
      <c r="T582" s="9">
        <v>5</v>
      </c>
      <c r="U582" s="9">
        <v>21</v>
      </c>
      <c r="V582" s="8" t="s">
        <v>39</v>
      </c>
      <c r="W582" s="8" t="s">
        <v>39</v>
      </c>
      <c r="X582" s="8" t="s">
        <v>39</v>
      </c>
      <c r="AC582" s="8" t="s">
        <v>285</v>
      </c>
    </row>
    <row r="583" spans="1:37" x14ac:dyDescent="0.2">
      <c r="A583" t="s">
        <v>282</v>
      </c>
      <c r="B583" s="8">
        <v>4</v>
      </c>
      <c r="C583" t="s">
        <v>231</v>
      </c>
      <c r="D583" t="s">
        <v>220</v>
      </c>
      <c r="E583" t="s">
        <v>1149</v>
      </c>
      <c r="G583">
        <v>178300</v>
      </c>
      <c r="H583">
        <v>526</v>
      </c>
      <c r="I583" s="13" t="s">
        <v>36</v>
      </c>
      <c r="J583" s="8" t="s">
        <v>37</v>
      </c>
      <c r="K583" s="8" t="s">
        <v>38</v>
      </c>
      <c r="L583" s="10" t="s">
        <v>46</v>
      </c>
      <c r="M583" s="18">
        <v>4</v>
      </c>
      <c r="N583" s="8">
        <v>0</v>
      </c>
      <c r="O583" s="8">
        <v>1</v>
      </c>
      <c r="P583" s="28">
        <v>5</v>
      </c>
      <c r="Q583" s="65">
        <v>38.0931</v>
      </c>
      <c r="R583" s="28">
        <v>4</v>
      </c>
      <c r="S583" s="65">
        <v>32.297499999999999</v>
      </c>
      <c r="T583" s="9">
        <v>4</v>
      </c>
      <c r="U583" s="9">
        <v>15</v>
      </c>
      <c r="V583" s="8" t="s">
        <v>39</v>
      </c>
      <c r="W583" s="8" t="s">
        <v>39</v>
      </c>
      <c r="AF583" s="8" t="s">
        <v>285</v>
      </c>
      <c r="AH583" s="8" t="s">
        <v>285</v>
      </c>
    </row>
    <row r="584" spans="1:37" x14ac:dyDescent="0.2">
      <c r="A584" t="s">
        <v>282</v>
      </c>
      <c r="B584" s="8">
        <v>4</v>
      </c>
      <c r="C584" t="s">
        <v>231</v>
      </c>
      <c r="D584" t="s">
        <v>220</v>
      </c>
      <c r="E584" t="s">
        <v>1150</v>
      </c>
      <c r="G584">
        <v>179500</v>
      </c>
      <c r="H584">
        <v>527</v>
      </c>
      <c r="I584" s="13" t="s">
        <v>36</v>
      </c>
      <c r="J584" s="8" t="s">
        <v>37</v>
      </c>
      <c r="K584" s="8" t="s">
        <v>36</v>
      </c>
      <c r="L584" s="10" t="s">
        <v>44</v>
      </c>
      <c r="M584" s="18">
        <v>3</v>
      </c>
      <c r="N584" s="8">
        <v>0</v>
      </c>
      <c r="O584" s="8">
        <v>1</v>
      </c>
      <c r="P584" s="28">
        <v>4</v>
      </c>
      <c r="Q584" s="65">
        <v>10.1652</v>
      </c>
      <c r="R584" s="28">
        <v>2</v>
      </c>
      <c r="S584" s="65">
        <v>5.2603999999999997</v>
      </c>
      <c r="T584" s="9">
        <v>3</v>
      </c>
      <c r="U584" s="9">
        <v>6</v>
      </c>
      <c r="V584" s="8" t="s">
        <v>39</v>
      </c>
      <c r="W584" s="8" t="s">
        <v>39</v>
      </c>
      <c r="AI584" s="8" t="s">
        <v>285</v>
      </c>
      <c r="AJ584" s="8" t="s">
        <v>285</v>
      </c>
    </row>
    <row r="585" spans="1:37" x14ac:dyDescent="0.2">
      <c r="A585" t="s">
        <v>282</v>
      </c>
      <c r="B585" s="8">
        <v>4</v>
      </c>
      <c r="C585" t="s">
        <v>231</v>
      </c>
      <c r="D585" t="s">
        <v>220</v>
      </c>
      <c r="E585" t="s">
        <v>1151</v>
      </c>
      <c r="G585">
        <v>180300</v>
      </c>
      <c r="H585">
        <v>528</v>
      </c>
      <c r="I585" s="13" t="s">
        <v>38</v>
      </c>
      <c r="J585" s="8" t="s">
        <v>43</v>
      </c>
      <c r="K585" s="8" t="s">
        <v>38</v>
      </c>
      <c r="L585" s="10" t="s">
        <v>47</v>
      </c>
      <c r="M585" s="18" t="s">
        <v>53</v>
      </c>
      <c r="N585" s="8">
        <v>999</v>
      </c>
      <c r="O585" s="8">
        <v>999</v>
      </c>
      <c r="P585" s="28">
        <v>5</v>
      </c>
      <c r="Q585" s="65">
        <v>48.226900000000001</v>
      </c>
      <c r="R585" s="28">
        <v>4</v>
      </c>
      <c r="S585" s="65">
        <v>47.773800000000001</v>
      </c>
      <c r="T585" s="9">
        <v>5</v>
      </c>
      <c r="U585" s="9">
        <v>19</v>
      </c>
      <c r="V585" s="8" t="s">
        <v>39</v>
      </c>
      <c r="W585" s="8" t="s">
        <v>39</v>
      </c>
      <c r="X585" s="8" t="s">
        <v>39</v>
      </c>
      <c r="AI585" s="8" t="s">
        <v>285</v>
      </c>
      <c r="AJ585" s="8" t="s">
        <v>285</v>
      </c>
    </row>
    <row r="586" spans="1:37" x14ac:dyDescent="0.2">
      <c r="A586" t="s">
        <v>282</v>
      </c>
      <c r="B586" s="8">
        <v>4</v>
      </c>
      <c r="C586" t="s">
        <v>231</v>
      </c>
      <c r="D586" t="s">
        <v>220</v>
      </c>
      <c r="E586" t="s">
        <v>1152</v>
      </c>
      <c r="G586">
        <v>180700</v>
      </c>
      <c r="H586">
        <v>529</v>
      </c>
      <c r="I586" s="13" t="s">
        <v>51</v>
      </c>
      <c r="J586" s="8" t="s">
        <v>43</v>
      </c>
      <c r="K586" s="8" t="s">
        <v>38</v>
      </c>
      <c r="L586" s="10" t="s">
        <v>48</v>
      </c>
      <c r="M586" s="18" t="s">
        <v>53</v>
      </c>
      <c r="N586" s="8">
        <v>999</v>
      </c>
      <c r="O586" s="8">
        <v>999</v>
      </c>
      <c r="P586" s="28">
        <v>2</v>
      </c>
      <c r="Q586" s="65">
        <v>1.0258</v>
      </c>
      <c r="R586" s="28">
        <v>1</v>
      </c>
      <c r="S586" s="65">
        <v>3.9508000000000001</v>
      </c>
      <c r="T586" s="9">
        <v>5</v>
      </c>
      <c r="U586" s="9">
        <v>20</v>
      </c>
      <c r="V586" s="8" t="s">
        <v>39</v>
      </c>
      <c r="W586" s="8" t="s">
        <v>39</v>
      </c>
      <c r="X586" s="8" t="s">
        <v>39</v>
      </c>
      <c r="AC586" s="8" t="s">
        <v>285</v>
      </c>
    </row>
    <row r="587" spans="1:37" x14ac:dyDescent="0.2">
      <c r="A587" t="s">
        <v>282</v>
      </c>
      <c r="B587" s="8">
        <v>4</v>
      </c>
      <c r="C587" t="s">
        <v>231</v>
      </c>
      <c r="D587" t="s">
        <v>220</v>
      </c>
      <c r="E587" t="s">
        <v>1153</v>
      </c>
      <c r="G587">
        <v>181000</v>
      </c>
      <c r="H587">
        <v>530</v>
      </c>
      <c r="I587" s="13" t="s">
        <v>51</v>
      </c>
      <c r="J587" s="8" t="s">
        <v>43</v>
      </c>
      <c r="K587" s="8" t="s">
        <v>38</v>
      </c>
      <c r="L587" s="10" t="s">
        <v>48</v>
      </c>
      <c r="M587" s="18" t="s">
        <v>53</v>
      </c>
      <c r="N587" s="8">
        <v>999</v>
      </c>
      <c r="O587" s="8">
        <v>999</v>
      </c>
      <c r="P587" s="28">
        <v>1</v>
      </c>
      <c r="Q587" s="65">
        <v>0.9738</v>
      </c>
      <c r="R587" s="28">
        <v>1</v>
      </c>
      <c r="S587" s="65">
        <v>3.1998000000000002</v>
      </c>
      <c r="T587" s="9">
        <v>5</v>
      </c>
      <c r="U587" s="9">
        <v>19</v>
      </c>
      <c r="V587" s="8" t="s">
        <v>39</v>
      </c>
      <c r="W587" s="8" t="s">
        <v>39</v>
      </c>
      <c r="X587" s="8" t="s">
        <v>440</v>
      </c>
      <c r="AE587" s="8" t="s">
        <v>285</v>
      </c>
    </row>
    <row r="588" spans="1:37" x14ac:dyDescent="0.2">
      <c r="A588" t="s">
        <v>282</v>
      </c>
      <c r="B588" s="8">
        <v>4</v>
      </c>
      <c r="C588" t="s">
        <v>231</v>
      </c>
      <c r="D588" t="s">
        <v>220</v>
      </c>
      <c r="E588" t="s">
        <v>1155</v>
      </c>
      <c r="G588">
        <v>181600</v>
      </c>
      <c r="H588">
        <v>532</v>
      </c>
      <c r="I588" s="13" t="s">
        <v>51</v>
      </c>
      <c r="J588" s="8" t="s">
        <v>43</v>
      </c>
      <c r="K588" s="8" t="s">
        <v>38</v>
      </c>
      <c r="L588" s="10" t="s">
        <v>48</v>
      </c>
      <c r="M588" s="18" t="s">
        <v>53</v>
      </c>
      <c r="N588" s="8">
        <v>999</v>
      </c>
      <c r="O588" s="8">
        <v>999</v>
      </c>
      <c r="P588" s="28">
        <v>2</v>
      </c>
      <c r="Q588" s="65">
        <v>1.0130999999999999</v>
      </c>
      <c r="R588" s="28">
        <v>1</v>
      </c>
      <c r="S588" s="65">
        <v>2.6471</v>
      </c>
      <c r="T588" s="9">
        <v>5</v>
      </c>
      <c r="U588" s="9">
        <v>19</v>
      </c>
      <c r="V588" s="8" t="s">
        <v>39</v>
      </c>
      <c r="W588" s="8" t="s">
        <v>39</v>
      </c>
      <c r="X588" s="8" t="s">
        <v>440</v>
      </c>
      <c r="AE588" s="8" t="s">
        <v>285</v>
      </c>
      <c r="AH588" s="8" t="s">
        <v>285</v>
      </c>
    </row>
    <row r="589" spans="1:37" x14ac:dyDescent="0.2">
      <c r="A589" t="s">
        <v>282</v>
      </c>
      <c r="B589" s="8">
        <v>4</v>
      </c>
      <c r="C589" t="s">
        <v>231</v>
      </c>
      <c r="D589" t="s">
        <v>220</v>
      </c>
      <c r="E589" t="s">
        <v>1156</v>
      </c>
      <c r="G589">
        <v>181900</v>
      </c>
      <c r="H589">
        <v>533</v>
      </c>
      <c r="I589" s="13" t="s">
        <v>51</v>
      </c>
      <c r="J589" s="8" t="s">
        <v>43</v>
      </c>
      <c r="K589" s="8" t="s">
        <v>38</v>
      </c>
      <c r="L589" s="10" t="s">
        <v>48</v>
      </c>
      <c r="M589" s="18" t="s">
        <v>53</v>
      </c>
      <c r="N589" s="8">
        <v>999</v>
      </c>
      <c r="O589" s="8">
        <v>999</v>
      </c>
      <c r="P589" s="28">
        <v>2</v>
      </c>
      <c r="Q589" s="65">
        <v>2.3147000000000002</v>
      </c>
      <c r="R589" s="28">
        <v>2</v>
      </c>
      <c r="S589" s="65">
        <v>7.1550000000000002</v>
      </c>
      <c r="T589" s="9">
        <v>5</v>
      </c>
      <c r="U589" s="9">
        <v>16</v>
      </c>
      <c r="V589" s="8" t="s">
        <v>39</v>
      </c>
      <c r="W589" s="8" t="s">
        <v>39</v>
      </c>
      <c r="X589" s="8" t="s">
        <v>440</v>
      </c>
      <c r="AE589" s="8" t="s">
        <v>285</v>
      </c>
      <c r="AH589" s="8" t="s">
        <v>285</v>
      </c>
    </row>
    <row r="590" spans="1:37" x14ac:dyDescent="0.2">
      <c r="A590" t="s">
        <v>282</v>
      </c>
      <c r="B590" s="8">
        <v>4</v>
      </c>
      <c r="C590" t="s">
        <v>231</v>
      </c>
      <c r="D590" t="s">
        <v>220</v>
      </c>
      <c r="E590" t="s">
        <v>1157</v>
      </c>
      <c r="G590">
        <v>182100</v>
      </c>
      <c r="H590">
        <v>534</v>
      </c>
      <c r="I590" s="13" t="s">
        <v>51</v>
      </c>
      <c r="J590" s="8" t="s">
        <v>43</v>
      </c>
      <c r="K590" s="8" t="s">
        <v>38</v>
      </c>
      <c r="L590" s="10" t="s">
        <v>48</v>
      </c>
      <c r="M590" s="18" t="s">
        <v>53</v>
      </c>
      <c r="N590" s="8">
        <v>999</v>
      </c>
      <c r="O590" s="8">
        <v>999</v>
      </c>
      <c r="P590" s="28">
        <v>1</v>
      </c>
      <c r="Q590" s="65">
        <v>0.4622</v>
      </c>
      <c r="R590" s="28">
        <v>1</v>
      </c>
      <c r="S590" s="65">
        <v>2.0474999999999999</v>
      </c>
      <c r="T590" s="9">
        <v>5</v>
      </c>
      <c r="U590" s="9">
        <v>19</v>
      </c>
      <c r="V590" s="8" t="s">
        <v>39</v>
      </c>
      <c r="W590" s="8" t="s">
        <v>39</v>
      </c>
      <c r="X590" s="8" t="s">
        <v>440</v>
      </c>
      <c r="AC590" s="8" t="s">
        <v>285</v>
      </c>
    </row>
    <row r="591" spans="1:37" x14ac:dyDescent="0.2">
      <c r="A591" t="s">
        <v>282</v>
      </c>
      <c r="B591" s="8">
        <v>4</v>
      </c>
      <c r="C591" t="s">
        <v>231</v>
      </c>
      <c r="D591" t="s">
        <v>220</v>
      </c>
      <c r="E591" t="s">
        <v>1158</v>
      </c>
      <c r="G591">
        <v>182200</v>
      </c>
      <c r="H591">
        <v>535</v>
      </c>
      <c r="I591" s="13" t="s">
        <v>38</v>
      </c>
      <c r="J591" s="8" t="s">
        <v>43</v>
      </c>
      <c r="K591" s="8" t="s">
        <v>38</v>
      </c>
      <c r="L591" s="10" t="s">
        <v>48</v>
      </c>
      <c r="M591" s="18" t="s">
        <v>53</v>
      </c>
      <c r="N591" s="8">
        <v>999</v>
      </c>
      <c r="O591" s="8">
        <v>999</v>
      </c>
      <c r="P591" s="28">
        <v>3</v>
      </c>
      <c r="Q591" s="65">
        <v>7.4511000000000003</v>
      </c>
      <c r="R591" s="28">
        <v>4</v>
      </c>
      <c r="S591" s="65">
        <v>45.005200000000002</v>
      </c>
      <c r="T591" s="9">
        <v>5</v>
      </c>
      <c r="U591" s="9">
        <v>17</v>
      </c>
      <c r="W591" s="8" t="s">
        <v>440</v>
      </c>
      <c r="X591" s="8" t="s">
        <v>39</v>
      </c>
      <c r="Y591" s="8" t="s">
        <v>39</v>
      </c>
      <c r="AD591" s="8" t="s">
        <v>285</v>
      </c>
      <c r="AE591" s="8" t="s">
        <v>285</v>
      </c>
    </row>
    <row r="592" spans="1:37" x14ac:dyDescent="0.2">
      <c r="A592" t="s">
        <v>282</v>
      </c>
      <c r="B592" s="8">
        <v>4</v>
      </c>
      <c r="C592" t="s">
        <v>231</v>
      </c>
      <c r="D592" t="s">
        <v>220</v>
      </c>
      <c r="E592" t="s">
        <v>1159</v>
      </c>
      <c r="G592">
        <v>182700</v>
      </c>
      <c r="H592">
        <v>536</v>
      </c>
      <c r="I592" s="13" t="s">
        <v>51</v>
      </c>
      <c r="J592" s="8" t="s">
        <v>43</v>
      </c>
      <c r="K592" s="8" t="s">
        <v>38</v>
      </c>
      <c r="L592" s="10" t="s">
        <v>48</v>
      </c>
      <c r="M592" s="18" t="s">
        <v>53</v>
      </c>
      <c r="N592" s="8">
        <v>999</v>
      </c>
      <c r="O592" s="8">
        <v>999</v>
      </c>
      <c r="P592" s="28">
        <v>2</v>
      </c>
      <c r="Q592" s="65">
        <v>1.4556</v>
      </c>
      <c r="R592" s="28">
        <v>2</v>
      </c>
      <c r="S592" s="65">
        <v>9.3829999999999991</v>
      </c>
      <c r="T592" s="9">
        <v>5</v>
      </c>
      <c r="U592" s="9">
        <v>21</v>
      </c>
      <c r="V592" s="8" t="s">
        <v>39</v>
      </c>
      <c r="W592" s="8" t="s">
        <v>39</v>
      </c>
      <c r="X592" s="8" t="s">
        <v>39</v>
      </c>
      <c r="AC592" s="8" t="s">
        <v>285</v>
      </c>
    </row>
    <row r="593" spans="1:37" x14ac:dyDescent="0.2">
      <c r="A593" t="s">
        <v>282</v>
      </c>
      <c r="B593" s="8">
        <v>4</v>
      </c>
      <c r="C593" t="s">
        <v>231</v>
      </c>
      <c r="D593" t="s">
        <v>220</v>
      </c>
      <c r="E593" t="s">
        <v>1160</v>
      </c>
      <c r="G593">
        <v>183200</v>
      </c>
      <c r="H593">
        <v>538</v>
      </c>
      <c r="I593" s="13" t="s">
        <v>38</v>
      </c>
      <c r="J593" s="8" t="s">
        <v>43</v>
      </c>
      <c r="K593" s="8" t="s">
        <v>38</v>
      </c>
      <c r="L593" s="10" t="s">
        <v>48</v>
      </c>
      <c r="M593" s="18" t="s">
        <v>53</v>
      </c>
      <c r="N593" s="8">
        <v>999</v>
      </c>
      <c r="O593" s="8">
        <v>999</v>
      </c>
      <c r="P593" s="28">
        <v>3</v>
      </c>
      <c r="Q593" s="65">
        <v>8.9647000000000006</v>
      </c>
      <c r="R593" s="28">
        <v>4</v>
      </c>
      <c r="S593" s="65">
        <v>43.695099999999996</v>
      </c>
      <c r="T593" s="9">
        <v>5</v>
      </c>
      <c r="U593" s="9">
        <v>17</v>
      </c>
      <c r="W593" s="8" t="s">
        <v>39</v>
      </c>
      <c r="X593" s="8" t="s">
        <v>39</v>
      </c>
      <c r="Y593" s="8" t="s">
        <v>440</v>
      </c>
      <c r="AE593" s="8" t="s">
        <v>285</v>
      </c>
      <c r="AH593" s="8" t="s">
        <v>285</v>
      </c>
    </row>
    <row r="594" spans="1:37" x14ac:dyDescent="0.2">
      <c r="A594" t="s">
        <v>282</v>
      </c>
      <c r="B594" s="8">
        <v>4</v>
      </c>
      <c r="C594" t="s">
        <v>231</v>
      </c>
      <c r="D594" t="s">
        <v>220</v>
      </c>
      <c r="E594" t="s">
        <v>1161</v>
      </c>
      <c r="G594">
        <v>183400</v>
      </c>
      <c r="H594">
        <v>539</v>
      </c>
      <c r="I594" s="13" t="s">
        <v>38</v>
      </c>
      <c r="J594" s="8" t="s">
        <v>43</v>
      </c>
      <c r="K594" s="8" t="s">
        <v>38</v>
      </c>
      <c r="L594" s="10" t="s">
        <v>48</v>
      </c>
      <c r="M594" s="18" t="s">
        <v>53</v>
      </c>
      <c r="N594" s="8">
        <v>999</v>
      </c>
      <c r="O594" s="8">
        <v>999</v>
      </c>
      <c r="P594" s="28">
        <v>2</v>
      </c>
      <c r="Q594" s="65">
        <v>2.746</v>
      </c>
      <c r="R594" s="28">
        <v>3</v>
      </c>
      <c r="S594" s="65">
        <v>18.351600000000001</v>
      </c>
      <c r="T594" s="9">
        <v>5</v>
      </c>
      <c r="U594" s="9">
        <v>24</v>
      </c>
      <c r="V594" s="8" t="s">
        <v>39</v>
      </c>
      <c r="W594" s="8" t="s">
        <v>39</v>
      </c>
      <c r="X594" s="8" t="s">
        <v>39</v>
      </c>
      <c r="Y594" s="8" t="s">
        <v>440</v>
      </c>
      <c r="AE594" s="8" t="s">
        <v>285</v>
      </c>
    </row>
    <row r="595" spans="1:37" x14ac:dyDescent="0.2">
      <c r="A595" t="s">
        <v>282</v>
      </c>
      <c r="B595" s="8">
        <v>4</v>
      </c>
      <c r="C595" t="s">
        <v>231</v>
      </c>
      <c r="D595" t="s">
        <v>220</v>
      </c>
      <c r="E595" t="s">
        <v>1162</v>
      </c>
      <c r="G595">
        <v>183500</v>
      </c>
      <c r="H595">
        <v>540</v>
      </c>
      <c r="I595" s="13" t="s">
        <v>38</v>
      </c>
      <c r="J595" s="8" t="s">
        <v>43</v>
      </c>
      <c r="K595" s="8" t="s">
        <v>38</v>
      </c>
      <c r="L595" s="10" t="s">
        <v>48</v>
      </c>
      <c r="M595" s="18" t="s">
        <v>53</v>
      </c>
      <c r="N595" s="8">
        <v>999</v>
      </c>
      <c r="O595" s="8">
        <v>999</v>
      </c>
      <c r="P595" s="28">
        <v>2</v>
      </c>
      <c r="Q595" s="65">
        <v>3.3367</v>
      </c>
      <c r="R595" s="28">
        <v>3</v>
      </c>
      <c r="S595" s="65">
        <v>19.819800000000001</v>
      </c>
      <c r="T595" s="9">
        <v>5</v>
      </c>
      <c r="U595" s="9">
        <v>22</v>
      </c>
      <c r="W595" s="8" t="s">
        <v>440</v>
      </c>
      <c r="X595" s="8" t="s">
        <v>39</v>
      </c>
      <c r="Y595" s="8" t="s">
        <v>39</v>
      </c>
      <c r="AD595" s="8" t="s">
        <v>285</v>
      </c>
      <c r="AE595" s="8" t="s">
        <v>285</v>
      </c>
    </row>
    <row r="596" spans="1:37" x14ac:dyDescent="0.2">
      <c r="A596" t="s">
        <v>282</v>
      </c>
      <c r="B596" s="8">
        <v>4</v>
      </c>
      <c r="C596" t="s">
        <v>231</v>
      </c>
      <c r="D596" t="s">
        <v>220</v>
      </c>
      <c r="E596" t="s">
        <v>1163</v>
      </c>
      <c r="G596">
        <v>183600</v>
      </c>
      <c r="H596">
        <v>541</v>
      </c>
      <c r="I596" s="13" t="s">
        <v>36</v>
      </c>
      <c r="J596" s="8" t="s">
        <v>37</v>
      </c>
      <c r="K596" s="8" t="s">
        <v>38</v>
      </c>
      <c r="L596" s="10" t="s">
        <v>46</v>
      </c>
      <c r="M596" s="18">
        <v>4</v>
      </c>
      <c r="N596" s="8">
        <v>0</v>
      </c>
      <c r="O596" s="8">
        <v>1</v>
      </c>
      <c r="P596" s="28">
        <v>4</v>
      </c>
      <c r="Q596" s="65">
        <v>19.5214</v>
      </c>
      <c r="R596" s="28">
        <v>4</v>
      </c>
      <c r="S596" s="65">
        <v>42.256300000000003</v>
      </c>
      <c r="T596" s="9">
        <v>5</v>
      </c>
      <c r="U596" s="9">
        <v>23</v>
      </c>
      <c r="V596" s="8" t="s">
        <v>39</v>
      </c>
      <c r="W596" s="8" t="s">
        <v>39</v>
      </c>
      <c r="X596" s="8" t="s">
        <v>39</v>
      </c>
      <c r="AE596" s="8" t="s">
        <v>285</v>
      </c>
    </row>
    <row r="597" spans="1:37" x14ac:dyDescent="0.2">
      <c r="A597" t="s">
        <v>282</v>
      </c>
      <c r="B597" s="8">
        <v>4</v>
      </c>
      <c r="C597" t="s">
        <v>231</v>
      </c>
      <c r="D597" t="s">
        <v>220</v>
      </c>
      <c r="E597" t="s">
        <v>1164</v>
      </c>
      <c r="G597">
        <v>183800</v>
      </c>
      <c r="H597">
        <v>542</v>
      </c>
      <c r="I597" s="13" t="s">
        <v>51</v>
      </c>
      <c r="J597" s="8" t="s">
        <v>43</v>
      </c>
      <c r="K597" s="8" t="s">
        <v>38</v>
      </c>
      <c r="L597" s="10" t="s">
        <v>47</v>
      </c>
      <c r="M597" s="18" t="s">
        <v>53</v>
      </c>
      <c r="N597" s="8">
        <v>999</v>
      </c>
      <c r="O597" s="8">
        <v>999</v>
      </c>
      <c r="P597" s="28">
        <v>1</v>
      </c>
      <c r="Q597" s="65">
        <v>0.95779999999999998</v>
      </c>
      <c r="R597" s="28">
        <v>1</v>
      </c>
      <c r="S597" s="65">
        <v>4.0579000000000001</v>
      </c>
      <c r="T597" s="9">
        <v>5</v>
      </c>
      <c r="U597" s="9">
        <v>21</v>
      </c>
      <c r="V597" s="8" t="s">
        <v>39</v>
      </c>
      <c r="W597" s="8" t="s">
        <v>39</v>
      </c>
      <c r="X597" s="8" t="s">
        <v>39</v>
      </c>
      <c r="AE597" s="8" t="s">
        <v>285</v>
      </c>
    </row>
    <row r="598" spans="1:37" x14ac:dyDescent="0.2">
      <c r="A598" t="s">
        <v>282</v>
      </c>
      <c r="B598" s="8">
        <v>4</v>
      </c>
      <c r="C598" t="s">
        <v>231</v>
      </c>
      <c r="D598" t="s">
        <v>220</v>
      </c>
      <c r="E598" t="s">
        <v>1165</v>
      </c>
      <c r="G598">
        <v>184600</v>
      </c>
      <c r="H598">
        <v>543</v>
      </c>
      <c r="I598" s="13" t="s">
        <v>42</v>
      </c>
      <c r="J598" s="8" t="s">
        <v>43</v>
      </c>
      <c r="K598" s="8" t="s">
        <v>38</v>
      </c>
      <c r="L598" s="10" t="s">
        <v>46</v>
      </c>
      <c r="M598" s="18">
        <v>4</v>
      </c>
      <c r="N598" s="8">
        <v>0</v>
      </c>
      <c r="O598" s="8">
        <v>1</v>
      </c>
      <c r="P598" s="28">
        <v>1</v>
      </c>
      <c r="Q598" s="65">
        <v>0.93500000000000005</v>
      </c>
      <c r="R598" s="28">
        <v>1</v>
      </c>
      <c r="S598" s="65">
        <v>2.9013</v>
      </c>
      <c r="T598" s="9">
        <v>5</v>
      </c>
      <c r="U598" s="9">
        <v>16</v>
      </c>
      <c r="V598" s="8" t="s">
        <v>39</v>
      </c>
      <c r="W598" s="8" t="s">
        <v>440</v>
      </c>
      <c r="AC598" s="8" t="s">
        <v>285</v>
      </c>
    </row>
    <row r="599" spans="1:37" x14ac:dyDescent="0.2">
      <c r="A599" t="s">
        <v>282</v>
      </c>
      <c r="B599" s="8">
        <v>4</v>
      </c>
      <c r="C599" t="s">
        <v>231</v>
      </c>
      <c r="D599" t="s">
        <v>220</v>
      </c>
      <c r="E599" t="s">
        <v>2271</v>
      </c>
      <c r="G599">
        <v>184900</v>
      </c>
      <c r="H599">
        <v>545</v>
      </c>
      <c r="I599" s="13" t="s">
        <v>38</v>
      </c>
      <c r="J599" s="8" t="s">
        <v>43</v>
      </c>
      <c r="K599" s="8" t="s">
        <v>38</v>
      </c>
      <c r="L599" s="10" t="s">
        <v>48</v>
      </c>
      <c r="M599" s="18" t="s">
        <v>53</v>
      </c>
      <c r="N599" s="8">
        <v>999</v>
      </c>
      <c r="O599" s="8">
        <v>999</v>
      </c>
      <c r="P599" s="28">
        <v>3</v>
      </c>
      <c r="Q599" s="65">
        <v>8.8191000000000006</v>
      </c>
      <c r="R599" s="28">
        <v>4</v>
      </c>
      <c r="S599" s="65">
        <v>37.493699999999997</v>
      </c>
      <c r="T599" s="9">
        <v>4</v>
      </c>
      <c r="U599" s="9">
        <v>13</v>
      </c>
      <c r="X599" s="8" t="s">
        <v>39</v>
      </c>
      <c r="Y599" s="8" t="s">
        <v>440</v>
      </c>
      <c r="AD599" s="8" t="s">
        <v>285</v>
      </c>
      <c r="AE599" s="8" t="s">
        <v>285</v>
      </c>
    </row>
    <row r="600" spans="1:37" x14ac:dyDescent="0.2">
      <c r="A600" t="s">
        <v>282</v>
      </c>
      <c r="B600" s="8">
        <v>4</v>
      </c>
      <c r="C600" t="s">
        <v>231</v>
      </c>
      <c r="D600" t="s">
        <v>220</v>
      </c>
      <c r="E600" t="s">
        <v>1166</v>
      </c>
      <c r="G600">
        <v>185400</v>
      </c>
      <c r="H600">
        <v>548</v>
      </c>
      <c r="I600" s="13" t="s">
        <v>38</v>
      </c>
      <c r="J600" s="8" t="s">
        <v>43</v>
      </c>
      <c r="K600" s="8" t="s">
        <v>38</v>
      </c>
      <c r="L600" s="10" t="s">
        <v>48</v>
      </c>
      <c r="M600" s="18" t="s">
        <v>53</v>
      </c>
      <c r="N600" s="8">
        <v>999</v>
      </c>
      <c r="O600" s="8">
        <v>999</v>
      </c>
      <c r="P600" s="28">
        <v>3</v>
      </c>
      <c r="Q600" s="65">
        <v>5.5248999999999997</v>
      </c>
      <c r="R600" s="28">
        <v>5</v>
      </c>
      <c r="S600" s="65">
        <v>53.49</v>
      </c>
      <c r="T600" s="9">
        <v>5</v>
      </c>
      <c r="U600" s="9">
        <v>21</v>
      </c>
      <c r="W600" s="8" t="s">
        <v>39</v>
      </c>
      <c r="X600" s="8" t="s">
        <v>39</v>
      </c>
      <c r="Y600" s="8" t="s">
        <v>39</v>
      </c>
      <c r="AE600" s="8" t="s">
        <v>285</v>
      </c>
    </row>
    <row r="601" spans="1:37" x14ac:dyDescent="0.2">
      <c r="A601" t="s">
        <v>282</v>
      </c>
      <c r="B601" s="8">
        <v>4</v>
      </c>
      <c r="C601" t="s">
        <v>231</v>
      </c>
      <c r="D601" t="s">
        <v>220</v>
      </c>
      <c r="E601" t="s">
        <v>1168</v>
      </c>
      <c r="G601">
        <v>187300</v>
      </c>
      <c r="H601">
        <v>551</v>
      </c>
      <c r="I601" s="13" t="s">
        <v>36</v>
      </c>
      <c r="J601" s="8" t="s">
        <v>37</v>
      </c>
      <c r="K601" s="8" t="s">
        <v>38</v>
      </c>
      <c r="L601" s="10" t="s">
        <v>44</v>
      </c>
      <c r="M601" s="18">
        <v>3</v>
      </c>
      <c r="N601" s="8">
        <v>0</v>
      </c>
      <c r="O601" s="8">
        <v>1</v>
      </c>
      <c r="P601" s="28">
        <v>5</v>
      </c>
      <c r="Q601" s="65">
        <v>85.6952</v>
      </c>
      <c r="R601" s="28">
        <v>4</v>
      </c>
      <c r="S601" s="65">
        <v>23.858899999999998</v>
      </c>
      <c r="T601" s="9">
        <v>3</v>
      </c>
      <c r="U601" s="9">
        <v>6</v>
      </c>
      <c r="V601" s="8" t="s">
        <v>39</v>
      </c>
      <c r="W601" s="8" t="s">
        <v>39</v>
      </c>
      <c r="X601" s="8" t="s">
        <v>440</v>
      </c>
      <c r="AF601" s="8" t="s">
        <v>285</v>
      </c>
      <c r="AH601" s="8" t="s">
        <v>285</v>
      </c>
    </row>
    <row r="602" spans="1:37" x14ac:dyDescent="0.2">
      <c r="A602" t="s">
        <v>282</v>
      </c>
      <c r="B602" s="8">
        <v>4</v>
      </c>
      <c r="C602" t="s">
        <v>231</v>
      </c>
      <c r="D602" t="s">
        <v>220</v>
      </c>
      <c r="E602" t="s">
        <v>1169</v>
      </c>
      <c r="G602">
        <v>187700</v>
      </c>
      <c r="H602">
        <v>552</v>
      </c>
      <c r="I602" s="13" t="s">
        <v>51</v>
      </c>
      <c r="J602" s="8" t="s">
        <v>43</v>
      </c>
      <c r="K602" s="8" t="s">
        <v>38</v>
      </c>
      <c r="L602" s="10" t="s">
        <v>48</v>
      </c>
      <c r="M602" s="18" t="s">
        <v>53</v>
      </c>
      <c r="N602" s="8">
        <v>999</v>
      </c>
      <c r="O602" s="8">
        <v>999</v>
      </c>
      <c r="P602" s="28">
        <v>2</v>
      </c>
      <c r="Q602" s="65">
        <v>1.5019</v>
      </c>
      <c r="R602" s="28">
        <v>2</v>
      </c>
      <c r="S602" s="65">
        <v>7.2153</v>
      </c>
      <c r="T602" s="9">
        <v>5</v>
      </c>
      <c r="U602" s="9">
        <v>20</v>
      </c>
      <c r="V602" s="8" t="s">
        <v>39</v>
      </c>
      <c r="W602" s="8" t="s">
        <v>39</v>
      </c>
      <c r="AD602" s="8" t="s">
        <v>285</v>
      </c>
      <c r="AF602" s="8" t="s">
        <v>285</v>
      </c>
    </row>
    <row r="603" spans="1:37" x14ac:dyDescent="0.2">
      <c r="A603" t="s">
        <v>282</v>
      </c>
      <c r="B603" s="8">
        <v>4</v>
      </c>
      <c r="C603" t="s">
        <v>231</v>
      </c>
      <c r="D603" t="s">
        <v>220</v>
      </c>
      <c r="E603" t="s">
        <v>1171</v>
      </c>
      <c r="G603">
        <v>188000</v>
      </c>
      <c r="H603">
        <v>1081</v>
      </c>
      <c r="I603" s="13" t="s">
        <v>38</v>
      </c>
      <c r="J603" s="8" t="s">
        <v>43</v>
      </c>
      <c r="K603" s="8" t="s">
        <v>38</v>
      </c>
      <c r="L603" s="10" t="s">
        <v>47</v>
      </c>
      <c r="M603" s="18" t="s">
        <v>53</v>
      </c>
      <c r="N603" s="8">
        <v>999</v>
      </c>
      <c r="O603" s="8">
        <v>999</v>
      </c>
      <c r="P603" s="28" t="s">
        <v>39</v>
      </c>
      <c r="R603" s="28" t="s">
        <v>39</v>
      </c>
      <c r="T603" s="9">
        <v>4</v>
      </c>
      <c r="U603" s="9">
        <v>11</v>
      </c>
      <c r="V603" s="8" t="s">
        <v>440</v>
      </c>
      <c r="W603" s="8" t="s">
        <v>39</v>
      </c>
      <c r="X603" s="8" t="s">
        <v>39</v>
      </c>
      <c r="AF603" s="8" t="s">
        <v>285</v>
      </c>
      <c r="AH603" s="8" t="s">
        <v>285</v>
      </c>
    </row>
    <row r="604" spans="1:37" x14ac:dyDescent="0.2">
      <c r="A604" t="s">
        <v>282</v>
      </c>
      <c r="B604" s="8">
        <v>4</v>
      </c>
      <c r="C604" t="s">
        <v>231</v>
      </c>
      <c r="D604" t="s">
        <v>220</v>
      </c>
      <c r="E604" t="s">
        <v>1172</v>
      </c>
      <c r="G604">
        <v>188200</v>
      </c>
      <c r="H604">
        <v>554</v>
      </c>
      <c r="I604" s="13" t="s">
        <v>38</v>
      </c>
      <c r="J604" s="8" t="s">
        <v>43</v>
      </c>
      <c r="K604" s="8" t="s">
        <v>38</v>
      </c>
      <c r="L604" s="10" t="s">
        <v>48</v>
      </c>
      <c r="M604" s="18" t="s">
        <v>53</v>
      </c>
      <c r="N604" s="8">
        <v>999</v>
      </c>
      <c r="O604" s="8">
        <v>999</v>
      </c>
      <c r="P604" s="28">
        <v>5</v>
      </c>
      <c r="Q604" s="65">
        <v>32.908499999999997</v>
      </c>
      <c r="R604" s="28">
        <v>3</v>
      </c>
      <c r="S604" s="65">
        <v>17.7212</v>
      </c>
      <c r="T604" s="9">
        <v>4</v>
      </c>
      <c r="U604" s="9">
        <v>15</v>
      </c>
      <c r="Y604" s="8" t="s">
        <v>39</v>
      </c>
      <c r="AD604" s="8" t="s">
        <v>285</v>
      </c>
      <c r="AF604" s="8" t="s">
        <v>285</v>
      </c>
    </row>
    <row r="605" spans="1:37" x14ac:dyDescent="0.2">
      <c r="A605" t="s">
        <v>282</v>
      </c>
      <c r="B605" s="8">
        <v>4</v>
      </c>
      <c r="C605" t="s">
        <v>231</v>
      </c>
      <c r="D605" t="s">
        <v>220</v>
      </c>
      <c r="E605" t="s">
        <v>1173</v>
      </c>
      <c r="G605">
        <v>188500</v>
      </c>
      <c r="H605">
        <v>555</v>
      </c>
      <c r="I605" s="13" t="s">
        <v>38</v>
      </c>
      <c r="J605" s="8" t="s">
        <v>43</v>
      </c>
      <c r="K605" s="8" t="s">
        <v>38</v>
      </c>
      <c r="L605" s="10" t="s">
        <v>48</v>
      </c>
      <c r="M605" s="18" t="s">
        <v>53</v>
      </c>
      <c r="N605" s="8">
        <v>999</v>
      </c>
      <c r="O605" s="8">
        <v>999</v>
      </c>
      <c r="P605" s="28">
        <v>3</v>
      </c>
      <c r="Q605" s="65">
        <v>7.4455</v>
      </c>
      <c r="R605" s="28">
        <v>4</v>
      </c>
      <c r="S605" s="65">
        <v>45.668900000000001</v>
      </c>
      <c r="T605" s="9">
        <v>5</v>
      </c>
      <c r="U605" s="9">
        <v>23</v>
      </c>
      <c r="V605" s="8" t="s">
        <v>39</v>
      </c>
      <c r="W605" s="8" t="s">
        <v>39</v>
      </c>
      <c r="X605" s="8" t="s">
        <v>440</v>
      </c>
      <c r="AI605" s="8" t="s">
        <v>285</v>
      </c>
      <c r="AJ605" s="8" t="s">
        <v>285</v>
      </c>
      <c r="AK605" s="8" t="s">
        <v>285</v>
      </c>
    </row>
    <row r="606" spans="1:37" x14ac:dyDescent="0.2">
      <c r="A606" t="s">
        <v>282</v>
      </c>
      <c r="B606" s="8">
        <v>4</v>
      </c>
      <c r="C606" t="s">
        <v>231</v>
      </c>
      <c r="D606" t="s">
        <v>220</v>
      </c>
      <c r="E606" t="s">
        <v>1174</v>
      </c>
      <c r="G606">
        <v>189000</v>
      </c>
      <c r="H606">
        <v>556</v>
      </c>
      <c r="I606" s="13" t="s">
        <v>38</v>
      </c>
      <c r="J606" s="8" t="s">
        <v>43</v>
      </c>
      <c r="K606" s="8" t="s">
        <v>38</v>
      </c>
      <c r="L606" s="10" t="s">
        <v>48</v>
      </c>
      <c r="M606" s="18" t="s">
        <v>53</v>
      </c>
      <c r="N606" s="8">
        <v>999</v>
      </c>
      <c r="O606" s="8">
        <v>999</v>
      </c>
      <c r="P606" s="28">
        <v>4</v>
      </c>
      <c r="Q606" s="65">
        <v>14.5467</v>
      </c>
      <c r="R606" s="28">
        <v>4</v>
      </c>
      <c r="S606" s="65">
        <v>33.059100000000001</v>
      </c>
      <c r="T606" s="9">
        <v>5</v>
      </c>
      <c r="U606" s="9">
        <v>18</v>
      </c>
      <c r="V606" s="8" t="s">
        <v>39</v>
      </c>
      <c r="W606" s="8" t="s">
        <v>39</v>
      </c>
      <c r="AI606" s="8" t="s">
        <v>285</v>
      </c>
      <c r="AJ606" s="8" t="s">
        <v>285</v>
      </c>
      <c r="AK606" s="8" t="s">
        <v>285</v>
      </c>
    </row>
    <row r="607" spans="1:37" x14ac:dyDescent="0.2">
      <c r="A607" t="s">
        <v>282</v>
      </c>
      <c r="B607" s="8">
        <v>4</v>
      </c>
      <c r="C607" t="s">
        <v>231</v>
      </c>
      <c r="D607" t="s">
        <v>220</v>
      </c>
      <c r="E607" t="s">
        <v>1175</v>
      </c>
      <c r="G607">
        <v>189100</v>
      </c>
      <c r="H607">
        <v>557</v>
      </c>
      <c r="I607" s="13" t="s">
        <v>38</v>
      </c>
      <c r="J607" s="8" t="s">
        <v>43</v>
      </c>
      <c r="K607" s="8" t="s">
        <v>38</v>
      </c>
      <c r="L607" s="10" t="s">
        <v>48</v>
      </c>
      <c r="M607" s="18" t="s">
        <v>53</v>
      </c>
      <c r="N607" s="8">
        <v>999</v>
      </c>
      <c r="O607" s="8">
        <v>999</v>
      </c>
      <c r="P607" s="28">
        <v>4</v>
      </c>
      <c r="Q607" s="65">
        <v>14.9339</v>
      </c>
      <c r="R607" s="28">
        <v>5</v>
      </c>
      <c r="S607" s="65">
        <v>60.4651</v>
      </c>
      <c r="T607" s="9">
        <v>5</v>
      </c>
      <c r="U607" s="9">
        <v>24</v>
      </c>
      <c r="V607" s="8" t="s">
        <v>39</v>
      </c>
      <c r="W607" s="8" t="s">
        <v>39</v>
      </c>
      <c r="X607" s="8" t="s">
        <v>440</v>
      </c>
      <c r="AF607" s="8" t="s">
        <v>285</v>
      </c>
      <c r="AH607" s="8" t="s">
        <v>285</v>
      </c>
    </row>
    <row r="608" spans="1:37" x14ac:dyDescent="0.2">
      <c r="A608" t="s">
        <v>282</v>
      </c>
      <c r="B608" s="8">
        <v>4</v>
      </c>
      <c r="C608" t="s">
        <v>231</v>
      </c>
      <c r="D608" t="s">
        <v>220</v>
      </c>
      <c r="E608" t="s">
        <v>1176</v>
      </c>
      <c r="G608">
        <v>189300</v>
      </c>
      <c r="H608">
        <v>558</v>
      </c>
      <c r="I608" s="13" t="s">
        <v>38</v>
      </c>
      <c r="J608" s="8" t="s">
        <v>43</v>
      </c>
      <c r="K608" s="8" t="s">
        <v>38</v>
      </c>
      <c r="L608" s="10" t="s">
        <v>48</v>
      </c>
      <c r="M608" s="18" t="s">
        <v>53</v>
      </c>
      <c r="N608" s="8">
        <v>999</v>
      </c>
      <c r="O608" s="8">
        <v>999</v>
      </c>
      <c r="P608" s="28">
        <v>3</v>
      </c>
      <c r="Q608" s="65">
        <v>8.1516999999999999</v>
      </c>
      <c r="R608" s="28">
        <v>5</v>
      </c>
      <c r="S608" s="65">
        <v>80.6327</v>
      </c>
      <c r="T608" s="9">
        <v>5</v>
      </c>
      <c r="U608" s="9">
        <v>23</v>
      </c>
      <c r="V608" s="8" t="s">
        <v>440</v>
      </c>
      <c r="W608" s="8" t="s">
        <v>39</v>
      </c>
      <c r="X608" s="8" t="s">
        <v>39</v>
      </c>
      <c r="Y608" s="8" t="s">
        <v>440</v>
      </c>
      <c r="AA608" s="8" t="s">
        <v>285</v>
      </c>
      <c r="AD608" s="8" t="s">
        <v>285</v>
      </c>
      <c r="AF608" s="8" t="s">
        <v>285</v>
      </c>
    </row>
    <row r="609" spans="1:37" x14ac:dyDescent="0.2">
      <c r="A609" t="s">
        <v>282</v>
      </c>
      <c r="B609" s="8">
        <v>4</v>
      </c>
      <c r="C609" t="s">
        <v>231</v>
      </c>
      <c r="D609" t="s">
        <v>220</v>
      </c>
      <c r="E609" t="s">
        <v>1177</v>
      </c>
      <c r="G609">
        <v>189400</v>
      </c>
      <c r="H609">
        <v>559</v>
      </c>
      <c r="I609" s="13" t="s">
        <v>38</v>
      </c>
      <c r="J609" s="8" t="s">
        <v>43</v>
      </c>
      <c r="K609" s="8" t="s">
        <v>38</v>
      </c>
      <c r="L609" s="10" t="s">
        <v>48</v>
      </c>
      <c r="M609" s="18" t="s">
        <v>53</v>
      </c>
      <c r="N609" s="8">
        <v>999</v>
      </c>
      <c r="O609" s="8">
        <v>999</v>
      </c>
      <c r="P609" s="28">
        <v>3</v>
      </c>
      <c r="Q609" s="65">
        <v>6.4465000000000003</v>
      </c>
      <c r="R609" s="28">
        <v>4</v>
      </c>
      <c r="S609" s="65">
        <v>38.680300000000003</v>
      </c>
      <c r="T609" s="9">
        <v>5</v>
      </c>
      <c r="U609" s="9">
        <v>14</v>
      </c>
      <c r="W609" s="8" t="s">
        <v>440</v>
      </c>
      <c r="X609" s="8" t="s">
        <v>39</v>
      </c>
      <c r="Y609" s="8" t="s">
        <v>39</v>
      </c>
      <c r="AD609" s="8" t="s">
        <v>285</v>
      </c>
      <c r="AE609" s="8" t="s">
        <v>285</v>
      </c>
    </row>
    <row r="610" spans="1:37" x14ac:dyDescent="0.2">
      <c r="A610" t="s">
        <v>282</v>
      </c>
      <c r="B610" s="8">
        <v>4</v>
      </c>
      <c r="C610" t="s">
        <v>231</v>
      </c>
      <c r="D610" t="s">
        <v>220</v>
      </c>
      <c r="E610" t="s">
        <v>1178</v>
      </c>
      <c r="G610">
        <v>189600</v>
      </c>
      <c r="H610">
        <v>560</v>
      </c>
      <c r="I610" s="13" t="s">
        <v>38</v>
      </c>
      <c r="J610" s="8" t="s">
        <v>43</v>
      </c>
      <c r="K610" s="8" t="s">
        <v>38</v>
      </c>
      <c r="L610" s="10" t="s">
        <v>48</v>
      </c>
      <c r="M610" s="18" t="s">
        <v>53</v>
      </c>
      <c r="N610" s="8">
        <v>999</v>
      </c>
      <c r="O610" s="8">
        <v>999</v>
      </c>
      <c r="P610" s="28">
        <v>2</v>
      </c>
      <c r="Q610" s="65">
        <v>4.6769999999999996</v>
      </c>
      <c r="R610" s="28">
        <v>4</v>
      </c>
      <c r="S610" s="65">
        <v>49.200600000000001</v>
      </c>
      <c r="T610" s="9">
        <v>5</v>
      </c>
      <c r="U610" s="9">
        <v>24</v>
      </c>
      <c r="V610" s="8" t="s">
        <v>39</v>
      </c>
      <c r="W610" s="8" t="s">
        <v>39</v>
      </c>
      <c r="X610" s="8" t="s">
        <v>39</v>
      </c>
      <c r="Y610" s="8" t="s">
        <v>440</v>
      </c>
      <c r="AA610" s="8" t="s">
        <v>285</v>
      </c>
      <c r="AC610" s="8" t="s">
        <v>285</v>
      </c>
    </row>
    <row r="611" spans="1:37" x14ac:dyDescent="0.2">
      <c r="A611" t="s">
        <v>282</v>
      </c>
      <c r="B611" s="8">
        <v>4</v>
      </c>
      <c r="C611" t="s">
        <v>231</v>
      </c>
      <c r="D611" t="s">
        <v>220</v>
      </c>
      <c r="E611" t="s">
        <v>1179</v>
      </c>
      <c r="G611">
        <v>190100</v>
      </c>
      <c r="H611">
        <v>562</v>
      </c>
      <c r="I611" s="13" t="s">
        <v>42</v>
      </c>
      <c r="J611" s="8" t="s">
        <v>43</v>
      </c>
      <c r="K611" s="8" t="s">
        <v>36</v>
      </c>
      <c r="L611" s="10" t="s">
        <v>44</v>
      </c>
      <c r="M611" s="18">
        <v>3</v>
      </c>
      <c r="N611" s="8">
        <v>0</v>
      </c>
      <c r="O611" s="8">
        <v>1</v>
      </c>
      <c r="P611" s="28">
        <v>2</v>
      </c>
      <c r="Q611" s="65">
        <v>1.9830000000000001</v>
      </c>
      <c r="R611" s="28">
        <v>1</v>
      </c>
      <c r="S611" s="65">
        <v>4.6159999999999997</v>
      </c>
      <c r="T611" s="9">
        <v>5</v>
      </c>
      <c r="U611" s="9">
        <v>21</v>
      </c>
      <c r="V611" s="8" t="s">
        <v>39</v>
      </c>
      <c r="W611" s="8" t="s">
        <v>39</v>
      </c>
      <c r="AC611" s="8" t="s">
        <v>285</v>
      </c>
    </row>
    <row r="612" spans="1:37" x14ac:dyDescent="0.2">
      <c r="A612" t="s">
        <v>282</v>
      </c>
      <c r="B612" s="8">
        <v>4</v>
      </c>
      <c r="C612" t="s">
        <v>231</v>
      </c>
      <c r="D612" t="s">
        <v>220</v>
      </c>
      <c r="E612" t="s">
        <v>1180</v>
      </c>
      <c r="G612">
        <v>190900</v>
      </c>
      <c r="H612">
        <v>563</v>
      </c>
      <c r="I612" s="13" t="s">
        <v>38</v>
      </c>
      <c r="J612" s="8" t="s">
        <v>43</v>
      </c>
      <c r="K612" s="8" t="s">
        <v>38</v>
      </c>
      <c r="L612" s="10" t="s">
        <v>48</v>
      </c>
      <c r="M612" s="18" t="s">
        <v>53</v>
      </c>
      <c r="N612" s="8">
        <v>999</v>
      </c>
      <c r="O612" s="8">
        <v>999</v>
      </c>
      <c r="P612" s="28">
        <v>4</v>
      </c>
      <c r="Q612" s="65">
        <v>18.009</v>
      </c>
      <c r="R612" s="28">
        <v>5</v>
      </c>
      <c r="S612" s="65">
        <v>70.957999999999998</v>
      </c>
      <c r="T612" s="9">
        <v>5</v>
      </c>
      <c r="U612" s="9">
        <v>23</v>
      </c>
      <c r="V612" s="8" t="s">
        <v>39</v>
      </c>
      <c r="W612" s="8" t="s">
        <v>39</v>
      </c>
      <c r="X612" s="8" t="s">
        <v>440</v>
      </c>
      <c r="AE612" s="8" t="s">
        <v>285</v>
      </c>
    </row>
    <row r="613" spans="1:37" x14ac:dyDescent="0.2">
      <c r="A613" t="s">
        <v>282</v>
      </c>
      <c r="B613" s="8">
        <v>4</v>
      </c>
      <c r="C613" t="s">
        <v>231</v>
      </c>
      <c r="D613" t="s">
        <v>220</v>
      </c>
      <c r="E613" t="s">
        <v>1181</v>
      </c>
      <c r="G613">
        <v>191200</v>
      </c>
      <c r="H613">
        <v>564</v>
      </c>
      <c r="I613" s="13" t="s">
        <v>51</v>
      </c>
      <c r="J613" s="8" t="s">
        <v>43</v>
      </c>
      <c r="K613" s="8" t="s">
        <v>38</v>
      </c>
      <c r="L613" s="10" t="s">
        <v>48</v>
      </c>
      <c r="M613" s="18" t="s">
        <v>53</v>
      </c>
      <c r="N613" s="8">
        <v>999</v>
      </c>
      <c r="O613" s="8">
        <v>999</v>
      </c>
      <c r="P613" s="28">
        <v>2</v>
      </c>
      <c r="Q613" s="65">
        <v>1.6880999999999999</v>
      </c>
      <c r="R613" s="28">
        <v>2</v>
      </c>
      <c r="S613" s="65">
        <v>6.0904999999999996</v>
      </c>
      <c r="T613" s="9">
        <v>4</v>
      </c>
      <c r="U613" s="9">
        <v>14</v>
      </c>
      <c r="W613" s="8" t="s">
        <v>440</v>
      </c>
      <c r="X613" s="8" t="s">
        <v>39</v>
      </c>
      <c r="Y613" s="8" t="s">
        <v>440</v>
      </c>
      <c r="AD613" s="8" t="s">
        <v>285</v>
      </c>
      <c r="AE613" s="8" t="s">
        <v>285</v>
      </c>
    </row>
    <row r="614" spans="1:37" x14ac:dyDescent="0.2">
      <c r="A614" t="s">
        <v>282</v>
      </c>
      <c r="B614" s="8">
        <v>4</v>
      </c>
      <c r="C614" t="s">
        <v>231</v>
      </c>
      <c r="D614" t="s">
        <v>220</v>
      </c>
      <c r="E614" t="s">
        <v>1183</v>
      </c>
      <c r="G614">
        <v>191700</v>
      </c>
      <c r="H614">
        <v>566</v>
      </c>
      <c r="I614" s="13" t="s">
        <v>38</v>
      </c>
      <c r="J614" s="8" t="s">
        <v>43</v>
      </c>
      <c r="K614" s="8" t="s">
        <v>38</v>
      </c>
      <c r="L614" s="10" t="s">
        <v>48</v>
      </c>
      <c r="M614" s="18" t="s">
        <v>53</v>
      </c>
      <c r="N614" s="8">
        <v>999</v>
      </c>
      <c r="O614" s="8">
        <v>999</v>
      </c>
      <c r="P614" s="28">
        <v>3</v>
      </c>
      <c r="Q614" s="65">
        <v>9.9343000000000004</v>
      </c>
      <c r="R614" s="28">
        <v>5</v>
      </c>
      <c r="S614" s="65">
        <v>70.157300000000006</v>
      </c>
      <c r="T614" s="9">
        <v>5</v>
      </c>
      <c r="U614" s="9">
        <v>23</v>
      </c>
      <c r="V614" s="8" t="s">
        <v>39</v>
      </c>
      <c r="W614" s="8" t="s">
        <v>39</v>
      </c>
      <c r="X614" s="8" t="s">
        <v>39</v>
      </c>
      <c r="AA614" s="8" t="s">
        <v>285</v>
      </c>
    </row>
    <row r="615" spans="1:37" x14ac:dyDescent="0.2">
      <c r="A615" t="s">
        <v>282</v>
      </c>
      <c r="B615" s="8">
        <v>4</v>
      </c>
      <c r="C615" t="s">
        <v>231</v>
      </c>
      <c r="D615" t="s">
        <v>220</v>
      </c>
      <c r="E615" t="s">
        <v>1184</v>
      </c>
      <c r="G615">
        <v>192700</v>
      </c>
      <c r="H615">
        <v>568</v>
      </c>
      <c r="I615" s="13" t="s">
        <v>51</v>
      </c>
      <c r="J615" s="8" t="s">
        <v>43</v>
      </c>
      <c r="K615" s="8" t="s">
        <v>38</v>
      </c>
      <c r="L615" s="10" t="s">
        <v>47</v>
      </c>
      <c r="M615" s="18" t="s">
        <v>53</v>
      </c>
      <c r="N615" s="8">
        <v>999</v>
      </c>
      <c r="O615" s="8">
        <v>999</v>
      </c>
      <c r="P615" s="28">
        <v>2</v>
      </c>
      <c r="Q615" s="65">
        <v>2.6661000000000001</v>
      </c>
      <c r="R615" s="28">
        <v>2</v>
      </c>
      <c r="S615" s="65">
        <v>9.0124999999999993</v>
      </c>
      <c r="T615" s="9">
        <v>5</v>
      </c>
      <c r="U615" s="9">
        <v>21</v>
      </c>
      <c r="V615" s="8" t="s">
        <v>39</v>
      </c>
      <c r="W615" s="8" t="s">
        <v>39</v>
      </c>
      <c r="AA615" s="8" t="s">
        <v>285</v>
      </c>
      <c r="AI615" s="8" t="s">
        <v>285</v>
      </c>
    </row>
    <row r="616" spans="1:37" x14ac:dyDescent="0.2">
      <c r="A616" t="s">
        <v>282</v>
      </c>
      <c r="B616" s="8">
        <v>4</v>
      </c>
      <c r="C616" t="s">
        <v>231</v>
      </c>
      <c r="D616" t="s">
        <v>220</v>
      </c>
      <c r="E616" t="s">
        <v>1185</v>
      </c>
      <c r="G616">
        <v>193200</v>
      </c>
      <c r="H616">
        <v>569</v>
      </c>
      <c r="I616" s="13" t="s">
        <v>38</v>
      </c>
      <c r="J616" s="8" t="s">
        <v>43</v>
      </c>
      <c r="K616" s="8" t="s">
        <v>38</v>
      </c>
      <c r="L616" s="10" t="s">
        <v>48</v>
      </c>
      <c r="M616" s="18" t="s">
        <v>53</v>
      </c>
      <c r="N616" s="8">
        <v>999</v>
      </c>
      <c r="O616" s="8">
        <v>999</v>
      </c>
      <c r="P616" s="28">
        <v>3</v>
      </c>
      <c r="Q616" s="65">
        <v>6.6394000000000002</v>
      </c>
      <c r="R616" s="28">
        <v>5</v>
      </c>
      <c r="S616" s="65">
        <v>82.108199999999997</v>
      </c>
      <c r="T616" s="9">
        <v>5</v>
      </c>
      <c r="U616" s="9">
        <v>24</v>
      </c>
      <c r="V616" s="8" t="s">
        <v>39</v>
      </c>
      <c r="W616" s="8" t="s">
        <v>39</v>
      </c>
      <c r="X616" s="8" t="s">
        <v>39</v>
      </c>
      <c r="Y616" s="8" t="s">
        <v>39</v>
      </c>
      <c r="AC616" s="8" t="s">
        <v>285</v>
      </c>
      <c r="AD616" s="8" t="s">
        <v>285</v>
      </c>
      <c r="AE616" s="8" t="s">
        <v>285</v>
      </c>
      <c r="AF616" s="8" t="s">
        <v>285</v>
      </c>
    </row>
    <row r="617" spans="1:37" x14ac:dyDescent="0.2">
      <c r="A617" t="s">
        <v>282</v>
      </c>
      <c r="B617" s="8">
        <v>4</v>
      </c>
      <c r="C617" t="s">
        <v>231</v>
      </c>
      <c r="D617" t="s">
        <v>220</v>
      </c>
      <c r="E617" t="s">
        <v>1186</v>
      </c>
      <c r="G617">
        <v>193300</v>
      </c>
      <c r="H617">
        <v>570</v>
      </c>
      <c r="I617" s="13" t="s">
        <v>38</v>
      </c>
      <c r="J617" s="8" t="s">
        <v>43</v>
      </c>
      <c r="K617" s="8" t="s">
        <v>38</v>
      </c>
      <c r="L617" s="10" t="s">
        <v>48</v>
      </c>
      <c r="M617" s="18" t="s">
        <v>53</v>
      </c>
      <c r="N617" s="8">
        <v>999</v>
      </c>
      <c r="O617" s="8">
        <v>999</v>
      </c>
      <c r="P617" s="28">
        <v>2</v>
      </c>
      <c r="Q617" s="65">
        <v>2.4007000000000001</v>
      </c>
      <c r="R617" s="28">
        <v>4</v>
      </c>
      <c r="S617" s="65">
        <v>22.7577</v>
      </c>
      <c r="T617" s="9">
        <v>5</v>
      </c>
      <c r="U617" s="9">
        <v>24</v>
      </c>
      <c r="V617" s="8" t="s">
        <v>39</v>
      </c>
      <c r="W617" s="8" t="s">
        <v>39</v>
      </c>
      <c r="X617" s="8" t="s">
        <v>39</v>
      </c>
      <c r="Y617" s="8" t="s">
        <v>440</v>
      </c>
      <c r="AC617" s="8" t="s">
        <v>285</v>
      </c>
      <c r="AE617" s="8" t="s">
        <v>285</v>
      </c>
    </row>
    <row r="618" spans="1:37" x14ac:dyDescent="0.2">
      <c r="A618" t="s">
        <v>282</v>
      </c>
      <c r="B618" s="8">
        <v>4</v>
      </c>
      <c r="C618" t="s">
        <v>231</v>
      </c>
      <c r="D618" t="s">
        <v>220</v>
      </c>
      <c r="E618" t="s">
        <v>2273</v>
      </c>
      <c r="G618">
        <v>194100</v>
      </c>
      <c r="H618">
        <v>571</v>
      </c>
      <c r="I618" s="13" t="s">
        <v>38</v>
      </c>
      <c r="J618" s="8" t="s">
        <v>43</v>
      </c>
      <c r="K618" s="8" t="s">
        <v>38</v>
      </c>
      <c r="L618" s="10" t="s">
        <v>48</v>
      </c>
      <c r="M618" s="18" t="s">
        <v>53</v>
      </c>
      <c r="N618" s="8">
        <v>999</v>
      </c>
      <c r="O618" s="8">
        <v>999</v>
      </c>
      <c r="P618" s="28">
        <v>2</v>
      </c>
      <c r="Q618" s="65">
        <v>3.2865000000000002</v>
      </c>
      <c r="R618" s="28">
        <v>3</v>
      </c>
      <c r="S618" s="65">
        <v>13.4163</v>
      </c>
      <c r="T618" s="9">
        <v>3</v>
      </c>
      <c r="U618" s="9">
        <v>12</v>
      </c>
      <c r="X618" s="8" t="s">
        <v>39</v>
      </c>
      <c r="Y618" s="8" t="s">
        <v>39</v>
      </c>
      <c r="AD618" s="8" t="s">
        <v>285</v>
      </c>
      <c r="AE618" s="8" t="s">
        <v>285</v>
      </c>
    </row>
    <row r="619" spans="1:37" x14ac:dyDescent="0.2">
      <c r="A619" t="s">
        <v>282</v>
      </c>
      <c r="B619" s="8">
        <v>4</v>
      </c>
      <c r="C619" t="s">
        <v>231</v>
      </c>
      <c r="D619" t="s">
        <v>220</v>
      </c>
      <c r="E619" t="s">
        <v>1187</v>
      </c>
      <c r="G619">
        <v>195200</v>
      </c>
      <c r="H619">
        <v>576</v>
      </c>
      <c r="I619" s="13" t="s">
        <v>38</v>
      </c>
      <c r="J619" s="8" t="s">
        <v>43</v>
      </c>
      <c r="K619" s="8" t="s">
        <v>38</v>
      </c>
      <c r="L619" s="10" t="s">
        <v>48</v>
      </c>
      <c r="M619" s="18" t="s">
        <v>53</v>
      </c>
      <c r="N619" s="8">
        <v>999</v>
      </c>
      <c r="O619" s="8">
        <v>999</v>
      </c>
      <c r="P619" s="28">
        <v>2</v>
      </c>
      <c r="Q619" s="65">
        <v>2.4142000000000001</v>
      </c>
      <c r="R619" s="28">
        <v>3</v>
      </c>
      <c r="S619" s="65">
        <v>14.235300000000001</v>
      </c>
      <c r="T619" s="9">
        <v>5</v>
      </c>
      <c r="U619" s="9">
        <v>24</v>
      </c>
      <c r="V619" s="8" t="s">
        <v>39</v>
      </c>
      <c r="W619" s="8" t="s">
        <v>39</v>
      </c>
      <c r="AE619" s="8" t="s">
        <v>285</v>
      </c>
    </row>
    <row r="620" spans="1:37" x14ac:dyDescent="0.2">
      <c r="A620" t="s">
        <v>282</v>
      </c>
      <c r="B620" s="8">
        <v>4</v>
      </c>
      <c r="C620" t="s">
        <v>231</v>
      </c>
      <c r="D620" t="s">
        <v>220</v>
      </c>
      <c r="E620" t="s">
        <v>2379</v>
      </c>
      <c r="G620">
        <v>195500</v>
      </c>
      <c r="H620">
        <v>1083</v>
      </c>
      <c r="I620" s="13" t="s">
        <v>36</v>
      </c>
      <c r="J620" s="8" t="s">
        <v>37</v>
      </c>
      <c r="K620" s="8" t="s">
        <v>36</v>
      </c>
      <c r="L620" s="10" t="s">
        <v>40</v>
      </c>
      <c r="M620" s="18">
        <v>2</v>
      </c>
      <c r="N620" s="8">
        <v>0</v>
      </c>
      <c r="O620" s="8">
        <v>2</v>
      </c>
      <c r="P620" s="28" t="s">
        <v>39</v>
      </c>
      <c r="R620" s="28" t="s">
        <v>39</v>
      </c>
      <c r="T620" s="9">
        <v>1</v>
      </c>
      <c r="U620" s="9">
        <v>1</v>
      </c>
      <c r="V620" s="8" t="s">
        <v>39</v>
      </c>
      <c r="AJ620" s="8" t="s">
        <v>285</v>
      </c>
      <c r="AK620" s="8" t="s">
        <v>285</v>
      </c>
    </row>
    <row r="621" spans="1:37" x14ac:dyDescent="0.2">
      <c r="A621" t="s">
        <v>282</v>
      </c>
      <c r="B621" s="8">
        <v>4</v>
      </c>
      <c r="C621" t="s">
        <v>231</v>
      </c>
      <c r="D621" t="s">
        <v>220</v>
      </c>
      <c r="E621" t="s">
        <v>1188</v>
      </c>
      <c r="G621">
        <v>196700</v>
      </c>
      <c r="H621">
        <v>577</v>
      </c>
      <c r="I621" s="13" t="s">
        <v>51</v>
      </c>
      <c r="J621" s="8" t="s">
        <v>43</v>
      </c>
      <c r="K621" s="8" t="s">
        <v>38</v>
      </c>
      <c r="L621" s="10" t="s">
        <v>48</v>
      </c>
      <c r="M621" s="18" t="s">
        <v>53</v>
      </c>
      <c r="N621" s="8">
        <v>999</v>
      </c>
      <c r="O621" s="8">
        <v>999</v>
      </c>
      <c r="P621" s="28">
        <v>2</v>
      </c>
      <c r="Q621" s="65">
        <v>1.2881</v>
      </c>
      <c r="R621" s="28">
        <v>1</v>
      </c>
      <c r="S621" s="65">
        <v>3.0185</v>
      </c>
      <c r="T621" s="9">
        <v>5</v>
      </c>
      <c r="U621" s="9">
        <v>19</v>
      </c>
      <c r="V621" s="8" t="s">
        <v>39</v>
      </c>
      <c r="W621" s="8" t="s">
        <v>39</v>
      </c>
      <c r="X621" s="8" t="s">
        <v>39</v>
      </c>
      <c r="AE621" s="8" t="s">
        <v>285</v>
      </c>
    </row>
    <row r="622" spans="1:37" x14ac:dyDescent="0.2">
      <c r="A622" t="s">
        <v>282</v>
      </c>
      <c r="B622" s="8">
        <v>4</v>
      </c>
      <c r="C622" t="s">
        <v>231</v>
      </c>
      <c r="D622" t="s">
        <v>220</v>
      </c>
      <c r="E622" t="s">
        <v>1189</v>
      </c>
      <c r="G622">
        <v>196800</v>
      </c>
      <c r="H622">
        <v>578</v>
      </c>
      <c r="I622" s="13" t="s">
        <v>38</v>
      </c>
      <c r="J622" s="8" t="s">
        <v>43</v>
      </c>
      <c r="K622" s="8" t="s">
        <v>38</v>
      </c>
      <c r="L622" s="10" t="s">
        <v>48</v>
      </c>
      <c r="M622" s="18" t="s">
        <v>53</v>
      </c>
      <c r="N622" s="8">
        <v>999</v>
      </c>
      <c r="O622" s="8">
        <v>999</v>
      </c>
      <c r="P622" s="28">
        <v>3</v>
      </c>
      <c r="Q622" s="65">
        <v>5.8933</v>
      </c>
      <c r="R622" s="28">
        <v>5</v>
      </c>
      <c r="S622" s="65">
        <v>68.958200000000005</v>
      </c>
      <c r="T622" s="9">
        <v>5</v>
      </c>
      <c r="U622" s="9">
        <v>24</v>
      </c>
      <c r="V622" s="8" t="s">
        <v>39</v>
      </c>
      <c r="W622" s="8" t="s">
        <v>39</v>
      </c>
      <c r="X622" s="8" t="s">
        <v>39</v>
      </c>
      <c r="AD622" s="8" t="s">
        <v>285</v>
      </c>
      <c r="AF622" s="8" t="s">
        <v>285</v>
      </c>
    </row>
    <row r="623" spans="1:37" x14ac:dyDescent="0.2">
      <c r="A623" t="s">
        <v>282</v>
      </c>
      <c r="B623" s="8">
        <v>4</v>
      </c>
      <c r="C623" t="s">
        <v>231</v>
      </c>
      <c r="D623" t="s">
        <v>220</v>
      </c>
      <c r="E623" t="s">
        <v>1190</v>
      </c>
      <c r="G623">
        <v>197200</v>
      </c>
      <c r="H623">
        <v>579</v>
      </c>
      <c r="I623" s="13" t="s">
        <v>36</v>
      </c>
      <c r="J623" s="8" t="s">
        <v>37</v>
      </c>
      <c r="K623" s="8" t="s">
        <v>38</v>
      </c>
      <c r="L623" s="10" t="s">
        <v>46</v>
      </c>
      <c r="M623" s="18">
        <v>4</v>
      </c>
      <c r="N623" s="8">
        <v>0</v>
      </c>
      <c r="O623" s="8">
        <v>1</v>
      </c>
      <c r="P623" s="28">
        <v>5</v>
      </c>
      <c r="Q623" s="65">
        <v>25.8657</v>
      </c>
      <c r="R623" s="28">
        <v>2</v>
      </c>
      <c r="S623" s="65">
        <v>9.7818000000000005</v>
      </c>
      <c r="T623" s="9">
        <v>3</v>
      </c>
      <c r="U623" s="9">
        <v>7</v>
      </c>
      <c r="V623" s="8" t="s">
        <v>39</v>
      </c>
      <c r="AI623" s="8" t="s">
        <v>285</v>
      </c>
      <c r="AJ623" s="8" t="s">
        <v>285</v>
      </c>
      <c r="AK623" s="8" t="s">
        <v>285</v>
      </c>
    </row>
    <row r="624" spans="1:37" x14ac:dyDescent="0.2">
      <c r="A624" t="s">
        <v>282</v>
      </c>
      <c r="B624" s="8">
        <v>4</v>
      </c>
      <c r="C624" t="s">
        <v>231</v>
      </c>
      <c r="D624" t="s">
        <v>220</v>
      </c>
      <c r="E624" t="s">
        <v>1191</v>
      </c>
      <c r="G624">
        <v>199100</v>
      </c>
      <c r="H624">
        <v>581</v>
      </c>
      <c r="I624" s="13" t="s">
        <v>51</v>
      </c>
      <c r="J624" s="8" t="s">
        <v>43</v>
      </c>
      <c r="K624" s="8" t="s">
        <v>38</v>
      </c>
      <c r="L624" s="10" t="s">
        <v>47</v>
      </c>
      <c r="M624" s="18" t="s">
        <v>53</v>
      </c>
      <c r="N624" s="8">
        <v>999</v>
      </c>
      <c r="O624" s="8">
        <v>999</v>
      </c>
      <c r="P624" s="28">
        <v>2</v>
      </c>
      <c r="Q624" s="65">
        <v>1.5223</v>
      </c>
      <c r="R624" s="28">
        <v>2</v>
      </c>
      <c r="S624" s="65">
        <v>8.1288999999999998</v>
      </c>
      <c r="T624" s="9">
        <v>5</v>
      </c>
      <c r="U624" s="9">
        <v>21</v>
      </c>
      <c r="V624" s="8" t="s">
        <v>39</v>
      </c>
      <c r="W624" s="8" t="s">
        <v>39</v>
      </c>
      <c r="X624" s="8" t="s">
        <v>39</v>
      </c>
      <c r="AC624" s="8" t="s">
        <v>285</v>
      </c>
    </row>
    <row r="625" spans="1:37" x14ac:dyDescent="0.2">
      <c r="A625" t="s">
        <v>282</v>
      </c>
      <c r="B625" s="8">
        <v>4</v>
      </c>
      <c r="C625" t="s">
        <v>231</v>
      </c>
      <c r="D625" t="s">
        <v>220</v>
      </c>
      <c r="E625" t="s">
        <v>1192</v>
      </c>
      <c r="G625">
        <v>201000</v>
      </c>
      <c r="H625">
        <v>583</v>
      </c>
      <c r="I625" s="13" t="s">
        <v>38</v>
      </c>
      <c r="J625" s="8" t="s">
        <v>43</v>
      </c>
      <c r="K625" s="8" t="s">
        <v>38</v>
      </c>
      <c r="L625" s="10" t="s">
        <v>47</v>
      </c>
      <c r="M625" s="18" t="s">
        <v>53</v>
      </c>
      <c r="N625" s="8">
        <v>999</v>
      </c>
      <c r="O625" s="8">
        <v>999</v>
      </c>
      <c r="P625" s="28">
        <v>5</v>
      </c>
      <c r="Q625" s="65">
        <v>42.873100000000001</v>
      </c>
      <c r="R625" s="28">
        <v>5</v>
      </c>
      <c r="S625" s="65">
        <v>52.752499999999998</v>
      </c>
      <c r="T625" s="9">
        <v>5</v>
      </c>
      <c r="U625" s="9">
        <v>19</v>
      </c>
      <c r="V625" s="8" t="s">
        <v>39</v>
      </c>
      <c r="W625" s="8" t="s">
        <v>39</v>
      </c>
      <c r="X625" s="8" t="s">
        <v>39</v>
      </c>
      <c r="AE625" s="8" t="s">
        <v>285</v>
      </c>
    </row>
    <row r="626" spans="1:37" x14ac:dyDescent="0.2">
      <c r="A626" t="s">
        <v>282</v>
      </c>
      <c r="B626" s="8">
        <v>4</v>
      </c>
      <c r="C626" t="s">
        <v>231</v>
      </c>
      <c r="D626" t="s">
        <v>220</v>
      </c>
      <c r="E626" t="s">
        <v>1193</v>
      </c>
      <c r="G626">
        <v>202100</v>
      </c>
      <c r="H626">
        <v>585</v>
      </c>
      <c r="I626" s="13" t="s">
        <v>38</v>
      </c>
      <c r="J626" s="8" t="s">
        <v>43</v>
      </c>
      <c r="K626" s="8" t="s">
        <v>38</v>
      </c>
      <c r="L626" s="10" t="s">
        <v>48</v>
      </c>
      <c r="M626" s="18" t="s">
        <v>53</v>
      </c>
      <c r="N626" s="8">
        <v>999</v>
      </c>
      <c r="O626" s="8">
        <v>999</v>
      </c>
      <c r="P626" s="28">
        <v>3</v>
      </c>
      <c r="Q626" s="65">
        <v>7.2945000000000002</v>
      </c>
      <c r="R626" s="28">
        <v>5</v>
      </c>
      <c r="S626" s="65">
        <v>75.901399999999995</v>
      </c>
      <c r="T626" s="9">
        <v>5</v>
      </c>
      <c r="U626" s="9">
        <v>23</v>
      </c>
      <c r="V626" s="8" t="s">
        <v>39</v>
      </c>
      <c r="W626" s="8" t="s">
        <v>39</v>
      </c>
      <c r="X626" s="8" t="s">
        <v>39</v>
      </c>
      <c r="AE626" s="8" t="s">
        <v>285</v>
      </c>
    </row>
    <row r="627" spans="1:37" x14ac:dyDescent="0.2">
      <c r="A627" t="s">
        <v>282</v>
      </c>
      <c r="B627" s="8">
        <v>4</v>
      </c>
      <c r="C627" t="s">
        <v>231</v>
      </c>
      <c r="D627" t="s">
        <v>220</v>
      </c>
      <c r="E627" t="s">
        <v>1194</v>
      </c>
      <c r="G627">
        <v>203400</v>
      </c>
      <c r="H627">
        <v>587</v>
      </c>
      <c r="I627" s="13" t="s">
        <v>38</v>
      </c>
      <c r="J627" s="8" t="s">
        <v>43</v>
      </c>
      <c r="K627" s="8" t="s">
        <v>38</v>
      </c>
      <c r="L627" s="10" t="s">
        <v>48</v>
      </c>
      <c r="M627" s="18" t="s">
        <v>53</v>
      </c>
      <c r="N627" s="8">
        <v>999</v>
      </c>
      <c r="O627" s="8">
        <v>999</v>
      </c>
      <c r="P627" s="28">
        <v>3</v>
      </c>
      <c r="Q627" s="65">
        <v>7.3452000000000002</v>
      </c>
      <c r="R627" s="28">
        <v>5</v>
      </c>
      <c r="S627" s="65">
        <v>79.137900000000002</v>
      </c>
      <c r="T627" s="9">
        <v>5</v>
      </c>
      <c r="U627" s="9">
        <v>24</v>
      </c>
      <c r="V627" s="8" t="s">
        <v>39</v>
      </c>
      <c r="W627" s="8" t="s">
        <v>39</v>
      </c>
      <c r="X627" s="8" t="s">
        <v>39</v>
      </c>
      <c r="Y627" s="8" t="s">
        <v>39</v>
      </c>
      <c r="AE627" s="8" t="s">
        <v>285</v>
      </c>
    </row>
    <row r="628" spans="1:37" x14ac:dyDescent="0.2">
      <c r="A628" t="s">
        <v>282</v>
      </c>
      <c r="B628" s="8">
        <v>4</v>
      </c>
      <c r="C628" t="s">
        <v>231</v>
      </c>
      <c r="D628" t="s">
        <v>220</v>
      </c>
      <c r="E628" t="s">
        <v>1195</v>
      </c>
      <c r="G628">
        <v>203500</v>
      </c>
      <c r="H628">
        <v>588</v>
      </c>
      <c r="I628" s="13" t="s">
        <v>38</v>
      </c>
      <c r="J628" s="8" t="s">
        <v>43</v>
      </c>
      <c r="K628" s="8" t="s">
        <v>38</v>
      </c>
      <c r="L628" s="10" t="s">
        <v>48</v>
      </c>
      <c r="M628" s="18" t="s">
        <v>53</v>
      </c>
      <c r="N628" s="8">
        <v>999</v>
      </c>
      <c r="O628" s="8">
        <v>999</v>
      </c>
      <c r="P628" s="28">
        <v>4</v>
      </c>
      <c r="Q628" s="65">
        <v>10.7614</v>
      </c>
      <c r="R628" s="28">
        <v>5</v>
      </c>
      <c r="S628" s="65">
        <v>71.935699999999997</v>
      </c>
      <c r="T628" s="9">
        <v>5</v>
      </c>
      <c r="U628" s="9">
        <v>24</v>
      </c>
      <c r="V628" s="8" t="s">
        <v>39</v>
      </c>
      <c r="W628" s="8" t="s">
        <v>39</v>
      </c>
      <c r="X628" s="8" t="s">
        <v>39</v>
      </c>
      <c r="AE628" s="8" t="s">
        <v>285</v>
      </c>
      <c r="AI628" s="8" t="s">
        <v>285</v>
      </c>
      <c r="AJ628" s="8" t="s">
        <v>285</v>
      </c>
      <c r="AK628" s="8" t="s">
        <v>285</v>
      </c>
    </row>
    <row r="629" spans="1:37" x14ac:dyDescent="0.2">
      <c r="A629" t="s">
        <v>282</v>
      </c>
      <c r="B629" s="8">
        <v>4</v>
      </c>
      <c r="C629" t="s">
        <v>231</v>
      </c>
      <c r="D629" t="s">
        <v>220</v>
      </c>
      <c r="E629" t="s">
        <v>1196</v>
      </c>
      <c r="G629">
        <v>204400</v>
      </c>
      <c r="H629">
        <v>589</v>
      </c>
      <c r="I629" s="13" t="s">
        <v>38</v>
      </c>
      <c r="J629" s="8" t="s">
        <v>43</v>
      </c>
      <c r="K629" s="8" t="s">
        <v>38</v>
      </c>
      <c r="L629" s="10" t="s">
        <v>48</v>
      </c>
      <c r="M629" s="18" t="s">
        <v>53</v>
      </c>
      <c r="N629" s="8">
        <v>999</v>
      </c>
      <c r="O629" s="8">
        <v>999</v>
      </c>
      <c r="P629" s="28">
        <v>3</v>
      </c>
      <c r="Q629" s="65">
        <v>9.3539999999999992</v>
      </c>
      <c r="R629" s="28">
        <v>3</v>
      </c>
      <c r="S629" s="65">
        <v>10.738799999999999</v>
      </c>
      <c r="T629" s="9">
        <v>5</v>
      </c>
      <c r="U629" s="9">
        <v>20</v>
      </c>
      <c r="V629" s="8" t="s">
        <v>39</v>
      </c>
      <c r="W629" s="8" t="s">
        <v>39</v>
      </c>
      <c r="AF629" s="8" t="s">
        <v>285</v>
      </c>
      <c r="AH629" s="8" t="s">
        <v>285</v>
      </c>
    </row>
    <row r="630" spans="1:37" x14ac:dyDescent="0.2">
      <c r="A630" t="s">
        <v>282</v>
      </c>
      <c r="B630" s="8">
        <v>4</v>
      </c>
      <c r="C630" t="s">
        <v>231</v>
      </c>
      <c r="D630" t="s">
        <v>220</v>
      </c>
      <c r="E630" t="s">
        <v>1197</v>
      </c>
      <c r="G630">
        <v>205600</v>
      </c>
      <c r="H630">
        <v>590</v>
      </c>
      <c r="I630" s="13" t="s">
        <v>38</v>
      </c>
      <c r="J630" s="8" t="s">
        <v>43</v>
      </c>
      <c r="K630" s="8" t="s">
        <v>38</v>
      </c>
      <c r="L630" s="10" t="s">
        <v>48</v>
      </c>
      <c r="M630" s="18" t="s">
        <v>53</v>
      </c>
      <c r="N630" s="8">
        <v>999</v>
      </c>
      <c r="O630" s="8">
        <v>999</v>
      </c>
      <c r="P630" s="28">
        <v>4</v>
      </c>
      <c r="Q630" s="65">
        <v>10.9831</v>
      </c>
      <c r="R630" s="28">
        <v>5</v>
      </c>
      <c r="S630" s="65">
        <v>60.682699999999997</v>
      </c>
      <c r="T630" s="9">
        <v>5</v>
      </c>
      <c r="U630" s="9">
        <v>23</v>
      </c>
      <c r="V630" s="8" t="s">
        <v>39</v>
      </c>
      <c r="W630" s="8" t="s">
        <v>39</v>
      </c>
      <c r="X630" s="8" t="s">
        <v>440</v>
      </c>
      <c r="AF630" s="8" t="s">
        <v>285</v>
      </c>
      <c r="AH630" s="8" t="s">
        <v>285</v>
      </c>
    </row>
    <row r="631" spans="1:37" x14ac:dyDescent="0.2">
      <c r="A631" t="s">
        <v>282</v>
      </c>
      <c r="B631" s="8">
        <v>4</v>
      </c>
      <c r="C631" t="s">
        <v>231</v>
      </c>
      <c r="D631" t="s">
        <v>220</v>
      </c>
      <c r="E631" t="s">
        <v>1198</v>
      </c>
      <c r="G631">
        <v>206200</v>
      </c>
      <c r="H631">
        <v>592</v>
      </c>
      <c r="I631" s="13" t="s">
        <v>42</v>
      </c>
      <c r="J631" s="8" t="s">
        <v>43</v>
      </c>
      <c r="K631" s="8" t="s">
        <v>38</v>
      </c>
      <c r="L631" s="10" t="s">
        <v>46</v>
      </c>
      <c r="M631" s="18">
        <v>4</v>
      </c>
      <c r="N631" s="8">
        <v>0</v>
      </c>
      <c r="O631" s="8">
        <v>1</v>
      </c>
      <c r="P631" s="28">
        <v>1</v>
      </c>
      <c r="Q631" s="65">
        <v>0.54649999999999999</v>
      </c>
      <c r="R631" s="28">
        <v>1</v>
      </c>
      <c r="S631" s="65">
        <v>0.89139999999999997</v>
      </c>
      <c r="T631" s="9">
        <v>3</v>
      </c>
      <c r="U631" s="9">
        <v>10</v>
      </c>
      <c r="V631" s="8" t="s">
        <v>39</v>
      </c>
      <c r="AE631" s="8" t="s">
        <v>285</v>
      </c>
    </row>
    <row r="632" spans="1:37" x14ac:dyDescent="0.2">
      <c r="A632" t="s">
        <v>282</v>
      </c>
      <c r="B632" s="8">
        <v>4</v>
      </c>
      <c r="C632" t="s">
        <v>231</v>
      </c>
      <c r="D632" t="s">
        <v>220</v>
      </c>
      <c r="E632" t="s">
        <v>1199</v>
      </c>
      <c r="G632">
        <v>206300</v>
      </c>
      <c r="H632">
        <v>593</v>
      </c>
      <c r="I632" s="13" t="s">
        <v>38</v>
      </c>
      <c r="J632" s="8" t="s">
        <v>43</v>
      </c>
      <c r="K632" s="8" t="s">
        <v>38</v>
      </c>
      <c r="L632" s="10" t="s">
        <v>48</v>
      </c>
      <c r="M632" s="18" t="s">
        <v>53</v>
      </c>
      <c r="N632" s="8">
        <v>999</v>
      </c>
      <c r="O632" s="8">
        <v>999</v>
      </c>
      <c r="P632" s="28">
        <v>3</v>
      </c>
      <c r="Q632" s="65">
        <v>7.7279999999999998</v>
      </c>
      <c r="R632" s="28">
        <v>5</v>
      </c>
      <c r="S632" s="65">
        <v>81.027299999999997</v>
      </c>
      <c r="T632" s="9">
        <v>5</v>
      </c>
      <c r="U632" s="9">
        <v>24</v>
      </c>
      <c r="V632" s="8" t="s">
        <v>39</v>
      </c>
      <c r="W632" s="8" t="s">
        <v>39</v>
      </c>
      <c r="X632" s="8" t="s">
        <v>39</v>
      </c>
      <c r="Y632" s="8" t="s">
        <v>440</v>
      </c>
      <c r="AE632" s="8" t="s">
        <v>285</v>
      </c>
    </row>
    <row r="633" spans="1:37" x14ac:dyDescent="0.2">
      <c r="A633" t="s">
        <v>282</v>
      </c>
      <c r="B633" s="8">
        <v>4</v>
      </c>
      <c r="C633" t="s">
        <v>231</v>
      </c>
      <c r="D633" t="s">
        <v>220</v>
      </c>
      <c r="E633" t="s">
        <v>1200</v>
      </c>
      <c r="G633">
        <v>206400</v>
      </c>
      <c r="H633">
        <v>594</v>
      </c>
      <c r="I633" s="13" t="s">
        <v>38</v>
      </c>
      <c r="J633" s="8" t="s">
        <v>43</v>
      </c>
      <c r="K633" s="8" t="s">
        <v>38</v>
      </c>
      <c r="L633" s="10" t="s">
        <v>48</v>
      </c>
      <c r="M633" s="18" t="s">
        <v>53</v>
      </c>
      <c r="N633" s="8">
        <v>999</v>
      </c>
      <c r="O633" s="8">
        <v>999</v>
      </c>
      <c r="P633" s="28">
        <v>3</v>
      </c>
      <c r="Q633" s="65">
        <v>7.9976000000000003</v>
      </c>
      <c r="R633" s="28">
        <v>4</v>
      </c>
      <c r="S633" s="65">
        <v>26.811800000000002</v>
      </c>
      <c r="T633" s="9">
        <v>5</v>
      </c>
      <c r="U633" s="9">
        <v>24</v>
      </c>
      <c r="V633" s="8" t="s">
        <v>39</v>
      </c>
      <c r="W633" s="8" t="s">
        <v>39</v>
      </c>
      <c r="AF633" s="8" t="s">
        <v>285</v>
      </c>
      <c r="AH633" s="8" t="s">
        <v>285</v>
      </c>
    </row>
    <row r="634" spans="1:37" x14ac:dyDescent="0.2">
      <c r="A634" t="s">
        <v>282</v>
      </c>
      <c r="B634" s="8">
        <v>4</v>
      </c>
      <c r="C634" t="s">
        <v>231</v>
      </c>
      <c r="D634" t="s">
        <v>220</v>
      </c>
      <c r="E634" t="s">
        <v>1201</v>
      </c>
      <c r="G634">
        <v>207200</v>
      </c>
      <c r="H634">
        <v>595</v>
      </c>
      <c r="I634" s="13" t="s">
        <v>38</v>
      </c>
      <c r="J634" s="8" t="s">
        <v>43</v>
      </c>
      <c r="K634" s="8" t="s">
        <v>38</v>
      </c>
      <c r="L634" s="10" t="s">
        <v>48</v>
      </c>
      <c r="M634" s="18" t="s">
        <v>53</v>
      </c>
      <c r="N634" s="8">
        <v>999</v>
      </c>
      <c r="O634" s="8">
        <v>999</v>
      </c>
      <c r="P634" s="28">
        <v>5</v>
      </c>
      <c r="Q634" s="65">
        <v>46.826099999999997</v>
      </c>
      <c r="R634" s="28">
        <v>4</v>
      </c>
      <c r="S634" s="65">
        <v>24.8993</v>
      </c>
      <c r="T634" s="9">
        <v>4</v>
      </c>
      <c r="U634" s="9">
        <v>9</v>
      </c>
      <c r="V634" s="8" t="s">
        <v>39</v>
      </c>
      <c r="W634" s="8" t="s">
        <v>440</v>
      </c>
      <c r="X634" s="8" t="s">
        <v>440</v>
      </c>
      <c r="AI634" s="8" t="s">
        <v>285</v>
      </c>
      <c r="AJ634" s="8" t="s">
        <v>285</v>
      </c>
      <c r="AK634" s="8" t="s">
        <v>285</v>
      </c>
    </row>
    <row r="635" spans="1:37" x14ac:dyDescent="0.2">
      <c r="A635" t="s">
        <v>282</v>
      </c>
      <c r="B635" s="8">
        <v>4</v>
      </c>
      <c r="C635" t="s">
        <v>231</v>
      </c>
      <c r="D635" t="s">
        <v>220</v>
      </c>
      <c r="E635" t="s">
        <v>1202</v>
      </c>
      <c r="G635">
        <v>209700</v>
      </c>
      <c r="H635">
        <v>599</v>
      </c>
      <c r="I635" s="13" t="s">
        <v>36</v>
      </c>
      <c r="J635" s="8" t="s">
        <v>37</v>
      </c>
      <c r="K635" s="8" t="s">
        <v>38</v>
      </c>
      <c r="L635" s="10" t="s">
        <v>44</v>
      </c>
      <c r="M635" s="18">
        <v>3</v>
      </c>
      <c r="N635" s="8">
        <v>0</v>
      </c>
      <c r="O635" s="8">
        <v>1</v>
      </c>
      <c r="P635" s="28">
        <v>5</v>
      </c>
      <c r="Q635" s="65">
        <v>38.826500000000003</v>
      </c>
      <c r="R635" s="28">
        <v>4</v>
      </c>
      <c r="S635" s="65">
        <v>41.637999999999998</v>
      </c>
      <c r="T635" s="9">
        <v>3</v>
      </c>
      <c r="U635" s="9">
        <v>9</v>
      </c>
      <c r="V635" s="8" t="s">
        <v>39</v>
      </c>
      <c r="W635" s="8" t="s">
        <v>39</v>
      </c>
      <c r="X635" s="8" t="s">
        <v>440</v>
      </c>
      <c r="AI635" s="8" t="s">
        <v>285</v>
      </c>
      <c r="AJ635" s="8" t="s">
        <v>285</v>
      </c>
      <c r="AK635" s="8" t="s">
        <v>285</v>
      </c>
    </row>
    <row r="636" spans="1:37" x14ac:dyDescent="0.2">
      <c r="A636" t="s">
        <v>282</v>
      </c>
      <c r="B636" s="8">
        <v>4</v>
      </c>
      <c r="C636" t="s">
        <v>231</v>
      </c>
      <c r="D636" t="s">
        <v>220</v>
      </c>
      <c r="E636" t="s">
        <v>1203</v>
      </c>
      <c r="G636">
        <v>210600</v>
      </c>
      <c r="H636">
        <v>600</v>
      </c>
      <c r="I636" s="13" t="s">
        <v>51</v>
      </c>
      <c r="J636" s="8" t="s">
        <v>43</v>
      </c>
      <c r="K636" s="8" t="s">
        <v>38</v>
      </c>
      <c r="L636" s="10" t="s">
        <v>48</v>
      </c>
      <c r="M636" s="18" t="s">
        <v>53</v>
      </c>
      <c r="N636" s="8">
        <v>999</v>
      </c>
      <c r="O636" s="8">
        <v>999</v>
      </c>
      <c r="P636" s="28">
        <v>2</v>
      </c>
      <c r="Q636" s="65">
        <v>1.8531</v>
      </c>
      <c r="R636" s="28">
        <v>2</v>
      </c>
      <c r="S636" s="65">
        <v>8.1158000000000001</v>
      </c>
      <c r="T636" s="9">
        <v>5</v>
      </c>
      <c r="U636" s="9">
        <v>20</v>
      </c>
      <c r="V636" s="8" t="s">
        <v>39</v>
      </c>
      <c r="W636" s="8" t="s">
        <v>39</v>
      </c>
      <c r="X636" s="8" t="s">
        <v>440</v>
      </c>
      <c r="AA636" s="8" t="s">
        <v>285</v>
      </c>
      <c r="AI636" s="8" t="s">
        <v>285</v>
      </c>
    </row>
    <row r="637" spans="1:37" x14ac:dyDescent="0.2">
      <c r="A637" t="s">
        <v>282</v>
      </c>
      <c r="B637" s="8">
        <v>4</v>
      </c>
      <c r="C637" t="s">
        <v>231</v>
      </c>
      <c r="D637" t="s">
        <v>220</v>
      </c>
      <c r="E637" t="s">
        <v>1204</v>
      </c>
      <c r="G637">
        <v>210700</v>
      </c>
      <c r="H637">
        <v>601</v>
      </c>
      <c r="I637" s="13" t="s">
        <v>38</v>
      </c>
      <c r="J637" s="8" t="s">
        <v>43</v>
      </c>
      <c r="K637" s="8" t="s">
        <v>38</v>
      </c>
      <c r="L637" s="10" t="s">
        <v>48</v>
      </c>
      <c r="M637" s="18" t="s">
        <v>53</v>
      </c>
      <c r="N637" s="8">
        <v>999</v>
      </c>
      <c r="O637" s="8">
        <v>999</v>
      </c>
      <c r="P637" s="28">
        <v>4</v>
      </c>
      <c r="Q637" s="65">
        <v>11.7082</v>
      </c>
      <c r="R637" s="28">
        <v>4</v>
      </c>
      <c r="S637" s="65">
        <v>23.393999999999998</v>
      </c>
      <c r="T637" s="9">
        <v>5</v>
      </c>
      <c r="U637" s="9">
        <v>17</v>
      </c>
      <c r="W637" s="8" t="s">
        <v>39</v>
      </c>
      <c r="X637" s="8" t="s">
        <v>39</v>
      </c>
      <c r="Y637" s="8" t="s">
        <v>39</v>
      </c>
      <c r="AD637" s="8" t="s">
        <v>285</v>
      </c>
      <c r="AF637" s="8" t="s">
        <v>285</v>
      </c>
    </row>
    <row r="638" spans="1:37" x14ac:dyDescent="0.2">
      <c r="A638" t="s">
        <v>282</v>
      </c>
      <c r="B638" s="8">
        <v>4</v>
      </c>
      <c r="C638" t="s">
        <v>231</v>
      </c>
      <c r="D638" t="s">
        <v>220</v>
      </c>
      <c r="E638" t="s">
        <v>1205</v>
      </c>
      <c r="G638">
        <v>210900</v>
      </c>
      <c r="H638">
        <v>1086</v>
      </c>
      <c r="I638" s="13" t="s">
        <v>38</v>
      </c>
      <c r="J638" s="8" t="s">
        <v>43</v>
      </c>
      <c r="K638" s="8" t="s">
        <v>38</v>
      </c>
      <c r="L638" s="10" t="s">
        <v>48</v>
      </c>
      <c r="M638" s="18" t="s">
        <v>53</v>
      </c>
      <c r="N638" s="8">
        <v>999</v>
      </c>
      <c r="O638" s="8">
        <v>999</v>
      </c>
      <c r="P638" s="28" t="s">
        <v>39</v>
      </c>
      <c r="R638" s="28" t="s">
        <v>39</v>
      </c>
      <c r="T638" s="9">
        <v>5</v>
      </c>
      <c r="U638" s="9">
        <v>20</v>
      </c>
      <c r="V638" s="8" t="s">
        <v>39</v>
      </c>
      <c r="W638" s="8" t="s">
        <v>39</v>
      </c>
      <c r="X638" s="8" t="s">
        <v>440</v>
      </c>
      <c r="AF638" s="8" t="s">
        <v>285</v>
      </c>
      <c r="AH638" s="8" t="s">
        <v>285</v>
      </c>
    </row>
    <row r="639" spans="1:37" x14ac:dyDescent="0.2">
      <c r="A639" t="s">
        <v>282</v>
      </c>
      <c r="B639" s="8">
        <v>4</v>
      </c>
      <c r="C639" t="s">
        <v>231</v>
      </c>
      <c r="D639" t="s">
        <v>220</v>
      </c>
      <c r="E639" t="s">
        <v>1206</v>
      </c>
      <c r="G639">
        <v>211100</v>
      </c>
      <c r="H639">
        <v>603</v>
      </c>
      <c r="I639" s="13" t="s">
        <v>38</v>
      </c>
      <c r="J639" s="8" t="s">
        <v>43</v>
      </c>
      <c r="K639" s="8" t="s">
        <v>38</v>
      </c>
      <c r="L639" s="10" t="s">
        <v>48</v>
      </c>
      <c r="M639" s="18" t="s">
        <v>53</v>
      </c>
      <c r="N639" s="8">
        <v>999</v>
      </c>
      <c r="O639" s="8">
        <v>999</v>
      </c>
      <c r="P639" s="28">
        <v>3</v>
      </c>
      <c r="Q639" s="65">
        <v>5.8041999999999998</v>
      </c>
      <c r="R639" s="28">
        <v>5</v>
      </c>
      <c r="S639" s="65">
        <v>58.558399999999999</v>
      </c>
      <c r="T639" s="9">
        <v>5</v>
      </c>
      <c r="U639" s="9">
        <v>24</v>
      </c>
      <c r="V639" s="8" t="s">
        <v>39</v>
      </c>
      <c r="W639" s="8" t="s">
        <v>39</v>
      </c>
      <c r="X639" s="8" t="s">
        <v>440</v>
      </c>
      <c r="AF639" s="8" t="s">
        <v>285</v>
      </c>
      <c r="AH639" s="8" t="s">
        <v>285</v>
      </c>
    </row>
    <row r="640" spans="1:37" x14ac:dyDescent="0.2">
      <c r="A640" t="s">
        <v>282</v>
      </c>
      <c r="B640" s="8">
        <v>4</v>
      </c>
      <c r="C640" t="s">
        <v>231</v>
      </c>
      <c r="D640" t="s">
        <v>220</v>
      </c>
      <c r="E640" t="s">
        <v>1207</v>
      </c>
      <c r="G640">
        <v>211500</v>
      </c>
      <c r="H640">
        <v>604</v>
      </c>
      <c r="I640" s="13" t="s">
        <v>51</v>
      </c>
      <c r="J640" s="8" t="s">
        <v>43</v>
      </c>
      <c r="K640" s="8" t="s">
        <v>38</v>
      </c>
      <c r="L640" s="10" t="s">
        <v>48</v>
      </c>
      <c r="M640" s="18" t="s">
        <v>53</v>
      </c>
      <c r="N640" s="8">
        <v>999</v>
      </c>
      <c r="O640" s="8">
        <v>999</v>
      </c>
      <c r="P640" s="28">
        <v>2</v>
      </c>
      <c r="Q640" s="65">
        <v>1.9896</v>
      </c>
      <c r="R640" s="28">
        <v>2</v>
      </c>
      <c r="S640" s="65">
        <v>9.3892000000000007</v>
      </c>
      <c r="T640" s="9">
        <v>5</v>
      </c>
      <c r="U640" s="9">
        <v>16</v>
      </c>
      <c r="V640" s="8" t="s">
        <v>39</v>
      </c>
      <c r="AA640" s="8" t="s">
        <v>285</v>
      </c>
      <c r="AC640" s="8" t="s">
        <v>285</v>
      </c>
    </row>
    <row r="641" spans="1:37" x14ac:dyDescent="0.2">
      <c r="A641" t="s">
        <v>282</v>
      </c>
      <c r="B641" s="8">
        <v>4</v>
      </c>
      <c r="C641" t="s">
        <v>231</v>
      </c>
      <c r="D641" t="s">
        <v>220</v>
      </c>
      <c r="E641" t="s">
        <v>1209</v>
      </c>
      <c r="G641">
        <v>212000</v>
      </c>
      <c r="H641">
        <v>606</v>
      </c>
      <c r="I641" s="13" t="s">
        <v>38</v>
      </c>
      <c r="J641" s="8" t="s">
        <v>43</v>
      </c>
      <c r="K641" s="8" t="s">
        <v>38</v>
      </c>
      <c r="L641" s="10" t="s">
        <v>47</v>
      </c>
      <c r="M641" s="18" t="s">
        <v>53</v>
      </c>
      <c r="N641" s="8">
        <v>999</v>
      </c>
      <c r="O641" s="8">
        <v>999</v>
      </c>
      <c r="P641" s="28">
        <v>5</v>
      </c>
      <c r="Q641" s="65">
        <v>76.338300000000004</v>
      </c>
      <c r="R641" s="28">
        <v>5</v>
      </c>
      <c r="S641" s="65">
        <v>63.390999999999998</v>
      </c>
      <c r="T641" s="9">
        <v>5</v>
      </c>
      <c r="U641" s="9">
        <v>13</v>
      </c>
      <c r="V641" s="8" t="s">
        <v>39</v>
      </c>
      <c r="W641" s="8" t="s">
        <v>39</v>
      </c>
      <c r="AE641" s="8" t="s">
        <v>285</v>
      </c>
    </row>
    <row r="642" spans="1:37" x14ac:dyDescent="0.2">
      <c r="A642" t="s">
        <v>282</v>
      </c>
      <c r="B642" s="8">
        <v>4</v>
      </c>
      <c r="C642" t="s">
        <v>231</v>
      </c>
      <c r="D642" t="s">
        <v>220</v>
      </c>
      <c r="E642" t="s">
        <v>1210</v>
      </c>
      <c r="G642">
        <v>212100</v>
      </c>
      <c r="H642">
        <v>607</v>
      </c>
      <c r="I642" s="13" t="s">
        <v>38</v>
      </c>
      <c r="J642" s="8" t="s">
        <v>43</v>
      </c>
      <c r="K642" s="8" t="s">
        <v>38</v>
      </c>
      <c r="L642" s="10" t="s">
        <v>48</v>
      </c>
      <c r="M642" s="18" t="s">
        <v>53</v>
      </c>
      <c r="N642" s="8">
        <v>999</v>
      </c>
      <c r="O642" s="8">
        <v>999</v>
      </c>
      <c r="P642" s="28">
        <v>2</v>
      </c>
      <c r="Q642" s="65">
        <v>2.5137999999999998</v>
      </c>
      <c r="R642" s="28">
        <v>4</v>
      </c>
      <c r="S642" s="65">
        <v>22.995100000000001</v>
      </c>
      <c r="T642" s="9">
        <v>5</v>
      </c>
      <c r="U642" s="9">
        <v>24</v>
      </c>
      <c r="V642" s="8" t="s">
        <v>39</v>
      </c>
      <c r="W642" s="8" t="s">
        <v>39</v>
      </c>
      <c r="X642" s="8" t="s">
        <v>440</v>
      </c>
      <c r="AD642" s="8" t="s">
        <v>285</v>
      </c>
      <c r="AF642" s="8" t="s">
        <v>285</v>
      </c>
    </row>
    <row r="643" spans="1:37" x14ac:dyDescent="0.2">
      <c r="A643" t="s">
        <v>282</v>
      </c>
      <c r="B643" s="8">
        <v>4</v>
      </c>
      <c r="C643" t="s">
        <v>231</v>
      </c>
      <c r="D643" t="s">
        <v>220</v>
      </c>
      <c r="E643" t="s">
        <v>1212</v>
      </c>
      <c r="G643">
        <v>214100</v>
      </c>
      <c r="H643">
        <v>610</v>
      </c>
      <c r="I643" s="13" t="s">
        <v>38</v>
      </c>
      <c r="J643" s="8" t="s">
        <v>43</v>
      </c>
      <c r="K643" s="8" t="s">
        <v>38</v>
      </c>
      <c r="L643" s="10" t="s">
        <v>48</v>
      </c>
      <c r="M643" s="18" t="s">
        <v>53</v>
      </c>
      <c r="N643" s="8">
        <v>999</v>
      </c>
      <c r="O643" s="8">
        <v>999</v>
      </c>
      <c r="P643" s="28">
        <v>3</v>
      </c>
      <c r="Q643" s="65">
        <v>5.0597000000000003</v>
      </c>
      <c r="R643" s="28">
        <v>3</v>
      </c>
      <c r="S643" s="65">
        <v>19.755700000000001</v>
      </c>
      <c r="T643" s="9">
        <v>5</v>
      </c>
      <c r="U643" s="9">
        <v>22</v>
      </c>
      <c r="V643" s="8" t="s">
        <v>39</v>
      </c>
      <c r="W643" s="8" t="s">
        <v>39</v>
      </c>
      <c r="AF643" s="8" t="s">
        <v>285</v>
      </c>
      <c r="AH643" s="8" t="s">
        <v>285</v>
      </c>
    </row>
    <row r="644" spans="1:37" x14ac:dyDescent="0.2">
      <c r="A644" t="s">
        <v>282</v>
      </c>
      <c r="B644" s="8">
        <v>4</v>
      </c>
      <c r="C644" t="s">
        <v>231</v>
      </c>
      <c r="D644" t="s">
        <v>220</v>
      </c>
      <c r="E644" t="s">
        <v>1214</v>
      </c>
      <c r="G644">
        <v>214800</v>
      </c>
      <c r="H644">
        <v>613</v>
      </c>
      <c r="I644" s="13" t="s">
        <v>38</v>
      </c>
      <c r="J644" s="8" t="s">
        <v>43</v>
      </c>
      <c r="K644" s="8" t="s">
        <v>38</v>
      </c>
      <c r="L644" s="10" t="s">
        <v>47</v>
      </c>
      <c r="M644" s="18" t="s">
        <v>53</v>
      </c>
      <c r="N644" s="8">
        <v>999</v>
      </c>
      <c r="O644" s="8">
        <v>999</v>
      </c>
      <c r="P644" s="28">
        <v>2</v>
      </c>
      <c r="Q644" s="65">
        <v>4.7369000000000003</v>
      </c>
      <c r="R644" s="28">
        <v>4</v>
      </c>
      <c r="S644" s="65">
        <v>23.101199999999999</v>
      </c>
      <c r="T644" s="9">
        <v>4</v>
      </c>
      <c r="U644" s="9">
        <v>19</v>
      </c>
      <c r="V644" s="8" t="s">
        <v>39</v>
      </c>
      <c r="W644" s="8" t="s">
        <v>39</v>
      </c>
      <c r="AA644" s="8" t="s">
        <v>285</v>
      </c>
      <c r="AC644" s="8" t="s">
        <v>285</v>
      </c>
    </row>
    <row r="645" spans="1:37" x14ac:dyDescent="0.2">
      <c r="A645" t="s">
        <v>282</v>
      </c>
      <c r="B645" s="8">
        <v>4</v>
      </c>
      <c r="C645" t="s">
        <v>231</v>
      </c>
      <c r="D645" t="s">
        <v>220</v>
      </c>
      <c r="E645" t="s">
        <v>1215</v>
      </c>
      <c r="G645">
        <v>215500</v>
      </c>
      <c r="H645">
        <v>614</v>
      </c>
      <c r="I645" s="13" t="s">
        <v>51</v>
      </c>
      <c r="J645" s="8" t="s">
        <v>43</v>
      </c>
      <c r="K645" s="8" t="s">
        <v>38</v>
      </c>
      <c r="L645" s="10" t="s">
        <v>48</v>
      </c>
      <c r="M645" s="18" t="s">
        <v>53</v>
      </c>
      <c r="N645" s="8">
        <v>999</v>
      </c>
      <c r="O645" s="8">
        <v>999</v>
      </c>
      <c r="P645" s="28">
        <v>1</v>
      </c>
      <c r="Q645" s="65">
        <v>0.76349999999999996</v>
      </c>
      <c r="R645" s="28">
        <v>1</v>
      </c>
      <c r="S645" s="65">
        <v>3.1352000000000002</v>
      </c>
      <c r="T645" s="9">
        <v>5</v>
      </c>
      <c r="U645" s="9">
        <v>19</v>
      </c>
      <c r="V645" s="8" t="s">
        <v>39</v>
      </c>
      <c r="W645" s="8" t="s">
        <v>440</v>
      </c>
      <c r="AA645" s="8" t="s">
        <v>285</v>
      </c>
    </row>
    <row r="646" spans="1:37" x14ac:dyDescent="0.2">
      <c r="A646" t="s">
        <v>282</v>
      </c>
      <c r="B646" s="8">
        <v>4</v>
      </c>
      <c r="C646" t="s">
        <v>231</v>
      </c>
      <c r="D646" t="s">
        <v>220</v>
      </c>
      <c r="E646" t="s">
        <v>1216</v>
      </c>
      <c r="G646">
        <v>215600</v>
      </c>
      <c r="H646">
        <v>615</v>
      </c>
      <c r="I646" s="13" t="s">
        <v>42</v>
      </c>
      <c r="J646" s="8" t="s">
        <v>43</v>
      </c>
      <c r="K646" s="8" t="s">
        <v>38</v>
      </c>
      <c r="L646" s="10" t="s">
        <v>46</v>
      </c>
      <c r="M646" s="18">
        <v>4</v>
      </c>
      <c r="N646" s="8">
        <v>0</v>
      </c>
      <c r="O646" s="8">
        <v>1</v>
      </c>
      <c r="P646" s="28">
        <v>1</v>
      </c>
      <c r="Q646" s="65">
        <v>7.1999999999999998E-3</v>
      </c>
      <c r="R646" s="28">
        <v>1</v>
      </c>
      <c r="S646" s="65">
        <v>1.01E-2</v>
      </c>
      <c r="T646" s="9">
        <v>4</v>
      </c>
      <c r="U646" s="9">
        <v>14</v>
      </c>
      <c r="V646" s="8" t="s">
        <v>39</v>
      </c>
      <c r="W646" s="8" t="s">
        <v>440</v>
      </c>
      <c r="AC646" s="8" t="s">
        <v>285</v>
      </c>
    </row>
    <row r="647" spans="1:37" x14ac:dyDescent="0.2">
      <c r="A647" t="s">
        <v>282</v>
      </c>
      <c r="B647" s="8">
        <v>4</v>
      </c>
      <c r="C647" t="s">
        <v>231</v>
      </c>
      <c r="D647" t="s">
        <v>220</v>
      </c>
      <c r="E647" t="s">
        <v>1217</v>
      </c>
      <c r="G647">
        <v>216200</v>
      </c>
      <c r="H647">
        <v>616</v>
      </c>
      <c r="I647" s="13" t="s">
        <v>38</v>
      </c>
      <c r="J647" s="8" t="s">
        <v>43</v>
      </c>
      <c r="K647" s="8" t="s">
        <v>38</v>
      </c>
      <c r="L647" s="10" t="s">
        <v>48</v>
      </c>
      <c r="M647" s="18" t="s">
        <v>53</v>
      </c>
      <c r="N647" s="8">
        <v>999</v>
      </c>
      <c r="O647" s="8">
        <v>999</v>
      </c>
      <c r="P647" s="28">
        <v>4</v>
      </c>
      <c r="Q647" s="65">
        <v>16.739699999999999</v>
      </c>
      <c r="R647" s="28">
        <v>4</v>
      </c>
      <c r="S647" s="65">
        <v>25.258700000000001</v>
      </c>
      <c r="T647" s="9">
        <v>4</v>
      </c>
      <c r="U647" s="9">
        <v>14</v>
      </c>
      <c r="V647" s="8" t="s">
        <v>39</v>
      </c>
      <c r="W647" s="8" t="s">
        <v>39</v>
      </c>
      <c r="X647" s="8" t="s">
        <v>440</v>
      </c>
      <c r="AI647" s="8" t="s">
        <v>285</v>
      </c>
      <c r="AJ647" s="8" t="s">
        <v>285</v>
      </c>
      <c r="AK647" s="8" t="s">
        <v>285</v>
      </c>
    </row>
    <row r="648" spans="1:37" x14ac:dyDescent="0.2">
      <c r="A648" t="s">
        <v>282</v>
      </c>
      <c r="B648" s="8">
        <v>4</v>
      </c>
      <c r="C648" t="s">
        <v>231</v>
      </c>
      <c r="D648" t="s">
        <v>220</v>
      </c>
      <c r="E648" t="s">
        <v>1218</v>
      </c>
      <c r="G648">
        <v>218200</v>
      </c>
      <c r="H648">
        <v>619</v>
      </c>
      <c r="I648" s="13" t="s">
        <v>38</v>
      </c>
      <c r="J648" s="8" t="s">
        <v>43</v>
      </c>
      <c r="K648" s="8" t="s">
        <v>38</v>
      </c>
      <c r="L648" s="10" t="s">
        <v>48</v>
      </c>
      <c r="M648" s="18" t="s">
        <v>53</v>
      </c>
      <c r="N648" s="8">
        <v>999</v>
      </c>
      <c r="O648" s="8">
        <v>999</v>
      </c>
      <c r="P648" s="28">
        <v>4</v>
      </c>
      <c r="Q648" s="65">
        <v>12.0823</v>
      </c>
      <c r="R648" s="28">
        <v>5</v>
      </c>
      <c r="S648" s="65">
        <v>62.689700000000002</v>
      </c>
      <c r="T648" s="9">
        <v>5</v>
      </c>
      <c r="U648" s="9">
        <v>22</v>
      </c>
      <c r="V648" s="8" t="s">
        <v>39</v>
      </c>
      <c r="W648" s="8" t="s">
        <v>39</v>
      </c>
      <c r="X648" s="8" t="s">
        <v>39</v>
      </c>
      <c r="AA648" s="8" t="s">
        <v>285</v>
      </c>
    </row>
    <row r="649" spans="1:37" x14ac:dyDescent="0.2">
      <c r="A649" t="s">
        <v>282</v>
      </c>
      <c r="B649" s="8">
        <v>4</v>
      </c>
      <c r="C649" t="s">
        <v>231</v>
      </c>
      <c r="D649" t="s">
        <v>220</v>
      </c>
      <c r="E649" t="s">
        <v>1220</v>
      </c>
      <c r="G649">
        <v>218600</v>
      </c>
      <c r="H649">
        <v>620</v>
      </c>
      <c r="I649" s="13" t="s">
        <v>38</v>
      </c>
      <c r="J649" s="8" t="s">
        <v>43</v>
      </c>
      <c r="K649" s="8" t="s">
        <v>38</v>
      </c>
      <c r="L649" s="10" t="s">
        <v>48</v>
      </c>
      <c r="M649" s="18" t="s">
        <v>53</v>
      </c>
      <c r="N649" s="8">
        <v>999</v>
      </c>
      <c r="O649" s="8">
        <v>999</v>
      </c>
      <c r="P649" s="28">
        <v>4</v>
      </c>
      <c r="Q649" s="65">
        <v>15.0571</v>
      </c>
      <c r="R649" s="28">
        <v>5</v>
      </c>
      <c r="S649" s="65">
        <v>73.739599999999996</v>
      </c>
      <c r="T649" s="9">
        <v>5</v>
      </c>
      <c r="U649" s="9">
        <v>23</v>
      </c>
      <c r="V649" s="8" t="s">
        <v>39</v>
      </c>
      <c r="W649" s="8" t="s">
        <v>39</v>
      </c>
      <c r="X649" s="8" t="s">
        <v>39</v>
      </c>
      <c r="AA649" s="8" t="s">
        <v>285</v>
      </c>
      <c r="AI649" s="8" t="s">
        <v>285</v>
      </c>
      <c r="AJ649" s="8" t="s">
        <v>285</v>
      </c>
    </row>
    <row r="650" spans="1:37" x14ac:dyDescent="0.2">
      <c r="A650" t="s">
        <v>282</v>
      </c>
      <c r="B650" s="8">
        <v>4</v>
      </c>
      <c r="C650" t="s">
        <v>231</v>
      </c>
      <c r="D650" t="s">
        <v>220</v>
      </c>
      <c r="E650" t="s">
        <v>1221</v>
      </c>
      <c r="G650">
        <v>218900</v>
      </c>
      <c r="H650">
        <v>621</v>
      </c>
      <c r="I650" s="13" t="s">
        <v>38</v>
      </c>
      <c r="J650" s="8" t="s">
        <v>43</v>
      </c>
      <c r="K650" s="8" t="s">
        <v>38</v>
      </c>
      <c r="L650" s="10" t="s">
        <v>48</v>
      </c>
      <c r="M650" s="18" t="s">
        <v>53</v>
      </c>
      <c r="N650" s="8">
        <v>999</v>
      </c>
      <c r="O650" s="8">
        <v>999</v>
      </c>
      <c r="P650" s="28">
        <v>4</v>
      </c>
      <c r="Q650" s="65">
        <v>11.7189</v>
      </c>
      <c r="R650" s="28">
        <v>5</v>
      </c>
      <c r="S650" s="65">
        <v>57.320300000000003</v>
      </c>
      <c r="T650" s="9">
        <v>5</v>
      </c>
      <c r="U650" s="9">
        <v>19</v>
      </c>
      <c r="W650" s="8" t="s">
        <v>39</v>
      </c>
      <c r="X650" s="8" t="s">
        <v>39</v>
      </c>
      <c r="Y650" s="8" t="s">
        <v>440</v>
      </c>
      <c r="AA650" s="8" t="s">
        <v>285</v>
      </c>
      <c r="AC650" s="8" t="s">
        <v>285</v>
      </c>
    </row>
    <row r="651" spans="1:37" x14ac:dyDescent="0.2">
      <c r="A651" t="s">
        <v>282</v>
      </c>
      <c r="B651" s="8">
        <v>4</v>
      </c>
      <c r="C651" t="s">
        <v>231</v>
      </c>
      <c r="D651" t="s">
        <v>220</v>
      </c>
      <c r="E651" t="s">
        <v>2380</v>
      </c>
      <c r="G651">
        <v>219500</v>
      </c>
      <c r="H651">
        <v>1090</v>
      </c>
      <c r="I651" s="13" t="s">
        <v>36</v>
      </c>
      <c r="J651" s="8" t="s">
        <v>37</v>
      </c>
      <c r="K651" s="8" t="s">
        <v>36</v>
      </c>
      <c r="L651" s="10" t="s">
        <v>40</v>
      </c>
      <c r="M651" s="18">
        <v>1</v>
      </c>
      <c r="N651" s="8">
        <v>1</v>
      </c>
      <c r="O651" s="8">
        <v>1</v>
      </c>
      <c r="P651" s="28" t="s">
        <v>39</v>
      </c>
      <c r="R651" s="28" t="s">
        <v>39</v>
      </c>
      <c r="T651" s="9">
        <v>1</v>
      </c>
      <c r="U651" s="9">
        <v>1</v>
      </c>
      <c r="V651" s="8" t="s">
        <v>39</v>
      </c>
      <c r="W651" s="8" t="s">
        <v>440</v>
      </c>
      <c r="AI651" s="8" t="s">
        <v>285</v>
      </c>
      <c r="AJ651" s="8" t="s">
        <v>285</v>
      </c>
    </row>
    <row r="652" spans="1:37" x14ac:dyDescent="0.2">
      <c r="A652" t="s">
        <v>282</v>
      </c>
      <c r="B652" s="8">
        <v>4</v>
      </c>
      <c r="C652" t="s">
        <v>231</v>
      </c>
      <c r="D652" t="s">
        <v>220</v>
      </c>
      <c r="E652" t="s">
        <v>1222</v>
      </c>
      <c r="G652">
        <v>220400</v>
      </c>
      <c r="H652">
        <v>1092</v>
      </c>
      <c r="I652" s="13" t="s">
        <v>38</v>
      </c>
      <c r="J652" s="8" t="s">
        <v>43</v>
      </c>
      <c r="K652" s="8" t="s">
        <v>38</v>
      </c>
      <c r="L652" s="10" t="s">
        <v>48</v>
      </c>
      <c r="M652" s="18" t="s">
        <v>53</v>
      </c>
      <c r="N652" s="8">
        <v>999</v>
      </c>
      <c r="O652" s="8">
        <v>999</v>
      </c>
      <c r="P652" s="28" t="s">
        <v>39</v>
      </c>
      <c r="R652" s="28" t="s">
        <v>39</v>
      </c>
      <c r="T652" s="9">
        <v>5</v>
      </c>
      <c r="U652" s="9">
        <v>19</v>
      </c>
      <c r="V652" s="8" t="s">
        <v>39</v>
      </c>
      <c r="W652" s="8" t="s">
        <v>39</v>
      </c>
      <c r="X652" s="8" t="s">
        <v>440</v>
      </c>
      <c r="AE652" s="8" t="s">
        <v>285</v>
      </c>
      <c r="AH652" s="8" t="s">
        <v>285</v>
      </c>
    </row>
    <row r="653" spans="1:37" x14ac:dyDescent="0.2">
      <c r="A653" t="s">
        <v>282</v>
      </c>
      <c r="B653" s="8">
        <v>4</v>
      </c>
      <c r="C653" t="s">
        <v>231</v>
      </c>
      <c r="D653" t="s">
        <v>220</v>
      </c>
      <c r="E653" t="s">
        <v>1223</v>
      </c>
      <c r="G653">
        <v>221200</v>
      </c>
      <c r="H653">
        <v>622</v>
      </c>
      <c r="I653" s="13" t="s">
        <v>42</v>
      </c>
      <c r="J653" s="8" t="s">
        <v>43</v>
      </c>
      <c r="K653" s="8" t="s">
        <v>38</v>
      </c>
      <c r="L653" s="10" t="s">
        <v>46</v>
      </c>
      <c r="M653" s="18" t="s">
        <v>53</v>
      </c>
      <c r="N653" s="8">
        <v>999</v>
      </c>
      <c r="O653" s="8">
        <v>999</v>
      </c>
      <c r="P653" s="28">
        <v>1</v>
      </c>
      <c r="Q653" s="65">
        <v>0.94520000000000004</v>
      </c>
      <c r="R653" s="28">
        <v>1</v>
      </c>
      <c r="S653" s="65">
        <v>2.0326</v>
      </c>
      <c r="T653" s="9">
        <v>5</v>
      </c>
      <c r="U653" s="9">
        <v>13</v>
      </c>
      <c r="V653" s="8" t="s">
        <v>39</v>
      </c>
      <c r="AI653" s="8" t="s">
        <v>285</v>
      </c>
      <c r="AJ653" s="8" t="s">
        <v>285</v>
      </c>
    </row>
    <row r="654" spans="1:37" x14ac:dyDescent="0.2">
      <c r="A654" t="s">
        <v>282</v>
      </c>
      <c r="B654" s="8">
        <v>4</v>
      </c>
      <c r="C654" t="s">
        <v>231</v>
      </c>
      <c r="D654" t="s">
        <v>220</v>
      </c>
      <c r="E654" t="s">
        <v>1224</v>
      </c>
      <c r="G654">
        <v>221300</v>
      </c>
      <c r="H654">
        <v>623</v>
      </c>
      <c r="I654" s="13" t="s">
        <v>42</v>
      </c>
      <c r="J654" s="8" t="s">
        <v>43</v>
      </c>
      <c r="K654" s="8" t="s">
        <v>38</v>
      </c>
      <c r="L654" s="10" t="s">
        <v>46</v>
      </c>
      <c r="M654" s="18" t="s">
        <v>53</v>
      </c>
      <c r="N654" s="8">
        <v>999</v>
      </c>
      <c r="O654" s="8">
        <v>999</v>
      </c>
      <c r="P654" s="28">
        <v>2</v>
      </c>
      <c r="Q654" s="65">
        <v>1.9285000000000001</v>
      </c>
      <c r="R654" s="28">
        <v>1</v>
      </c>
      <c r="S654" s="65">
        <v>4.6748000000000003</v>
      </c>
      <c r="T654" s="9">
        <v>3</v>
      </c>
      <c r="U654" s="9">
        <v>12</v>
      </c>
      <c r="V654" s="8" t="s">
        <v>39</v>
      </c>
      <c r="AI654" s="8" t="s">
        <v>285</v>
      </c>
      <c r="AJ654" s="8" t="s">
        <v>285</v>
      </c>
    </row>
    <row r="655" spans="1:37" x14ac:dyDescent="0.2">
      <c r="A655" t="s">
        <v>282</v>
      </c>
      <c r="B655" s="8">
        <v>4</v>
      </c>
      <c r="C655" t="s">
        <v>231</v>
      </c>
      <c r="D655" t="s">
        <v>220</v>
      </c>
      <c r="E655" t="s">
        <v>1225</v>
      </c>
      <c r="G655">
        <v>221400</v>
      </c>
      <c r="H655">
        <v>624</v>
      </c>
      <c r="I655" s="13" t="s">
        <v>38</v>
      </c>
      <c r="J655" s="8" t="s">
        <v>43</v>
      </c>
      <c r="K655" s="8" t="s">
        <v>38</v>
      </c>
      <c r="L655" s="10" t="s">
        <v>48</v>
      </c>
      <c r="M655" s="18" t="s">
        <v>53</v>
      </c>
      <c r="N655" s="8">
        <v>999</v>
      </c>
      <c r="O655" s="8">
        <v>999</v>
      </c>
      <c r="P655" s="28">
        <v>3</v>
      </c>
      <c r="Q655" s="65">
        <v>6.6795</v>
      </c>
      <c r="R655" s="28">
        <v>5</v>
      </c>
      <c r="S655" s="65">
        <v>60.456899999999997</v>
      </c>
      <c r="T655" s="9">
        <v>5</v>
      </c>
      <c r="U655" s="9">
        <v>24</v>
      </c>
      <c r="V655" s="8" t="s">
        <v>39</v>
      </c>
      <c r="W655" s="8" t="s">
        <v>39</v>
      </c>
      <c r="X655" s="8" t="s">
        <v>440</v>
      </c>
      <c r="AD655" s="8" t="s">
        <v>285</v>
      </c>
      <c r="AF655" s="8" t="s">
        <v>285</v>
      </c>
    </row>
    <row r="656" spans="1:37" x14ac:dyDescent="0.2">
      <c r="A656" t="s">
        <v>282</v>
      </c>
      <c r="B656" s="8">
        <v>4</v>
      </c>
      <c r="C656" t="s">
        <v>231</v>
      </c>
      <c r="D656" t="s">
        <v>220</v>
      </c>
      <c r="E656" t="s">
        <v>1226</v>
      </c>
      <c r="G656">
        <v>221500</v>
      </c>
      <c r="H656">
        <v>1093</v>
      </c>
      <c r="I656" s="13" t="s">
        <v>38</v>
      </c>
      <c r="J656" s="8" t="s">
        <v>43</v>
      </c>
      <c r="K656" s="8" t="s">
        <v>38</v>
      </c>
      <c r="L656" s="10" t="s">
        <v>48</v>
      </c>
      <c r="M656" s="18" t="s">
        <v>53</v>
      </c>
      <c r="N656" s="8">
        <v>999</v>
      </c>
      <c r="O656" s="8">
        <v>999</v>
      </c>
      <c r="P656" s="28" t="s">
        <v>39</v>
      </c>
      <c r="R656" s="28" t="s">
        <v>39</v>
      </c>
      <c r="T656" s="9">
        <v>5</v>
      </c>
      <c r="U656" s="9">
        <v>18</v>
      </c>
      <c r="V656" s="8" t="s">
        <v>440</v>
      </c>
      <c r="W656" s="8" t="s">
        <v>39</v>
      </c>
      <c r="X656" s="8" t="s">
        <v>39</v>
      </c>
      <c r="AD656" s="8" t="s">
        <v>285</v>
      </c>
      <c r="AF656" s="8" t="s">
        <v>285</v>
      </c>
    </row>
    <row r="657" spans="1:37" x14ac:dyDescent="0.2">
      <c r="A657" t="s">
        <v>282</v>
      </c>
      <c r="B657" s="8">
        <v>4</v>
      </c>
      <c r="C657" t="s">
        <v>231</v>
      </c>
      <c r="D657" t="s">
        <v>220</v>
      </c>
      <c r="E657" t="s">
        <v>2276</v>
      </c>
      <c r="G657">
        <v>222100</v>
      </c>
      <c r="H657">
        <v>626</v>
      </c>
      <c r="I657" s="13" t="s">
        <v>36</v>
      </c>
      <c r="J657" s="8" t="s">
        <v>37</v>
      </c>
      <c r="K657" s="8" t="s">
        <v>38</v>
      </c>
      <c r="L657" s="10" t="s">
        <v>46</v>
      </c>
      <c r="M657" s="18">
        <v>4</v>
      </c>
      <c r="N657" s="8">
        <v>0</v>
      </c>
      <c r="O657" s="8">
        <v>1</v>
      </c>
      <c r="P657" s="28">
        <v>5</v>
      </c>
      <c r="Q657" s="65">
        <v>67.404799999999994</v>
      </c>
      <c r="R657" s="28">
        <v>3</v>
      </c>
      <c r="S657" s="65">
        <v>17.984999999999999</v>
      </c>
      <c r="T657" s="9">
        <v>2</v>
      </c>
      <c r="U657" s="9">
        <v>4</v>
      </c>
      <c r="V657" s="8" t="s">
        <v>39</v>
      </c>
      <c r="W657" s="8" t="s">
        <v>39</v>
      </c>
      <c r="X657" s="8" t="s">
        <v>440</v>
      </c>
      <c r="AE657" s="8" t="s">
        <v>285</v>
      </c>
    </row>
    <row r="658" spans="1:37" x14ac:dyDescent="0.2">
      <c r="A658" t="s">
        <v>282</v>
      </c>
      <c r="B658" s="8">
        <v>4</v>
      </c>
      <c r="C658" t="s">
        <v>231</v>
      </c>
      <c r="D658" t="s">
        <v>220</v>
      </c>
      <c r="E658" t="s">
        <v>1228</v>
      </c>
      <c r="G658">
        <v>223900</v>
      </c>
      <c r="H658">
        <v>629</v>
      </c>
      <c r="I658" s="13" t="s">
        <v>38</v>
      </c>
      <c r="J658" s="8" t="s">
        <v>43</v>
      </c>
      <c r="K658" s="8" t="s">
        <v>38</v>
      </c>
      <c r="L658" s="10" t="s">
        <v>48</v>
      </c>
      <c r="M658" s="18" t="s">
        <v>53</v>
      </c>
      <c r="N658" s="8">
        <v>999</v>
      </c>
      <c r="O658" s="8">
        <v>999</v>
      </c>
      <c r="P658" s="28">
        <v>3</v>
      </c>
      <c r="Q658" s="65">
        <v>8.7233999999999998</v>
      </c>
      <c r="R658" s="28">
        <v>5</v>
      </c>
      <c r="S658" s="65">
        <v>51.309399999999997</v>
      </c>
      <c r="T658" s="9">
        <v>5</v>
      </c>
      <c r="U658" s="9">
        <v>24</v>
      </c>
      <c r="V658" s="8" t="s">
        <v>39</v>
      </c>
      <c r="W658" s="8" t="s">
        <v>39</v>
      </c>
      <c r="X658" s="8" t="s">
        <v>39</v>
      </c>
      <c r="AE658" s="8" t="s">
        <v>285</v>
      </c>
    </row>
    <row r="659" spans="1:37" x14ac:dyDescent="0.2">
      <c r="A659" t="s">
        <v>282</v>
      </c>
      <c r="B659" s="8">
        <v>4</v>
      </c>
      <c r="C659" t="s">
        <v>231</v>
      </c>
      <c r="D659" t="s">
        <v>220</v>
      </c>
      <c r="E659" t="s">
        <v>1229</v>
      </c>
      <c r="G659">
        <v>224100</v>
      </c>
      <c r="H659">
        <v>630</v>
      </c>
      <c r="I659" s="13" t="s">
        <v>38</v>
      </c>
      <c r="J659" s="8" t="s">
        <v>43</v>
      </c>
      <c r="K659" s="8" t="s">
        <v>38</v>
      </c>
      <c r="L659" s="10" t="s">
        <v>48</v>
      </c>
      <c r="M659" s="18" t="s">
        <v>53</v>
      </c>
      <c r="N659" s="8">
        <v>999</v>
      </c>
      <c r="O659" s="8">
        <v>999</v>
      </c>
      <c r="P659" s="28">
        <v>5</v>
      </c>
      <c r="Q659" s="65">
        <v>90.904799999999994</v>
      </c>
      <c r="R659" s="28">
        <v>5</v>
      </c>
      <c r="S659" s="65">
        <v>56.3035</v>
      </c>
      <c r="T659" s="9">
        <v>4</v>
      </c>
      <c r="U659" s="9">
        <v>10</v>
      </c>
      <c r="V659" s="8" t="s">
        <v>39</v>
      </c>
      <c r="W659" s="8" t="s">
        <v>39</v>
      </c>
      <c r="X659" s="8" t="s">
        <v>39</v>
      </c>
      <c r="AE659" s="8" t="s">
        <v>285</v>
      </c>
    </row>
    <row r="660" spans="1:37" x14ac:dyDescent="0.2">
      <c r="A660" t="s">
        <v>282</v>
      </c>
      <c r="B660" s="8">
        <v>4</v>
      </c>
      <c r="C660" t="s">
        <v>231</v>
      </c>
      <c r="D660" t="s">
        <v>220</v>
      </c>
      <c r="E660" t="s">
        <v>1230</v>
      </c>
      <c r="G660">
        <v>224400</v>
      </c>
      <c r="H660">
        <v>631</v>
      </c>
      <c r="I660" s="13" t="s">
        <v>38</v>
      </c>
      <c r="J660" s="8" t="s">
        <v>43</v>
      </c>
      <c r="K660" s="8" t="s">
        <v>38</v>
      </c>
      <c r="L660" s="10" t="s">
        <v>48</v>
      </c>
      <c r="M660" s="18" t="s">
        <v>53</v>
      </c>
      <c r="N660" s="8">
        <v>999</v>
      </c>
      <c r="O660" s="8">
        <v>999</v>
      </c>
      <c r="P660" s="28">
        <v>5</v>
      </c>
      <c r="Q660" s="65">
        <v>60.153700000000001</v>
      </c>
      <c r="R660" s="28">
        <v>5</v>
      </c>
      <c r="S660" s="65">
        <v>67.379000000000005</v>
      </c>
      <c r="T660" s="9">
        <v>5</v>
      </c>
      <c r="U660" s="9">
        <v>22</v>
      </c>
      <c r="V660" s="8" t="s">
        <v>39</v>
      </c>
      <c r="W660" s="8" t="s">
        <v>39</v>
      </c>
      <c r="X660" s="8" t="s">
        <v>440</v>
      </c>
      <c r="AE660" s="8" t="s">
        <v>285</v>
      </c>
    </row>
    <row r="661" spans="1:37" x14ac:dyDescent="0.2">
      <c r="A661" t="s">
        <v>282</v>
      </c>
      <c r="B661" s="8">
        <v>4</v>
      </c>
      <c r="C661" t="s">
        <v>231</v>
      </c>
      <c r="D661" t="s">
        <v>220</v>
      </c>
      <c r="E661" t="s">
        <v>1231</v>
      </c>
      <c r="G661">
        <v>225000</v>
      </c>
      <c r="H661">
        <v>632</v>
      </c>
      <c r="I661" s="13" t="s">
        <v>36</v>
      </c>
      <c r="J661" s="8" t="s">
        <v>37</v>
      </c>
      <c r="K661" s="8" t="s">
        <v>38</v>
      </c>
      <c r="L661" s="10" t="s">
        <v>46</v>
      </c>
      <c r="M661" s="18">
        <v>4</v>
      </c>
      <c r="N661" s="8">
        <v>0</v>
      </c>
      <c r="O661" s="8">
        <v>1</v>
      </c>
      <c r="P661" s="28">
        <v>4</v>
      </c>
      <c r="Q661" s="65">
        <v>18.729099999999999</v>
      </c>
      <c r="R661" s="28">
        <v>4</v>
      </c>
      <c r="S661" s="65">
        <v>34.383600000000001</v>
      </c>
      <c r="T661" s="9">
        <v>4</v>
      </c>
      <c r="U661" s="9">
        <v>15</v>
      </c>
      <c r="V661" s="8" t="s">
        <v>39</v>
      </c>
      <c r="W661" s="8" t="s">
        <v>440</v>
      </c>
      <c r="AH661" s="8" t="s">
        <v>285</v>
      </c>
      <c r="AJ661" s="8" t="s">
        <v>285</v>
      </c>
    </row>
    <row r="662" spans="1:37" x14ac:dyDescent="0.2">
      <c r="A662" t="s">
        <v>282</v>
      </c>
      <c r="B662" s="8">
        <v>4</v>
      </c>
      <c r="C662" t="s">
        <v>231</v>
      </c>
      <c r="D662" t="s">
        <v>220</v>
      </c>
      <c r="E662" t="s">
        <v>1233</v>
      </c>
      <c r="G662">
        <v>225600</v>
      </c>
      <c r="H662">
        <v>634</v>
      </c>
      <c r="I662" s="13" t="s">
        <v>38</v>
      </c>
      <c r="J662" s="8" t="s">
        <v>43</v>
      </c>
      <c r="K662" s="8" t="s">
        <v>38</v>
      </c>
      <c r="L662" s="10" t="s">
        <v>48</v>
      </c>
      <c r="M662" s="18" t="s">
        <v>53</v>
      </c>
      <c r="N662" s="8">
        <v>999</v>
      </c>
      <c r="O662" s="8">
        <v>999</v>
      </c>
      <c r="P662" s="28">
        <v>5</v>
      </c>
      <c r="Q662" s="65">
        <v>23.091200000000001</v>
      </c>
      <c r="R662" s="28">
        <v>4</v>
      </c>
      <c r="S662" s="65">
        <v>46.887799999999999</v>
      </c>
      <c r="T662" s="9">
        <v>4</v>
      </c>
      <c r="U662" s="9">
        <v>13</v>
      </c>
      <c r="V662" s="8" t="s">
        <v>39</v>
      </c>
      <c r="W662" s="8" t="s">
        <v>39</v>
      </c>
      <c r="X662" s="8" t="s">
        <v>39</v>
      </c>
      <c r="AI662" s="8" t="s">
        <v>285</v>
      </c>
      <c r="AJ662" s="8" t="s">
        <v>285</v>
      </c>
      <c r="AK662" s="8" t="s">
        <v>285</v>
      </c>
    </row>
    <row r="663" spans="1:37" x14ac:dyDescent="0.2">
      <c r="A663" t="s">
        <v>282</v>
      </c>
      <c r="B663" s="8">
        <v>4</v>
      </c>
      <c r="C663" t="s">
        <v>231</v>
      </c>
      <c r="D663" t="s">
        <v>220</v>
      </c>
      <c r="E663" t="s">
        <v>1234</v>
      </c>
      <c r="G663">
        <v>226100</v>
      </c>
      <c r="H663">
        <v>635</v>
      </c>
      <c r="I663" s="13" t="s">
        <v>36</v>
      </c>
      <c r="J663" s="8" t="s">
        <v>37</v>
      </c>
      <c r="K663" s="8" t="s">
        <v>38</v>
      </c>
      <c r="L663" s="10" t="s">
        <v>46</v>
      </c>
      <c r="M663" s="18" t="s">
        <v>53</v>
      </c>
      <c r="N663" s="8">
        <v>999</v>
      </c>
      <c r="O663" s="8">
        <v>999</v>
      </c>
      <c r="P663" s="28">
        <v>3</v>
      </c>
      <c r="Q663" s="65">
        <v>9.6732999999999993</v>
      </c>
      <c r="R663" s="28">
        <v>3</v>
      </c>
      <c r="S663" s="65">
        <v>14.026</v>
      </c>
      <c r="T663" s="9">
        <v>3</v>
      </c>
      <c r="U663" s="9">
        <v>11</v>
      </c>
      <c r="V663" s="8" t="s">
        <v>39</v>
      </c>
      <c r="W663" s="8" t="s">
        <v>39</v>
      </c>
      <c r="AI663" s="8" t="s">
        <v>285</v>
      </c>
      <c r="AJ663" s="8" t="s">
        <v>285</v>
      </c>
      <c r="AK663" s="8" t="s">
        <v>285</v>
      </c>
    </row>
    <row r="664" spans="1:37" x14ac:dyDescent="0.2">
      <c r="A664" t="s">
        <v>282</v>
      </c>
      <c r="B664" s="8">
        <v>4</v>
      </c>
      <c r="C664" t="s">
        <v>231</v>
      </c>
      <c r="D664" t="s">
        <v>220</v>
      </c>
      <c r="E664" t="s">
        <v>2277</v>
      </c>
      <c r="G664">
        <v>227400</v>
      </c>
      <c r="H664">
        <v>637</v>
      </c>
      <c r="I664" s="13" t="s">
        <v>51</v>
      </c>
      <c r="J664" s="8" t="s">
        <v>43</v>
      </c>
      <c r="K664" s="8" t="s">
        <v>38</v>
      </c>
      <c r="L664" s="10" t="s">
        <v>47</v>
      </c>
      <c r="M664" s="18">
        <v>3</v>
      </c>
      <c r="N664" s="8">
        <v>3</v>
      </c>
      <c r="O664" s="8">
        <v>0</v>
      </c>
      <c r="P664" s="28">
        <v>2</v>
      </c>
      <c r="Q664" s="65">
        <v>2.1168</v>
      </c>
      <c r="R664" s="28">
        <v>1</v>
      </c>
      <c r="S664" s="65">
        <v>2.5076999999999998</v>
      </c>
      <c r="T664" s="9">
        <v>4</v>
      </c>
      <c r="U664" s="9">
        <v>15</v>
      </c>
      <c r="W664" s="8" t="s">
        <v>440</v>
      </c>
      <c r="X664" s="8" t="s">
        <v>39</v>
      </c>
      <c r="Y664" s="8" t="s">
        <v>39</v>
      </c>
      <c r="AE664" s="8" t="s">
        <v>285</v>
      </c>
      <c r="AF664" s="8" t="s">
        <v>285</v>
      </c>
    </row>
    <row r="665" spans="1:37" x14ac:dyDescent="0.2">
      <c r="A665" t="s">
        <v>282</v>
      </c>
      <c r="B665" s="8">
        <v>4</v>
      </c>
      <c r="C665" t="s">
        <v>231</v>
      </c>
      <c r="D665" t="s">
        <v>220</v>
      </c>
      <c r="E665" t="s">
        <v>1235</v>
      </c>
      <c r="G665">
        <v>227500</v>
      </c>
      <c r="H665">
        <v>638</v>
      </c>
      <c r="I665" s="13" t="s">
        <v>38</v>
      </c>
      <c r="J665" s="8" t="s">
        <v>43</v>
      </c>
      <c r="K665" s="8" t="s">
        <v>38</v>
      </c>
      <c r="L665" s="10" t="s">
        <v>48</v>
      </c>
      <c r="M665" s="18" t="s">
        <v>53</v>
      </c>
      <c r="N665" s="8">
        <v>999</v>
      </c>
      <c r="O665" s="8">
        <v>999</v>
      </c>
      <c r="P665" s="28">
        <v>5</v>
      </c>
      <c r="Q665" s="65">
        <v>20.002099999999999</v>
      </c>
      <c r="R665" s="28">
        <v>4</v>
      </c>
      <c r="S665" s="65">
        <v>48.792499999999997</v>
      </c>
      <c r="T665" s="9">
        <v>5</v>
      </c>
      <c r="U665" s="9">
        <v>16</v>
      </c>
      <c r="W665" s="8" t="s">
        <v>440</v>
      </c>
      <c r="X665" s="8" t="s">
        <v>39</v>
      </c>
      <c r="Y665" s="8" t="s">
        <v>39</v>
      </c>
      <c r="AE665" s="8" t="s">
        <v>285</v>
      </c>
    </row>
    <row r="666" spans="1:37" x14ac:dyDescent="0.2">
      <c r="A666" t="s">
        <v>282</v>
      </c>
      <c r="B666" s="8">
        <v>4</v>
      </c>
      <c r="C666" t="s">
        <v>231</v>
      </c>
      <c r="D666" t="s">
        <v>220</v>
      </c>
      <c r="E666" t="s">
        <v>1237</v>
      </c>
      <c r="G666">
        <v>228100</v>
      </c>
      <c r="H666">
        <v>640</v>
      </c>
      <c r="I666" s="13" t="s">
        <v>38</v>
      </c>
      <c r="J666" s="8" t="s">
        <v>43</v>
      </c>
      <c r="K666" s="8" t="s">
        <v>38</v>
      </c>
      <c r="L666" s="10" t="s">
        <v>48</v>
      </c>
      <c r="M666" s="18" t="s">
        <v>53</v>
      </c>
      <c r="N666" s="8">
        <v>999</v>
      </c>
      <c r="O666" s="8">
        <v>999</v>
      </c>
      <c r="P666" s="28">
        <v>4</v>
      </c>
      <c r="Q666" s="65">
        <v>12.912599999999999</v>
      </c>
      <c r="R666" s="28">
        <v>4</v>
      </c>
      <c r="S666" s="65">
        <v>42.589599999999997</v>
      </c>
      <c r="T666" s="9">
        <v>5</v>
      </c>
      <c r="U666" s="9">
        <v>21</v>
      </c>
      <c r="V666" s="8" t="s">
        <v>440</v>
      </c>
      <c r="W666" s="8" t="s">
        <v>39</v>
      </c>
      <c r="X666" s="8" t="s">
        <v>39</v>
      </c>
      <c r="AF666" s="8" t="s">
        <v>285</v>
      </c>
      <c r="AH666" s="8" t="s">
        <v>285</v>
      </c>
    </row>
    <row r="667" spans="1:37" x14ac:dyDescent="0.2">
      <c r="A667" t="s">
        <v>282</v>
      </c>
      <c r="B667" s="8">
        <v>4</v>
      </c>
      <c r="C667" t="s">
        <v>231</v>
      </c>
      <c r="D667" t="s">
        <v>220</v>
      </c>
      <c r="E667" t="s">
        <v>1238</v>
      </c>
      <c r="G667">
        <v>229300</v>
      </c>
      <c r="H667">
        <v>642</v>
      </c>
      <c r="I667" s="13" t="s">
        <v>38</v>
      </c>
      <c r="J667" s="8" t="s">
        <v>43</v>
      </c>
      <c r="K667" s="8" t="s">
        <v>38</v>
      </c>
      <c r="L667" s="10" t="s">
        <v>48</v>
      </c>
      <c r="M667" s="18" t="s">
        <v>53</v>
      </c>
      <c r="N667" s="8">
        <v>999</v>
      </c>
      <c r="O667" s="8">
        <v>999</v>
      </c>
      <c r="P667" s="28">
        <v>5</v>
      </c>
      <c r="Q667" s="65">
        <v>35.069800000000001</v>
      </c>
      <c r="R667" s="28">
        <v>4</v>
      </c>
      <c r="S667" s="65">
        <v>46.338900000000002</v>
      </c>
      <c r="T667" s="9">
        <v>5</v>
      </c>
      <c r="U667" s="9">
        <v>18</v>
      </c>
      <c r="V667" s="8" t="s">
        <v>440</v>
      </c>
      <c r="W667" s="8" t="s">
        <v>39</v>
      </c>
      <c r="X667" s="8" t="s">
        <v>39</v>
      </c>
      <c r="AF667" s="8" t="s">
        <v>285</v>
      </c>
      <c r="AH667" s="8" t="s">
        <v>285</v>
      </c>
    </row>
    <row r="668" spans="1:37" x14ac:dyDescent="0.2">
      <c r="A668" t="s">
        <v>282</v>
      </c>
      <c r="B668" s="8">
        <v>4</v>
      </c>
      <c r="C668" t="s">
        <v>231</v>
      </c>
      <c r="D668" t="s">
        <v>220</v>
      </c>
      <c r="E668" t="s">
        <v>1241</v>
      </c>
      <c r="G668">
        <v>230200</v>
      </c>
      <c r="H668">
        <v>644</v>
      </c>
      <c r="I668" s="13" t="s">
        <v>38</v>
      </c>
      <c r="J668" s="8" t="s">
        <v>43</v>
      </c>
      <c r="K668" s="8" t="s">
        <v>38</v>
      </c>
      <c r="L668" s="10" t="s">
        <v>48</v>
      </c>
      <c r="M668" s="18" t="s">
        <v>53</v>
      </c>
      <c r="N668" s="8">
        <v>999</v>
      </c>
      <c r="O668" s="8">
        <v>999</v>
      </c>
      <c r="P668" s="28">
        <v>3</v>
      </c>
      <c r="Q668" s="65">
        <v>5.8893000000000004</v>
      </c>
      <c r="R668" s="28">
        <v>3</v>
      </c>
      <c r="S668" s="65">
        <v>10.079499999999999</v>
      </c>
      <c r="T668" s="9">
        <v>5</v>
      </c>
      <c r="U668" s="9">
        <v>14</v>
      </c>
      <c r="W668" s="8" t="s">
        <v>440</v>
      </c>
      <c r="X668" s="8" t="s">
        <v>39</v>
      </c>
      <c r="AD668" s="8" t="s">
        <v>285</v>
      </c>
      <c r="AE668" s="8" t="s">
        <v>285</v>
      </c>
    </row>
    <row r="669" spans="1:37" x14ac:dyDescent="0.2">
      <c r="A669" t="s">
        <v>282</v>
      </c>
      <c r="B669" s="8">
        <v>4</v>
      </c>
      <c r="C669" t="s">
        <v>231</v>
      </c>
      <c r="D669" t="s">
        <v>220</v>
      </c>
      <c r="E669" t="s">
        <v>1242</v>
      </c>
      <c r="G669">
        <v>230300</v>
      </c>
      <c r="H669">
        <v>645</v>
      </c>
      <c r="I669" s="13" t="s">
        <v>42</v>
      </c>
      <c r="J669" s="8" t="s">
        <v>43</v>
      </c>
      <c r="K669" s="8" t="s">
        <v>38</v>
      </c>
      <c r="L669" s="10" t="s">
        <v>46</v>
      </c>
      <c r="M669" s="18">
        <v>4</v>
      </c>
      <c r="N669" s="8">
        <v>0</v>
      </c>
      <c r="O669" s="8">
        <v>1</v>
      </c>
      <c r="P669" s="28">
        <v>2</v>
      </c>
      <c r="Q669" s="65">
        <v>1.3585</v>
      </c>
      <c r="R669" s="28">
        <v>1</v>
      </c>
      <c r="S669" s="65">
        <v>0.78090000000000004</v>
      </c>
      <c r="T669" s="9">
        <v>4</v>
      </c>
      <c r="U669" s="9">
        <v>14</v>
      </c>
      <c r="V669" s="8" t="s">
        <v>39</v>
      </c>
      <c r="AC669" s="8" t="s">
        <v>285</v>
      </c>
    </row>
    <row r="670" spans="1:37" x14ac:dyDescent="0.2">
      <c r="A670" t="s">
        <v>282</v>
      </c>
      <c r="B670" s="8">
        <v>4</v>
      </c>
      <c r="C670" t="s">
        <v>231</v>
      </c>
      <c r="D670" t="s">
        <v>220</v>
      </c>
      <c r="E670" t="s">
        <v>1243</v>
      </c>
      <c r="G670">
        <v>230400</v>
      </c>
      <c r="H670">
        <v>646</v>
      </c>
      <c r="I670" s="13" t="s">
        <v>38</v>
      </c>
      <c r="J670" s="8" t="s">
        <v>43</v>
      </c>
      <c r="K670" s="8" t="s">
        <v>38</v>
      </c>
      <c r="L670" s="10" t="s">
        <v>48</v>
      </c>
      <c r="M670" s="18" t="s">
        <v>53</v>
      </c>
      <c r="N670" s="8">
        <v>999</v>
      </c>
      <c r="O670" s="8">
        <v>999</v>
      </c>
      <c r="P670" s="28">
        <v>3</v>
      </c>
      <c r="Q670" s="65">
        <v>5.7653999999999996</v>
      </c>
      <c r="R670" s="28">
        <v>5</v>
      </c>
      <c r="S670" s="65">
        <v>64.9803</v>
      </c>
      <c r="T670" s="9">
        <v>5</v>
      </c>
      <c r="U670" s="9">
        <v>24</v>
      </c>
      <c r="V670" s="8" t="s">
        <v>39</v>
      </c>
      <c r="W670" s="8" t="s">
        <v>39</v>
      </c>
      <c r="X670" s="8" t="s">
        <v>440</v>
      </c>
      <c r="AD670" s="8" t="s">
        <v>285</v>
      </c>
    </row>
    <row r="671" spans="1:37" x14ac:dyDescent="0.2">
      <c r="A671" t="s">
        <v>282</v>
      </c>
      <c r="B671" s="8">
        <v>4</v>
      </c>
      <c r="C671" t="s">
        <v>231</v>
      </c>
      <c r="D671" t="s">
        <v>220</v>
      </c>
      <c r="E671" t="s">
        <v>1244</v>
      </c>
      <c r="G671">
        <v>230700</v>
      </c>
      <c r="H671">
        <v>647</v>
      </c>
      <c r="I671" s="13" t="s">
        <v>36</v>
      </c>
      <c r="J671" s="8" t="s">
        <v>37</v>
      </c>
      <c r="K671" s="8" t="s">
        <v>38</v>
      </c>
      <c r="L671" s="10" t="s">
        <v>46</v>
      </c>
      <c r="M671" s="18">
        <v>4</v>
      </c>
      <c r="N671" s="8">
        <v>0</v>
      </c>
      <c r="O671" s="8">
        <v>2</v>
      </c>
      <c r="P671" s="28">
        <v>5</v>
      </c>
      <c r="Q671" s="65">
        <v>37.940100000000001</v>
      </c>
      <c r="R671" s="28">
        <v>3</v>
      </c>
      <c r="S671" s="65">
        <v>13.224299999999999</v>
      </c>
      <c r="T671" s="9">
        <v>4</v>
      </c>
      <c r="U671" s="9">
        <v>7</v>
      </c>
      <c r="V671" s="8" t="s">
        <v>39</v>
      </c>
      <c r="W671" s="8" t="s">
        <v>39</v>
      </c>
      <c r="AI671" s="8" t="s">
        <v>285</v>
      </c>
      <c r="AJ671" s="8" t="s">
        <v>285</v>
      </c>
      <c r="AK671" s="8" t="s">
        <v>285</v>
      </c>
    </row>
    <row r="672" spans="1:37" x14ac:dyDescent="0.2">
      <c r="A672" t="s">
        <v>282</v>
      </c>
      <c r="B672" s="8">
        <v>4</v>
      </c>
      <c r="C672" t="s">
        <v>231</v>
      </c>
      <c r="D672" t="s">
        <v>220</v>
      </c>
      <c r="E672" t="s">
        <v>1245</v>
      </c>
      <c r="G672">
        <v>230800</v>
      </c>
      <c r="H672">
        <v>648</v>
      </c>
      <c r="I672" s="13" t="s">
        <v>38</v>
      </c>
      <c r="J672" s="8" t="s">
        <v>43</v>
      </c>
      <c r="K672" s="8" t="s">
        <v>38</v>
      </c>
      <c r="L672" s="10" t="s">
        <v>48</v>
      </c>
      <c r="M672" s="18" t="s">
        <v>53</v>
      </c>
      <c r="N672" s="8">
        <v>999</v>
      </c>
      <c r="O672" s="8">
        <v>999</v>
      </c>
      <c r="P672" s="28">
        <v>4</v>
      </c>
      <c r="Q672" s="65">
        <v>12.1043</v>
      </c>
      <c r="R672" s="28">
        <v>4</v>
      </c>
      <c r="S672" s="65">
        <v>49.216000000000001</v>
      </c>
      <c r="T672" s="9">
        <v>5</v>
      </c>
      <c r="U672" s="9">
        <v>24</v>
      </c>
      <c r="V672" s="8" t="s">
        <v>39</v>
      </c>
      <c r="W672" s="8" t="s">
        <v>39</v>
      </c>
      <c r="X672" s="8" t="s">
        <v>440</v>
      </c>
      <c r="AF672" s="8" t="s">
        <v>285</v>
      </c>
      <c r="AH672" s="8" t="s">
        <v>285</v>
      </c>
    </row>
    <row r="673" spans="1:37" x14ac:dyDescent="0.2">
      <c r="A673" t="s">
        <v>282</v>
      </c>
      <c r="B673" s="8">
        <v>4</v>
      </c>
      <c r="C673" t="s">
        <v>231</v>
      </c>
      <c r="D673" t="s">
        <v>220</v>
      </c>
      <c r="E673" t="s">
        <v>1246</v>
      </c>
      <c r="G673">
        <v>230900</v>
      </c>
      <c r="H673">
        <v>649</v>
      </c>
      <c r="I673" s="13" t="s">
        <v>36</v>
      </c>
      <c r="J673" s="8" t="s">
        <v>37</v>
      </c>
      <c r="K673" s="8" t="s">
        <v>38</v>
      </c>
      <c r="L673" s="10" t="s">
        <v>46</v>
      </c>
      <c r="M673" s="18">
        <v>4</v>
      </c>
      <c r="N673" s="8">
        <v>0</v>
      </c>
      <c r="O673" s="8">
        <v>1</v>
      </c>
      <c r="P673" s="28">
        <v>5</v>
      </c>
      <c r="Q673" s="65">
        <v>30.665600000000001</v>
      </c>
      <c r="R673" s="28">
        <v>4</v>
      </c>
      <c r="S673" s="65">
        <v>40.619799999999998</v>
      </c>
      <c r="T673" s="9">
        <v>4</v>
      </c>
      <c r="U673" s="9">
        <v>17</v>
      </c>
      <c r="V673" s="8" t="s">
        <v>39</v>
      </c>
      <c r="W673" s="8" t="s">
        <v>440</v>
      </c>
      <c r="AI673" s="8" t="s">
        <v>285</v>
      </c>
      <c r="AJ673" s="8" t="s">
        <v>285</v>
      </c>
    </row>
    <row r="674" spans="1:37" x14ac:dyDescent="0.2">
      <c r="A674" t="s">
        <v>282</v>
      </c>
      <c r="B674" s="8">
        <v>4</v>
      </c>
      <c r="C674" t="s">
        <v>231</v>
      </c>
      <c r="D674" t="s">
        <v>220</v>
      </c>
      <c r="E674" t="s">
        <v>1247</v>
      </c>
      <c r="G674">
        <v>231800</v>
      </c>
      <c r="H674">
        <v>650</v>
      </c>
      <c r="I674" s="13" t="s">
        <v>36</v>
      </c>
      <c r="J674" s="8" t="s">
        <v>37</v>
      </c>
      <c r="K674" s="8" t="s">
        <v>38</v>
      </c>
      <c r="L674" s="10" t="s">
        <v>44</v>
      </c>
      <c r="M674" s="18">
        <v>3</v>
      </c>
      <c r="N674" s="8">
        <v>0</v>
      </c>
      <c r="O674" s="8">
        <v>1</v>
      </c>
      <c r="P674" s="28">
        <v>3</v>
      </c>
      <c r="Q674" s="65">
        <v>5.7811000000000003</v>
      </c>
      <c r="R674" s="28">
        <v>1</v>
      </c>
      <c r="S674" s="65">
        <v>4.4794999999999998</v>
      </c>
      <c r="T674" s="9">
        <v>5</v>
      </c>
      <c r="U674" s="9">
        <v>18</v>
      </c>
      <c r="V674" s="8" t="s">
        <v>39</v>
      </c>
      <c r="W674" s="8" t="s">
        <v>440</v>
      </c>
      <c r="AA674" s="8" t="s">
        <v>285</v>
      </c>
    </row>
    <row r="675" spans="1:37" x14ac:dyDescent="0.2">
      <c r="A675" t="s">
        <v>282</v>
      </c>
      <c r="B675" s="8">
        <v>4</v>
      </c>
      <c r="C675" t="s">
        <v>231</v>
      </c>
      <c r="D675" t="s">
        <v>220</v>
      </c>
      <c r="E675" t="s">
        <v>1249</v>
      </c>
      <c r="G675">
        <v>232000</v>
      </c>
      <c r="H675">
        <v>651</v>
      </c>
      <c r="I675" s="13" t="s">
        <v>42</v>
      </c>
      <c r="J675" s="8" t="s">
        <v>43</v>
      </c>
      <c r="K675" s="8" t="s">
        <v>38</v>
      </c>
      <c r="L675" s="10" t="s">
        <v>46</v>
      </c>
      <c r="M675" s="18">
        <v>4</v>
      </c>
      <c r="N675" s="8">
        <v>0</v>
      </c>
      <c r="O675" s="8">
        <v>1</v>
      </c>
      <c r="P675" s="28">
        <v>1</v>
      </c>
      <c r="Q675" s="65">
        <v>4.7199999999999999E-2</v>
      </c>
      <c r="R675" s="28">
        <v>1</v>
      </c>
      <c r="S675" s="65">
        <v>0.1187</v>
      </c>
      <c r="T675" s="9">
        <v>3</v>
      </c>
      <c r="U675" s="9">
        <v>10</v>
      </c>
      <c r="V675" s="8" t="s">
        <v>39</v>
      </c>
      <c r="W675" s="8" t="s">
        <v>39</v>
      </c>
      <c r="AI675" s="8" t="s">
        <v>285</v>
      </c>
      <c r="AJ675" s="8" t="s">
        <v>285</v>
      </c>
    </row>
    <row r="676" spans="1:37" x14ac:dyDescent="0.2">
      <c r="A676" t="s">
        <v>282</v>
      </c>
      <c r="B676" s="8">
        <v>4</v>
      </c>
      <c r="C676" t="s">
        <v>231</v>
      </c>
      <c r="D676" t="s">
        <v>220</v>
      </c>
      <c r="E676" t="s">
        <v>1250</v>
      </c>
      <c r="G676">
        <v>232700</v>
      </c>
      <c r="H676">
        <v>652</v>
      </c>
      <c r="I676" s="13" t="s">
        <v>38</v>
      </c>
      <c r="J676" s="8" t="s">
        <v>43</v>
      </c>
      <c r="K676" s="8" t="s">
        <v>38</v>
      </c>
      <c r="L676" s="10" t="s">
        <v>48</v>
      </c>
      <c r="M676" s="18" t="s">
        <v>53</v>
      </c>
      <c r="N676" s="8">
        <v>999</v>
      </c>
      <c r="O676" s="8">
        <v>999</v>
      </c>
      <c r="P676" s="28">
        <v>2</v>
      </c>
      <c r="Q676" s="65">
        <v>4.4015000000000004</v>
      </c>
      <c r="R676" s="28">
        <v>5</v>
      </c>
      <c r="S676" s="65">
        <v>51.436199999999999</v>
      </c>
      <c r="T676" s="9">
        <v>5</v>
      </c>
      <c r="U676" s="9">
        <v>24</v>
      </c>
      <c r="V676" s="8" t="s">
        <v>39</v>
      </c>
      <c r="W676" s="8" t="s">
        <v>39</v>
      </c>
      <c r="X676" s="8" t="s">
        <v>39</v>
      </c>
      <c r="AD676" s="8" t="s">
        <v>285</v>
      </c>
    </row>
    <row r="677" spans="1:37" x14ac:dyDescent="0.2">
      <c r="A677" t="s">
        <v>282</v>
      </c>
      <c r="B677" s="8">
        <v>4</v>
      </c>
      <c r="C677" t="s">
        <v>231</v>
      </c>
      <c r="D677" t="s">
        <v>220</v>
      </c>
      <c r="E677" t="s">
        <v>1251</v>
      </c>
      <c r="G677">
        <v>233100</v>
      </c>
      <c r="H677">
        <v>654</v>
      </c>
      <c r="I677" s="13" t="s">
        <v>38</v>
      </c>
      <c r="J677" s="8" t="s">
        <v>43</v>
      </c>
      <c r="K677" s="8" t="s">
        <v>277</v>
      </c>
      <c r="L677" s="10" t="s">
        <v>48</v>
      </c>
      <c r="M677" s="18" t="s">
        <v>53</v>
      </c>
      <c r="N677" s="8">
        <v>999</v>
      </c>
      <c r="O677" s="8">
        <v>999</v>
      </c>
      <c r="P677" s="28">
        <v>3</v>
      </c>
      <c r="Q677" s="65">
        <v>9.7055000000000007</v>
      </c>
      <c r="R677" s="28">
        <v>4</v>
      </c>
      <c r="S677" s="65">
        <v>31.462499999999999</v>
      </c>
      <c r="T677" s="9">
        <v>5</v>
      </c>
      <c r="U677" s="9">
        <v>21</v>
      </c>
      <c r="V677" s="8" t="s">
        <v>39</v>
      </c>
      <c r="W677" s="8" t="s">
        <v>39</v>
      </c>
      <c r="X677" s="8" t="s">
        <v>39</v>
      </c>
      <c r="Y677" s="8" t="s">
        <v>39</v>
      </c>
      <c r="AD677" s="8" t="s">
        <v>285</v>
      </c>
      <c r="AJ677" s="8" t="s">
        <v>285</v>
      </c>
    </row>
    <row r="678" spans="1:37" x14ac:dyDescent="0.2">
      <c r="A678" t="s">
        <v>282</v>
      </c>
      <c r="B678" s="8">
        <v>4</v>
      </c>
      <c r="C678" t="s">
        <v>231</v>
      </c>
      <c r="D678" t="s">
        <v>220</v>
      </c>
      <c r="E678" t="s">
        <v>1252</v>
      </c>
      <c r="G678">
        <v>234600</v>
      </c>
      <c r="H678">
        <v>655</v>
      </c>
      <c r="I678" s="13" t="s">
        <v>38</v>
      </c>
      <c r="J678" s="8" t="s">
        <v>43</v>
      </c>
      <c r="K678" s="8" t="s">
        <v>38</v>
      </c>
      <c r="L678" s="10" t="s">
        <v>48</v>
      </c>
      <c r="M678" s="18" t="s">
        <v>53</v>
      </c>
      <c r="N678" s="8">
        <v>999</v>
      </c>
      <c r="O678" s="8">
        <v>999</v>
      </c>
      <c r="P678" s="28">
        <v>3</v>
      </c>
      <c r="Q678" s="65">
        <v>6.6981000000000002</v>
      </c>
      <c r="R678" s="28">
        <v>4</v>
      </c>
      <c r="S678" s="65">
        <v>26.870699999999999</v>
      </c>
      <c r="T678" s="9">
        <v>4</v>
      </c>
      <c r="U678" s="9">
        <v>14</v>
      </c>
      <c r="X678" s="8" t="s">
        <v>440</v>
      </c>
      <c r="Y678" s="8" t="s">
        <v>39</v>
      </c>
      <c r="AD678" s="8" t="s">
        <v>285</v>
      </c>
      <c r="AE678" s="8" t="s">
        <v>285</v>
      </c>
    </row>
    <row r="679" spans="1:37" x14ac:dyDescent="0.2">
      <c r="A679" t="s">
        <v>282</v>
      </c>
      <c r="B679" s="8">
        <v>4</v>
      </c>
      <c r="C679" t="s">
        <v>231</v>
      </c>
      <c r="D679" t="s">
        <v>220</v>
      </c>
      <c r="E679" t="s">
        <v>1253</v>
      </c>
      <c r="G679">
        <v>234700</v>
      </c>
      <c r="H679">
        <v>656</v>
      </c>
      <c r="I679" s="13" t="s">
        <v>36</v>
      </c>
      <c r="J679" s="8" t="s">
        <v>37</v>
      </c>
      <c r="K679" s="8" t="s">
        <v>38</v>
      </c>
      <c r="L679" s="10" t="s">
        <v>44</v>
      </c>
      <c r="M679" s="18">
        <v>3</v>
      </c>
      <c r="N679" s="8">
        <v>0</v>
      </c>
      <c r="O679" s="8">
        <v>1</v>
      </c>
      <c r="P679" s="28">
        <v>4</v>
      </c>
      <c r="Q679" s="65">
        <v>18.1692</v>
      </c>
      <c r="R679" s="28">
        <v>4</v>
      </c>
      <c r="S679" s="65">
        <v>32.008499999999998</v>
      </c>
      <c r="T679" s="9">
        <v>5</v>
      </c>
      <c r="U679" s="9">
        <v>17</v>
      </c>
      <c r="V679" s="8" t="s">
        <v>39</v>
      </c>
      <c r="W679" s="8" t="s">
        <v>39</v>
      </c>
      <c r="X679" s="8" t="s">
        <v>440</v>
      </c>
      <c r="AH679" s="8" t="s">
        <v>285</v>
      </c>
      <c r="AJ679" s="8" t="s">
        <v>285</v>
      </c>
    </row>
    <row r="680" spans="1:37" x14ac:dyDescent="0.2">
      <c r="A680" t="s">
        <v>282</v>
      </c>
      <c r="B680" s="8">
        <v>4</v>
      </c>
      <c r="C680" t="s">
        <v>231</v>
      </c>
      <c r="D680" t="s">
        <v>220</v>
      </c>
      <c r="E680" t="s">
        <v>1254</v>
      </c>
      <c r="G680">
        <v>236800</v>
      </c>
      <c r="H680">
        <v>1096</v>
      </c>
      <c r="I680" s="13" t="s">
        <v>38</v>
      </c>
      <c r="J680" s="8" t="s">
        <v>43</v>
      </c>
      <c r="K680" s="8" t="s">
        <v>38</v>
      </c>
      <c r="L680" s="10" t="s">
        <v>48</v>
      </c>
      <c r="M680" s="18" t="s">
        <v>53</v>
      </c>
      <c r="N680" s="8">
        <v>999</v>
      </c>
      <c r="O680" s="8">
        <v>999</v>
      </c>
      <c r="P680" s="28" t="s">
        <v>39</v>
      </c>
      <c r="R680" s="28" t="s">
        <v>39</v>
      </c>
      <c r="T680" s="9">
        <v>5</v>
      </c>
      <c r="U680" s="9">
        <v>21</v>
      </c>
      <c r="V680" s="8" t="s">
        <v>39</v>
      </c>
      <c r="W680" s="8" t="s">
        <v>39</v>
      </c>
      <c r="X680" s="8" t="s">
        <v>39</v>
      </c>
      <c r="Y680" s="8" t="s">
        <v>440</v>
      </c>
      <c r="AD680" s="8" t="s">
        <v>285</v>
      </c>
    </row>
    <row r="681" spans="1:37" x14ac:dyDescent="0.2">
      <c r="A681" t="s">
        <v>282</v>
      </c>
      <c r="B681" s="8">
        <v>4</v>
      </c>
      <c r="C681" t="s">
        <v>231</v>
      </c>
      <c r="D681" t="s">
        <v>220</v>
      </c>
      <c r="E681" t="s">
        <v>1255</v>
      </c>
      <c r="G681">
        <v>238100</v>
      </c>
      <c r="H681">
        <v>658</v>
      </c>
      <c r="I681" s="13" t="s">
        <v>38</v>
      </c>
      <c r="J681" s="8" t="s">
        <v>43</v>
      </c>
      <c r="K681" s="8" t="s">
        <v>38</v>
      </c>
      <c r="L681" s="10" t="s">
        <v>48</v>
      </c>
      <c r="M681" s="18" t="s">
        <v>53</v>
      </c>
      <c r="N681" s="8">
        <v>999</v>
      </c>
      <c r="O681" s="8">
        <v>999</v>
      </c>
      <c r="P681" s="28">
        <v>2</v>
      </c>
      <c r="Q681" s="65">
        <v>2.6840000000000002</v>
      </c>
      <c r="R681" s="28">
        <v>3</v>
      </c>
      <c r="S681" s="65">
        <v>15.266</v>
      </c>
      <c r="T681" s="9">
        <v>5</v>
      </c>
      <c r="U681" s="9">
        <v>21</v>
      </c>
      <c r="V681" s="8" t="s">
        <v>39</v>
      </c>
      <c r="W681" s="8" t="s">
        <v>440</v>
      </c>
      <c r="AF681" s="8" t="s">
        <v>285</v>
      </c>
      <c r="AH681" s="8" t="s">
        <v>285</v>
      </c>
    </row>
    <row r="682" spans="1:37" x14ac:dyDescent="0.2">
      <c r="A682" t="s">
        <v>282</v>
      </c>
      <c r="B682" s="8">
        <v>4</v>
      </c>
      <c r="C682" t="s">
        <v>231</v>
      </c>
      <c r="D682" t="s">
        <v>220</v>
      </c>
      <c r="E682" t="s">
        <v>1256</v>
      </c>
      <c r="G682">
        <v>238300</v>
      </c>
      <c r="H682">
        <v>660</v>
      </c>
      <c r="I682" s="13" t="s">
        <v>38</v>
      </c>
      <c r="J682" s="8" t="s">
        <v>43</v>
      </c>
      <c r="K682" s="8" t="s">
        <v>38</v>
      </c>
      <c r="L682" s="10" t="s">
        <v>47</v>
      </c>
      <c r="M682" s="18">
        <v>4</v>
      </c>
      <c r="N682" s="8">
        <v>2</v>
      </c>
      <c r="O682" s="8">
        <v>0</v>
      </c>
      <c r="P682" s="28">
        <v>4</v>
      </c>
      <c r="Q682" s="65">
        <v>12.236599999999999</v>
      </c>
      <c r="R682" s="28">
        <v>4</v>
      </c>
      <c r="S682" s="65">
        <v>22.186199999999999</v>
      </c>
      <c r="T682" s="9">
        <v>5</v>
      </c>
      <c r="U682" s="9">
        <v>22</v>
      </c>
      <c r="V682" s="8" t="s">
        <v>39</v>
      </c>
      <c r="W682" s="8" t="s">
        <v>39</v>
      </c>
      <c r="X682" s="8" t="s">
        <v>39</v>
      </c>
      <c r="AD682" s="8" t="s">
        <v>285</v>
      </c>
      <c r="AE682" s="8" t="s">
        <v>285</v>
      </c>
    </row>
    <row r="683" spans="1:37" x14ac:dyDescent="0.2">
      <c r="A683" t="s">
        <v>282</v>
      </c>
      <c r="B683" s="8">
        <v>4</v>
      </c>
      <c r="C683" t="s">
        <v>231</v>
      </c>
      <c r="D683" t="s">
        <v>220</v>
      </c>
      <c r="E683" t="s">
        <v>1257</v>
      </c>
      <c r="G683">
        <v>239100</v>
      </c>
      <c r="H683">
        <v>661</v>
      </c>
      <c r="I683" s="13" t="s">
        <v>38</v>
      </c>
      <c r="J683" s="8" t="s">
        <v>43</v>
      </c>
      <c r="K683" s="8" t="s">
        <v>38</v>
      </c>
      <c r="L683" s="10" t="s">
        <v>47</v>
      </c>
      <c r="M683" s="18" t="s">
        <v>53</v>
      </c>
      <c r="N683" s="8">
        <v>999</v>
      </c>
      <c r="O683" s="8">
        <v>999</v>
      </c>
      <c r="P683" s="28">
        <v>5</v>
      </c>
      <c r="Q683" s="65">
        <v>86.512600000000006</v>
      </c>
      <c r="R683" s="28">
        <v>4</v>
      </c>
      <c r="S683" s="65">
        <v>39.765500000000003</v>
      </c>
      <c r="T683" s="9">
        <v>3</v>
      </c>
      <c r="U683" s="9">
        <v>8</v>
      </c>
      <c r="V683" s="8" t="s">
        <v>39</v>
      </c>
      <c r="W683" s="8" t="s">
        <v>39</v>
      </c>
      <c r="X683" s="8" t="s">
        <v>440</v>
      </c>
      <c r="AI683" s="8" t="s">
        <v>285</v>
      </c>
    </row>
    <row r="684" spans="1:37" x14ac:dyDescent="0.2">
      <c r="A684" t="s">
        <v>282</v>
      </c>
      <c r="B684" s="8">
        <v>4</v>
      </c>
      <c r="C684" t="s">
        <v>231</v>
      </c>
      <c r="D684" t="s">
        <v>220</v>
      </c>
      <c r="E684" t="s">
        <v>1258</v>
      </c>
      <c r="G684">
        <v>240300</v>
      </c>
      <c r="H684">
        <v>662</v>
      </c>
      <c r="I684" s="13" t="s">
        <v>38</v>
      </c>
      <c r="J684" s="8" t="s">
        <v>43</v>
      </c>
      <c r="K684" s="8" t="s">
        <v>38</v>
      </c>
      <c r="L684" s="10" t="s">
        <v>48</v>
      </c>
      <c r="M684" s="18" t="s">
        <v>53</v>
      </c>
      <c r="N684" s="8">
        <v>999</v>
      </c>
      <c r="O684" s="8">
        <v>999</v>
      </c>
      <c r="P684" s="28">
        <v>2</v>
      </c>
      <c r="Q684" s="65">
        <v>3.3317000000000001</v>
      </c>
      <c r="R684" s="28">
        <v>4</v>
      </c>
      <c r="S684" s="65">
        <v>21.385999999999999</v>
      </c>
      <c r="T684" s="9">
        <v>5</v>
      </c>
      <c r="U684" s="9">
        <v>21</v>
      </c>
      <c r="V684" s="8" t="s">
        <v>39</v>
      </c>
      <c r="W684" s="8" t="s">
        <v>39</v>
      </c>
      <c r="X684" s="8" t="s">
        <v>440</v>
      </c>
      <c r="AI684" s="8" t="s">
        <v>285</v>
      </c>
      <c r="AJ684" s="8" t="s">
        <v>285</v>
      </c>
      <c r="AK684" s="8" t="s">
        <v>285</v>
      </c>
    </row>
    <row r="685" spans="1:37" x14ac:dyDescent="0.2">
      <c r="A685" t="s">
        <v>282</v>
      </c>
      <c r="B685" s="8">
        <v>4</v>
      </c>
      <c r="C685" t="s">
        <v>231</v>
      </c>
      <c r="D685" t="s">
        <v>220</v>
      </c>
      <c r="E685" t="s">
        <v>1259</v>
      </c>
      <c r="G685">
        <v>240900</v>
      </c>
      <c r="H685">
        <v>664</v>
      </c>
      <c r="I685" s="13" t="s">
        <v>36</v>
      </c>
      <c r="J685" s="8" t="s">
        <v>37</v>
      </c>
      <c r="K685" s="8" t="s">
        <v>38</v>
      </c>
      <c r="L685" s="10" t="s">
        <v>46</v>
      </c>
      <c r="M685" s="18" t="s">
        <v>53</v>
      </c>
      <c r="N685" s="8">
        <v>999</v>
      </c>
      <c r="O685" s="8">
        <v>999</v>
      </c>
      <c r="P685" s="28">
        <v>5</v>
      </c>
      <c r="Q685" s="65">
        <v>38.979100000000003</v>
      </c>
      <c r="R685" s="28">
        <v>4</v>
      </c>
      <c r="S685" s="65">
        <v>38.424100000000003</v>
      </c>
      <c r="T685" s="9">
        <v>4</v>
      </c>
      <c r="U685" s="9">
        <v>17</v>
      </c>
      <c r="V685" s="8" t="s">
        <v>39</v>
      </c>
      <c r="W685" s="8" t="s">
        <v>39</v>
      </c>
      <c r="AK685" s="8" t="s">
        <v>285</v>
      </c>
    </row>
    <row r="686" spans="1:37" x14ac:dyDescent="0.2">
      <c r="A686" t="s">
        <v>282</v>
      </c>
      <c r="B686" s="8">
        <v>4</v>
      </c>
      <c r="C686" t="s">
        <v>231</v>
      </c>
      <c r="D686" t="s">
        <v>220</v>
      </c>
      <c r="E686" t="s">
        <v>1260</v>
      </c>
      <c r="G686">
        <v>241500</v>
      </c>
      <c r="H686">
        <v>666</v>
      </c>
      <c r="I686" s="13" t="s">
        <v>38</v>
      </c>
      <c r="J686" s="8" t="s">
        <v>43</v>
      </c>
      <c r="K686" s="8" t="s">
        <v>38</v>
      </c>
      <c r="L686" s="10" t="s">
        <v>48</v>
      </c>
      <c r="M686" s="18" t="s">
        <v>53</v>
      </c>
      <c r="N686" s="8">
        <v>999</v>
      </c>
      <c r="O686" s="8">
        <v>999</v>
      </c>
      <c r="P686" s="28">
        <v>5</v>
      </c>
      <c r="Q686" s="65">
        <v>23.0199</v>
      </c>
      <c r="R686" s="28">
        <v>5</v>
      </c>
      <c r="S686" s="65">
        <v>57.593299999999999</v>
      </c>
      <c r="T686" s="9">
        <v>5</v>
      </c>
      <c r="U686" s="9">
        <v>20</v>
      </c>
      <c r="V686" s="8" t="s">
        <v>39</v>
      </c>
      <c r="W686" s="8" t="s">
        <v>39</v>
      </c>
      <c r="AE686" s="8" t="s">
        <v>285</v>
      </c>
    </row>
    <row r="687" spans="1:37" x14ac:dyDescent="0.2">
      <c r="A687" t="s">
        <v>282</v>
      </c>
      <c r="B687" s="8">
        <v>4</v>
      </c>
      <c r="C687" t="s">
        <v>231</v>
      </c>
      <c r="D687" t="s">
        <v>220</v>
      </c>
      <c r="E687" t="s">
        <v>1261</v>
      </c>
      <c r="G687">
        <v>242000</v>
      </c>
      <c r="H687">
        <v>667</v>
      </c>
      <c r="I687" s="13" t="s">
        <v>38</v>
      </c>
      <c r="J687" s="8" t="s">
        <v>43</v>
      </c>
      <c r="K687" s="8" t="s">
        <v>38</v>
      </c>
      <c r="L687" s="10" t="s">
        <v>48</v>
      </c>
      <c r="M687" s="18" t="s">
        <v>53</v>
      </c>
      <c r="N687" s="8">
        <v>999</v>
      </c>
      <c r="O687" s="8">
        <v>999</v>
      </c>
      <c r="P687" s="28">
        <v>3</v>
      </c>
      <c r="Q687" s="65">
        <v>5.3985000000000003</v>
      </c>
      <c r="R687" s="28">
        <v>5</v>
      </c>
      <c r="S687" s="65">
        <v>68.654799999999994</v>
      </c>
      <c r="T687" s="9">
        <v>5</v>
      </c>
      <c r="U687" s="9">
        <v>24</v>
      </c>
      <c r="V687" s="8" t="s">
        <v>39</v>
      </c>
      <c r="W687" s="8" t="s">
        <v>39</v>
      </c>
      <c r="X687" s="8" t="s">
        <v>39</v>
      </c>
      <c r="AC687" s="8" t="s">
        <v>285</v>
      </c>
      <c r="AD687" s="8" t="s">
        <v>285</v>
      </c>
      <c r="AE687" s="8" t="s">
        <v>285</v>
      </c>
      <c r="AF687" s="8" t="s">
        <v>285</v>
      </c>
    </row>
    <row r="688" spans="1:37" x14ac:dyDescent="0.2">
      <c r="A688" t="s">
        <v>282</v>
      </c>
      <c r="B688" s="8">
        <v>4</v>
      </c>
      <c r="C688" t="s">
        <v>231</v>
      </c>
      <c r="D688" t="s">
        <v>220</v>
      </c>
      <c r="E688" t="s">
        <v>1262</v>
      </c>
      <c r="G688">
        <v>242200</v>
      </c>
      <c r="H688">
        <v>668</v>
      </c>
      <c r="I688" s="13" t="s">
        <v>51</v>
      </c>
      <c r="J688" s="8" t="s">
        <v>43</v>
      </c>
      <c r="K688" s="8" t="s">
        <v>38</v>
      </c>
      <c r="L688" s="10" t="s">
        <v>47</v>
      </c>
      <c r="M688" s="18" t="s">
        <v>53</v>
      </c>
      <c r="N688" s="8">
        <v>999</v>
      </c>
      <c r="O688" s="8">
        <v>999</v>
      </c>
      <c r="P688" s="28">
        <v>2</v>
      </c>
      <c r="Q688" s="65">
        <v>1.1172</v>
      </c>
      <c r="R688" s="28">
        <v>1</v>
      </c>
      <c r="S688" s="65">
        <v>3.9575999999999998</v>
      </c>
      <c r="T688" s="9">
        <v>5</v>
      </c>
      <c r="U688" s="9">
        <v>20</v>
      </c>
      <c r="V688" s="8" t="s">
        <v>39</v>
      </c>
      <c r="W688" s="8" t="s">
        <v>440</v>
      </c>
      <c r="AF688" s="8" t="s">
        <v>285</v>
      </c>
      <c r="AH688" s="8" t="s">
        <v>285</v>
      </c>
    </row>
    <row r="689" spans="1:37" x14ac:dyDescent="0.2">
      <c r="A689" t="s">
        <v>282</v>
      </c>
      <c r="B689" s="8">
        <v>4</v>
      </c>
      <c r="C689" t="s">
        <v>231</v>
      </c>
      <c r="D689" t="s">
        <v>220</v>
      </c>
      <c r="E689" t="s">
        <v>1263</v>
      </c>
      <c r="G689">
        <v>243100</v>
      </c>
      <c r="H689">
        <v>1098</v>
      </c>
      <c r="I689" s="13" t="s">
        <v>36</v>
      </c>
      <c r="J689" s="8" t="s">
        <v>37</v>
      </c>
      <c r="K689" s="8" t="s">
        <v>36</v>
      </c>
      <c r="L689" s="10" t="s">
        <v>40</v>
      </c>
      <c r="M689" s="18">
        <v>2</v>
      </c>
      <c r="N689" s="8">
        <v>0</v>
      </c>
      <c r="O689" s="8">
        <v>1</v>
      </c>
      <c r="P689" s="28" t="s">
        <v>39</v>
      </c>
      <c r="R689" s="28" t="s">
        <v>39</v>
      </c>
      <c r="T689" s="9">
        <v>2</v>
      </c>
      <c r="U689" s="9">
        <v>2</v>
      </c>
      <c r="V689" s="8" t="s">
        <v>39</v>
      </c>
      <c r="W689" s="8" t="s">
        <v>39</v>
      </c>
      <c r="AI689" s="8" t="s">
        <v>285</v>
      </c>
    </row>
    <row r="690" spans="1:37" x14ac:dyDescent="0.2">
      <c r="A690" t="s">
        <v>282</v>
      </c>
      <c r="B690" s="8">
        <v>4</v>
      </c>
      <c r="C690" t="s">
        <v>231</v>
      </c>
      <c r="D690" t="s">
        <v>220</v>
      </c>
      <c r="E690" t="s">
        <v>1264</v>
      </c>
      <c r="G690">
        <v>244000</v>
      </c>
      <c r="H690">
        <v>670</v>
      </c>
      <c r="I690" s="13" t="s">
        <v>51</v>
      </c>
      <c r="J690" s="8" t="s">
        <v>43</v>
      </c>
      <c r="K690" s="8" t="s">
        <v>38</v>
      </c>
      <c r="L690" s="10" t="s">
        <v>47</v>
      </c>
      <c r="M690" s="18" t="s">
        <v>53</v>
      </c>
      <c r="N690" s="8">
        <v>999</v>
      </c>
      <c r="O690" s="8">
        <v>999</v>
      </c>
      <c r="P690" s="28">
        <v>2</v>
      </c>
      <c r="Q690" s="65">
        <v>2.7808000000000002</v>
      </c>
      <c r="R690" s="28">
        <v>1</v>
      </c>
      <c r="S690" s="65">
        <v>3.0541999999999998</v>
      </c>
      <c r="T690" s="9">
        <v>5</v>
      </c>
      <c r="U690" s="9">
        <v>15</v>
      </c>
      <c r="V690" s="8" t="s">
        <v>39</v>
      </c>
      <c r="W690" s="8" t="s">
        <v>440</v>
      </c>
      <c r="AF690" s="8" t="s">
        <v>285</v>
      </c>
      <c r="AH690" s="8" t="s">
        <v>285</v>
      </c>
    </row>
    <row r="691" spans="1:37" x14ac:dyDescent="0.2">
      <c r="A691" t="s">
        <v>282</v>
      </c>
      <c r="B691" s="8">
        <v>4</v>
      </c>
      <c r="C691" t="s">
        <v>231</v>
      </c>
      <c r="D691" t="s">
        <v>220</v>
      </c>
      <c r="E691" t="s">
        <v>1265</v>
      </c>
      <c r="G691">
        <v>244400</v>
      </c>
      <c r="H691">
        <v>671</v>
      </c>
      <c r="I691" s="13" t="s">
        <v>38</v>
      </c>
      <c r="J691" s="8" t="s">
        <v>43</v>
      </c>
      <c r="K691" s="8" t="s">
        <v>38</v>
      </c>
      <c r="L691" s="10" t="s">
        <v>48</v>
      </c>
      <c r="M691" s="18" t="s">
        <v>53</v>
      </c>
      <c r="N691" s="8">
        <v>999</v>
      </c>
      <c r="O691" s="8">
        <v>999</v>
      </c>
      <c r="P691" s="28">
        <v>3</v>
      </c>
      <c r="Q691" s="65">
        <v>7.2747999999999999</v>
      </c>
      <c r="R691" s="28">
        <v>5</v>
      </c>
      <c r="S691" s="65">
        <v>83.468900000000005</v>
      </c>
      <c r="T691" s="9">
        <v>5</v>
      </c>
      <c r="U691" s="9">
        <v>24</v>
      </c>
      <c r="V691" s="8" t="s">
        <v>39</v>
      </c>
      <c r="W691" s="8" t="s">
        <v>39</v>
      </c>
      <c r="X691" s="8" t="s">
        <v>39</v>
      </c>
      <c r="AD691" s="8" t="s">
        <v>285</v>
      </c>
    </row>
    <row r="692" spans="1:37" x14ac:dyDescent="0.2">
      <c r="A692" t="s">
        <v>282</v>
      </c>
      <c r="B692" s="8">
        <v>4</v>
      </c>
      <c r="C692" t="s">
        <v>231</v>
      </c>
      <c r="D692" t="s">
        <v>220</v>
      </c>
      <c r="E692" t="s">
        <v>1266</v>
      </c>
      <c r="G692">
        <v>244800</v>
      </c>
      <c r="H692">
        <v>672</v>
      </c>
      <c r="I692" s="13" t="s">
        <v>38</v>
      </c>
      <c r="J692" s="8" t="s">
        <v>43</v>
      </c>
      <c r="K692" s="8" t="s">
        <v>38</v>
      </c>
      <c r="L692" s="10" t="s">
        <v>48</v>
      </c>
      <c r="M692" s="18" t="s">
        <v>53</v>
      </c>
      <c r="N692" s="8">
        <v>999</v>
      </c>
      <c r="O692" s="8">
        <v>999</v>
      </c>
      <c r="P692" s="28">
        <v>4</v>
      </c>
      <c r="Q692" s="65">
        <v>13.722799999999999</v>
      </c>
      <c r="R692" s="28">
        <v>4</v>
      </c>
      <c r="S692" s="65">
        <v>41.191800000000001</v>
      </c>
      <c r="T692" s="9">
        <v>4</v>
      </c>
      <c r="U692" s="9">
        <v>19</v>
      </c>
      <c r="V692" s="8" t="s">
        <v>39</v>
      </c>
      <c r="W692" s="8" t="s">
        <v>39</v>
      </c>
      <c r="X692" s="8" t="s">
        <v>440</v>
      </c>
      <c r="AC692" s="8" t="s">
        <v>285</v>
      </c>
    </row>
    <row r="693" spans="1:37" x14ac:dyDescent="0.2">
      <c r="A693" t="s">
        <v>282</v>
      </c>
      <c r="B693" s="8">
        <v>4</v>
      </c>
      <c r="C693" t="s">
        <v>231</v>
      </c>
      <c r="D693" t="s">
        <v>220</v>
      </c>
      <c r="E693" t="s">
        <v>1267</v>
      </c>
      <c r="G693">
        <v>244900</v>
      </c>
      <c r="H693">
        <v>673</v>
      </c>
      <c r="I693" s="13" t="s">
        <v>51</v>
      </c>
      <c r="J693" s="8" t="s">
        <v>43</v>
      </c>
      <c r="K693" s="8" t="s">
        <v>38</v>
      </c>
      <c r="L693" s="10" t="s">
        <v>48</v>
      </c>
      <c r="M693" s="18" t="s">
        <v>53</v>
      </c>
      <c r="N693" s="8">
        <v>999</v>
      </c>
      <c r="O693" s="8">
        <v>999</v>
      </c>
      <c r="P693" s="28">
        <v>1</v>
      </c>
      <c r="Q693" s="65">
        <v>0.13</v>
      </c>
      <c r="R693" s="28">
        <v>1</v>
      </c>
      <c r="S693" s="65">
        <v>0.3372</v>
      </c>
      <c r="T693" s="9">
        <v>5</v>
      </c>
      <c r="U693" s="9">
        <v>20</v>
      </c>
      <c r="V693" s="8" t="s">
        <v>39</v>
      </c>
      <c r="W693" s="8" t="s">
        <v>39</v>
      </c>
      <c r="AC693" s="8" t="s">
        <v>285</v>
      </c>
    </row>
    <row r="694" spans="1:37" x14ac:dyDescent="0.2">
      <c r="A694" t="s">
        <v>282</v>
      </c>
      <c r="B694" s="8">
        <v>4</v>
      </c>
      <c r="C694" t="s">
        <v>231</v>
      </c>
      <c r="D694" t="s">
        <v>220</v>
      </c>
      <c r="E694" t="s">
        <v>1268</v>
      </c>
      <c r="G694">
        <v>246100</v>
      </c>
      <c r="H694">
        <v>674</v>
      </c>
      <c r="I694" s="13" t="s">
        <v>38</v>
      </c>
      <c r="J694" s="8" t="s">
        <v>43</v>
      </c>
      <c r="K694" s="8" t="s">
        <v>38</v>
      </c>
      <c r="L694" s="10" t="s">
        <v>48</v>
      </c>
      <c r="M694" s="18" t="s">
        <v>53</v>
      </c>
      <c r="N694" s="8">
        <v>999</v>
      </c>
      <c r="O694" s="8">
        <v>999</v>
      </c>
      <c r="P694" s="28">
        <v>3</v>
      </c>
      <c r="Q694" s="65">
        <v>6.0618999999999996</v>
      </c>
      <c r="R694" s="28">
        <v>5</v>
      </c>
      <c r="S694" s="65">
        <v>71.584999999999994</v>
      </c>
      <c r="T694" s="9">
        <v>5</v>
      </c>
      <c r="U694" s="9">
        <v>24</v>
      </c>
      <c r="V694" s="8" t="s">
        <v>39</v>
      </c>
      <c r="W694" s="8" t="s">
        <v>39</v>
      </c>
      <c r="AE694" s="8" t="s">
        <v>285</v>
      </c>
      <c r="AH694" s="8" t="s">
        <v>285</v>
      </c>
    </row>
    <row r="695" spans="1:37" x14ac:dyDescent="0.2">
      <c r="A695" t="s">
        <v>282</v>
      </c>
      <c r="B695" s="8">
        <v>4</v>
      </c>
      <c r="C695" t="s">
        <v>231</v>
      </c>
      <c r="D695" t="s">
        <v>220</v>
      </c>
      <c r="E695" t="s">
        <v>1269</v>
      </c>
      <c r="G695">
        <v>247100</v>
      </c>
      <c r="H695">
        <v>675</v>
      </c>
      <c r="I695" s="13" t="s">
        <v>38</v>
      </c>
      <c r="J695" s="8" t="s">
        <v>43</v>
      </c>
      <c r="K695" s="8" t="s">
        <v>38</v>
      </c>
      <c r="L695" s="10" t="s">
        <v>48</v>
      </c>
      <c r="M695" s="18" t="s">
        <v>53</v>
      </c>
      <c r="N695" s="8">
        <v>999</v>
      </c>
      <c r="O695" s="8">
        <v>999</v>
      </c>
      <c r="P695" s="28">
        <v>3</v>
      </c>
      <c r="Q695" s="65">
        <v>6.0658000000000003</v>
      </c>
      <c r="R695" s="28">
        <v>5</v>
      </c>
      <c r="S695" s="65">
        <v>79.675799999999995</v>
      </c>
      <c r="T695" s="9">
        <v>5</v>
      </c>
      <c r="U695" s="9">
        <v>24</v>
      </c>
      <c r="V695" s="8" t="s">
        <v>39</v>
      </c>
      <c r="W695" s="8" t="s">
        <v>39</v>
      </c>
      <c r="X695" s="8" t="s">
        <v>39</v>
      </c>
      <c r="Y695" s="8" t="s">
        <v>39</v>
      </c>
      <c r="AE695" s="8" t="s">
        <v>285</v>
      </c>
    </row>
    <row r="696" spans="1:37" x14ac:dyDescent="0.2">
      <c r="A696" t="s">
        <v>282</v>
      </c>
      <c r="B696" s="8">
        <v>4</v>
      </c>
      <c r="C696" t="s">
        <v>231</v>
      </c>
      <c r="D696" t="s">
        <v>220</v>
      </c>
      <c r="E696" t="s">
        <v>1270</v>
      </c>
      <c r="G696">
        <v>251000</v>
      </c>
      <c r="H696">
        <v>677</v>
      </c>
      <c r="I696" s="13" t="s">
        <v>51</v>
      </c>
      <c r="J696" s="8" t="s">
        <v>43</v>
      </c>
      <c r="K696" s="8" t="s">
        <v>38</v>
      </c>
      <c r="L696" s="10" t="s">
        <v>48</v>
      </c>
      <c r="M696" s="18" t="s">
        <v>53</v>
      </c>
      <c r="N696" s="8">
        <v>999</v>
      </c>
      <c r="O696" s="8">
        <v>999</v>
      </c>
      <c r="P696" s="28">
        <v>1</v>
      </c>
      <c r="Q696" s="65">
        <v>0.92820000000000003</v>
      </c>
      <c r="R696" s="28">
        <v>1</v>
      </c>
      <c r="S696" s="65">
        <v>2.5371000000000001</v>
      </c>
      <c r="T696" s="9">
        <v>5</v>
      </c>
      <c r="U696" s="9">
        <v>19</v>
      </c>
      <c r="V696" s="8" t="s">
        <v>39</v>
      </c>
      <c r="W696" s="8" t="s">
        <v>39</v>
      </c>
      <c r="AA696" s="8" t="s">
        <v>285</v>
      </c>
      <c r="AC696" s="8" t="s">
        <v>285</v>
      </c>
    </row>
    <row r="697" spans="1:37" x14ac:dyDescent="0.2">
      <c r="A697" t="s">
        <v>282</v>
      </c>
      <c r="B697" s="8">
        <v>4</v>
      </c>
      <c r="C697" t="s">
        <v>231</v>
      </c>
      <c r="D697" t="s">
        <v>220</v>
      </c>
      <c r="E697" t="s">
        <v>1272</v>
      </c>
      <c r="G697">
        <v>251800</v>
      </c>
      <c r="H697">
        <v>679</v>
      </c>
      <c r="I697" s="13" t="s">
        <v>51</v>
      </c>
      <c r="J697" s="8" t="s">
        <v>43</v>
      </c>
      <c r="K697" s="8" t="s">
        <v>38</v>
      </c>
      <c r="L697" s="10" t="s">
        <v>48</v>
      </c>
      <c r="M697" s="18" t="s">
        <v>53</v>
      </c>
      <c r="N697" s="8">
        <v>999</v>
      </c>
      <c r="O697" s="8">
        <v>999</v>
      </c>
      <c r="P697" s="28">
        <v>1</v>
      </c>
      <c r="Q697" s="65">
        <v>0.76459999999999995</v>
      </c>
      <c r="R697" s="28">
        <v>1</v>
      </c>
      <c r="S697" s="65">
        <v>4.4307999999999996</v>
      </c>
      <c r="T697" s="9">
        <v>5</v>
      </c>
      <c r="U697" s="9">
        <v>18</v>
      </c>
      <c r="V697" s="8" t="s">
        <v>39</v>
      </c>
      <c r="W697" s="8" t="s">
        <v>39</v>
      </c>
      <c r="AA697" s="8" t="s">
        <v>285</v>
      </c>
      <c r="AC697" s="8" t="s">
        <v>285</v>
      </c>
    </row>
    <row r="698" spans="1:37" x14ac:dyDescent="0.2">
      <c r="A698" t="s">
        <v>282</v>
      </c>
      <c r="B698" s="8">
        <v>4</v>
      </c>
      <c r="C698" t="s">
        <v>231</v>
      </c>
      <c r="D698" t="s">
        <v>220</v>
      </c>
      <c r="E698" t="s">
        <v>2279</v>
      </c>
      <c r="G698">
        <v>253800</v>
      </c>
      <c r="H698">
        <v>682</v>
      </c>
      <c r="I698" s="13" t="s">
        <v>36</v>
      </c>
      <c r="J698" s="8" t="s">
        <v>37</v>
      </c>
      <c r="K698" s="8" t="s">
        <v>38</v>
      </c>
      <c r="L698" s="10" t="s">
        <v>44</v>
      </c>
      <c r="M698" s="18">
        <v>3</v>
      </c>
      <c r="N698" s="8">
        <v>0</v>
      </c>
      <c r="O698" s="8">
        <v>1</v>
      </c>
      <c r="P698" s="28">
        <v>5</v>
      </c>
      <c r="Q698" s="65">
        <v>45.381900000000002</v>
      </c>
      <c r="R698" s="28">
        <v>3</v>
      </c>
      <c r="S698" s="65">
        <v>10.110300000000001</v>
      </c>
      <c r="T698" s="9">
        <v>2</v>
      </c>
      <c r="U698" s="9">
        <v>4</v>
      </c>
      <c r="V698" s="8" t="s">
        <v>39</v>
      </c>
      <c r="W698" s="8" t="s">
        <v>39</v>
      </c>
      <c r="AI698" s="8" t="s">
        <v>285</v>
      </c>
      <c r="AJ698" s="8" t="s">
        <v>285</v>
      </c>
      <c r="AK698" s="8" t="s">
        <v>285</v>
      </c>
    </row>
    <row r="699" spans="1:37" x14ac:dyDescent="0.2">
      <c r="A699" t="s">
        <v>282</v>
      </c>
      <c r="B699" s="8">
        <v>4</v>
      </c>
      <c r="C699" t="s">
        <v>231</v>
      </c>
      <c r="D699" t="s">
        <v>220</v>
      </c>
      <c r="E699" t="s">
        <v>1275</v>
      </c>
      <c r="G699">
        <v>255100</v>
      </c>
      <c r="H699">
        <v>683</v>
      </c>
      <c r="I699" s="13" t="s">
        <v>38</v>
      </c>
      <c r="J699" s="8" t="s">
        <v>43</v>
      </c>
      <c r="K699" s="8" t="s">
        <v>38</v>
      </c>
      <c r="L699" s="10" t="s">
        <v>48</v>
      </c>
      <c r="M699" s="18" t="s">
        <v>53</v>
      </c>
      <c r="N699" s="8">
        <v>999</v>
      </c>
      <c r="O699" s="8">
        <v>999</v>
      </c>
      <c r="P699" s="28">
        <v>4</v>
      </c>
      <c r="Q699" s="65">
        <v>15.439500000000001</v>
      </c>
      <c r="R699" s="28">
        <v>4</v>
      </c>
      <c r="S699" s="65">
        <v>34.508499999999998</v>
      </c>
      <c r="T699" s="9">
        <v>4</v>
      </c>
      <c r="U699" s="9">
        <v>19</v>
      </c>
      <c r="V699" s="8" t="s">
        <v>39</v>
      </c>
      <c r="W699" s="8" t="s">
        <v>39</v>
      </c>
      <c r="X699" s="8" t="s">
        <v>39</v>
      </c>
      <c r="AF699" s="8" t="s">
        <v>285</v>
      </c>
      <c r="AH699" s="8" t="s">
        <v>285</v>
      </c>
    </row>
    <row r="700" spans="1:37" x14ac:dyDescent="0.2">
      <c r="A700" t="s">
        <v>282</v>
      </c>
      <c r="B700" s="8">
        <v>4</v>
      </c>
      <c r="C700" t="s">
        <v>231</v>
      </c>
      <c r="D700" t="s">
        <v>220</v>
      </c>
      <c r="E700" t="s">
        <v>1276</v>
      </c>
      <c r="G700">
        <v>255300</v>
      </c>
      <c r="H700">
        <v>684</v>
      </c>
      <c r="I700" s="13" t="s">
        <v>38</v>
      </c>
      <c r="J700" s="8" t="s">
        <v>43</v>
      </c>
      <c r="K700" s="8" t="s">
        <v>38</v>
      </c>
      <c r="L700" s="10" t="s">
        <v>48</v>
      </c>
      <c r="M700" s="18" t="s">
        <v>53</v>
      </c>
      <c r="N700" s="8">
        <v>999</v>
      </c>
      <c r="O700" s="8">
        <v>999</v>
      </c>
      <c r="P700" s="28">
        <v>2</v>
      </c>
      <c r="Q700" s="65">
        <v>4.7582000000000004</v>
      </c>
      <c r="R700" s="28">
        <v>4</v>
      </c>
      <c r="S700" s="65">
        <v>45.856999999999999</v>
      </c>
      <c r="T700" s="9">
        <v>5</v>
      </c>
      <c r="U700" s="9">
        <v>24</v>
      </c>
      <c r="V700" s="8" t="s">
        <v>39</v>
      </c>
      <c r="W700" s="8" t="s">
        <v>39</v>
      </c>
      <c r="X700" s="8" t="s">
        <v>440</v>
      </c>
      <c r="AD700" s="8" t="s">
        <v>285</v>
      </c>
    </row>
    <row r="701" spans="1:37" x14ac:dyDescent="0.2">
      <c r="A701" t="s">
        <v>282</v>
      </c>
      <c r="B701" s="8">
        <v>4</v>
      </c>
      <c r="C701" t="s">
        <v>231</v>
      </c>
      <c r="D701" t="s">
        <v>220</v>
      </c>
      <c r="E701" t="s">
        <v>1277</v>
      </c>
      <c r="G701">
        <v>256200</v>
      </c>
      <c r="H701">
        <v>686</v>
      </c>
      <c r="I701" s="13" t="s">
        <v>36</v>
      </c>
      <c r="J701" s="8" t="s">
        <v>37</v>
      </c>
      <c r="K701" s="8" t="s">
        <v>38</v>
      </c>
      <c r="L701" s="10" t="s">
        <v>46</v>
      </c>
      <c r="M701" s="18">
        <v>4</v>
      </c>
      <c r="N701" s="8">
        <v>0</v>
      </c>
      <c r="O701" s="8">
        <v>1</v>
      </c>
      <c r="P701" s="28">
        <v>4</v>
      </c>
      <c r="Q701" s="65">
        <v>13.0862</v>
      </c>
      <c r="R701" s="28">
        <v>3</v>
      </c>
      <c r="S701" s="65">
        <v>16.160299999999999</v>
      </c>
      <c r="T701" s="9">
        <v>4</v>
      </c>
      <c r="U701" s="9">
        <v>18</v>
      </c>
      <c r="V701" s="8" t="s">
        <v>39</v>
      </c>
      <c r="W701" s="8" t="s">
        <v>39</v>
      </c>
      <c r="X701" s="8" t="s">
        <v>440</v>
      </c>
      <c r="AI701" s="8" t="s">
        <v>285</v>
      </c>
      <c r="AJ701" s="8" t="s">
        <v>285</v>
      </c>
    </row>
    <row r="702" spans="1:37" x14ac:dyDescent="0.2">
      <c r="A702" t="s">
        <v>282</v>
      </c>
      <c r="B702" s="8">
        <v>4</v>
      </c>
      <c r="C702" t="s">
        <v>231</v>
      </c>
      <c r="D702" t="s">
        <v>220</v>
      </c>
      <c r="E702" t="s">
        <v>1278</v>
      </c>
      <c r="G702">
        <v>256300</v>
      </c>
      <c r="H702">
        <v>687</v>
      </c>
      <c r="I702" s="13" t="s">
        <v>38</v>
      </c>
      <c r="J702" s="8" t="s">
        <v>43</v>
      </c>
      <c r="K702" s="8" t="s">
        <v>38</v>
      </c>
      <c r="L702" s="10" t="s">
        <v>47</v>
      </c>
      <c r="M702" s="18" t="s">
        <v>53</v>
      </c>
      <c r="N702" s="8">
        <v>999</v>
      </c>
      <c r="O702" s="8">
        <v>999</v>
      </c>
      <c r="P702" s="28">
        <v>3</v>
      </c>
      <c r="Q702" s="65">
        <v>8.1403999999999996</v>
      </c>
      <c r="R702" s="28">
        <v>2</v>
      </c>
      <c r="S702" s="65">
        <v>6.0716999999999999</v>
      </c>
      <c r="T702" s="9">
        <v>5</v>
      </c>
      <c r="U702" s="9">
        <v>15</v>
      </c>
      <c r="V702" s="8" t="s">
        <v>39</v>
      </c>
      <c r="W702" s="8" t="s">
        <v>39</v>
      </c>
      <c r="AF702" s="8" t="s">
        <v>285</v>
      </c>
      <c r="AH702" s="8" t="s">
        <v>285</v>
      </c>
    </row>
    <row r="703" spans="1:37" x14ac:dyDescent="0.2">
      <c r="A703" t="s">
        <v>282</v>
      </c>
      <c r="B703" s="8">
        <v>4</v>
      </c>
      <c r="C703" t="s">
        <v>231</v>
      </c>
      <c r="D703" t="s">
        <v>220</v>
      </c>
      <c r="E703" t="s">
        <v>1280</v>
      </c>
      <c r="G703">
        <v>258100</v>
      </c>
      <c r="H703">
        <v>690</v>
      </c>
      <c r="I703" s="13" t="s">
        <v>51</v>
      </c>
      <c r="J703" s="8" t="s">
        <v>43</v>
      </c>
      <c r="K703" s="8" t="s">
        <v>38</v>
      </c>
      <c r="L703" s="10" t="s">
        <v>48</v>
      </c>
      <c r="M703" s="18" t="s">
        <v>53</v>
      </c>
      <c r="N703" s="8">
        <v>999</v>
      </c>
      <c r="O703" s="8">
        <v>999</v>
      </c>
      <c r="P703" s="28">
        <v>2</v>
      </c>
      <c r="Q703" s="65">
        <v>1.2863</v>
      </c>
      <c r="R703" s="28">
        <v>2</v>
      </c>
      <c r="S703" s="65">
        <v>9.0129999999999999</v>
      </c>
      <c r="T703" s="9">
        <v>5</v>
      </c>
      <c r="U703" s="9">
        <v>22</v>
      </c>
      <c r="V703" s="8" t="s">
        <v>39</v>
      </c>
      <c r="W703" s="8" t="s">
        <v>39</v>
      </c>
      <c r="X703" s="8" t="s">
        <v>440</v>
      </c>
      <c r="AA703" s="8" t="s">
        <v>285</v>
      </c>
      <c r="AI703" s="8" t="s">
        <v>285</v>
      </c>
      <c r="AJ703" s="8" t="s">
        <v>285</v>
      </c>
    </row>
    <row r="704" spans="1:37" x14ac:dyDescent="0.2">
      <c r="A704" t="s">
        <v>282</v>
      </c>
      <c r="B704" s="8">
        <v>4</v>
      </c>
      <c r="C704" t="s">
        <v>231</v>
      </c>
      <c r="D704" t="s">
        <v>220</v>
      </c>
      <c r="E704" t="s">
        <v>1281</v>
      </c>
      <c r="G704">
        <v>258200</v>
      </c>
      <c r="H704">
        <v>691</v>
      </c>
      <c r="I704" s="13" t="s">
        <v>38</v>
      </c>
      <c r="J704" s="8" t="s">
        <v>43</v>
      </c>
      <c r="K704" s="8" t="s">
        <v>38</v>
      </c>
      <c r="L704" s="10" t="s">
        <v>48</v>
      </c>
      <c r="M704" s="18" t="s">
        <v>53</v>
      </c>
      <c r="N704" s="8">
        <v>999</v>
      </c>
      <c r="O704" s="8">
        <v>999</v>
      </c>
      <c r="P704" s="28">
        <v>3</v>
      </c>
      <c r="Q704" s="65">
        <v>5.6959</v>
      </c>
      <c r="R704" s="28">
        <v>4</v>
      </c>
      <c r="S704" s="65">
        <v>43.482399999999998</v>
      </c>
      <c r="T704" s="9">
        <v>5</v>
      </c>
      <c r="U704" s="9">
        <v>24</v>
      </c>
      <c r="V704" s="8" t="s">
        <v>39</v>
      </c>
      <c r="W704" s="8" t="s">
        <v>39</v>
      </c>
      <c r="X704" s="8" t="s">
        <v>39</v>
      </c>
      <c r="AA704" s="8" t="s">
        <v>285</v>
      </c>
      <c r="AC704" s="8" t="s">
        <v>285</v>
      </c>
      <c r="AI704" s="8" t="s">
        <v>285</v>
      </c>
    </row>
    <row r="705" spans="1:37" x14ac:dyDescent="0.2">
      <c r="A705" t="s">
        <v>282</v>
      </c>
      <c r="B705" s="8">
        <v>4</v>
      </c>
      <c r="C705" t="s">
        <v>231</v>
      </c>
      <c r="D705" t="s">
        <v>220</v>
      </c>
      <c r="E705" t="s">
        <v>1282</v>
      </c>
      <c r="G705">
        <v>258900</v>
      </c>
      <c r="H705">
        <v>693</v>
      </c>
      <c r="I705" s="13" t="s">
        <v>51</v>
      </c>
      <c r="J705" s="8" t="s">
        <v>43</v>
      </c>
      <c r="K705" s="8" t="s">
        <v>38</v>
      </c>
      <c r="L705" s="10" t="s">
        <v>48</v>
      </c>
      <c r="M705" s="18" t="s">
        <v>53</v>
      </c>
      <c r="N705" s="8">
        <v>999</v>
      </c>
      <c r="O705" s="8">
        <v>999</v>
      </c>
      <c r="P705" s="28">
        <v>2</v>
      </c>
      <c r="Q705" s="65">
        <v>1.0665</v>
      </c>
      <c r="R705" s="28">
        <v>1</v>
      </c>
      <c r="S705" s="65">
        <v>1.9959</v>
      </c>
      <c r="T705" s="9">
        <v>4</v>
      </c>
      <c r="U705" s="9">
        <v>15</v>
      </c>
      <c r="V705" s="8" t="s">
        <v>39</v>
      </c>
      <c r="W705" s="8" t="s">
        <v>440</v>
      </c>
      <c r="AI705" s="8" t="s">
        <v>285</v>
      </c>
      <c r="AJ705" s="8" t="s">
        <v>285</v>
      </c>
      <c r="AK705" s="8" t="s">
        <v>285</v>
      </c>
    </row>
    <row r="706" spans="1:37" x14ac:dyDescent="0.2">
      <c r="A706" t="s">
        <v>282</v>
      </c>
      <c r="B706" s="8">
        <v>4</v>
      </c>
      <c r="C706" t="s">
        <v>231</v>
      </c>
      <c r="D706" t="s">
        <v>220</v>
      </c>
      <c r="E706" t="s">
        <v>2281</v>
      </c>
      <c r="G706">
        <v>259300</v>
      </c>
      <c r="H706">
        <v>1100</v>
      </c>
      <c r="I706" s="13" t="s">
        <v>38</v>
      </c>
      <c r="J706" s="8" t="s">
        <v>43</v>
      </c>
      <c r="K706" s="8" t="s">
        <v>38</v>
      </c>
      <c r="L706" s="10" t="s">
        <v>47</v>
      </c>
      <c r="M706" s="18" t="s">
        <v>53</v>
      </c>
      <c r="N706" s="8">
        <v>999</v>
      </c>
      <c r="O706" s="8">
        <v>999</v>
      </c>
      <c r="P706" s="28" t="s">
        <v>39</v>
      </c>
      <c r="R706" s="28" t="s">
        <v>39</v>
      </c>
      <c r="T706" s="9">
        <v>3</v>
      </c>
      <c r="U706" s="9">
        <v>5</v>
      </c>
      <c r="W706" s="8" t="s">
        <v>39</v>
      </c>
      <c r="X706" s="8" t="s">
        <v>39</v>
      </c>
      <c r="Y706" s="8" t="s">
        <v>440</v>
      </c>
      <c r="AD706" s="8" t="s">
        <v>285</v>
      </c>
      <c r="AE706" s="8" t="s">
        <v>285</v>
      </c>
    </row>
    <row r="707" spans="1:37" x14ac:dyDescent="0.2">
      <c r="A707" t="s">
        <v>282</v>
      </c>
      <c r="B707" s="8">
        <v>4</v>
      </c>
      <c r="C707" t="s">
        <v>231</v>
      </c>
      <c r="D707" t="s">
        <v>220</v>
      </c>
      <c r="E707" t="s">
        <v>2381</v>
      </c>
      <c r="G707">
        <v>259500</v>
      </c>
      <c r="H707">
        <v>1101</v>
      </c>
      <c r="I707" s="13" t="s">
        <v>36</v>
      </c>
      <c r="J707" s="8" t="s">
        <v>37</v>
      </c>
      <c r="K707" s="8" t="s">
        <v>36</v>
      </c>
      <c r="L707" s="10" t="s">
        <v>40</v>
      </c>
      <c r="M707" s="18">
        <v>2</v>
      </c>
      <c r="N707" s="8">
        <v>0</v>
      </c>
      <c r="O707" s="8">
        <v>1</v>
      </c>
      <c r="P707" s="28" t="s">
        <v>39</v>
      </c>
      <c r="R707" s="28" t="s">
        <v>39</v>
      </c>
      <c r="T707" s="9">
        <v>1</v>
      </c>
      <c r="U707" s="9">
        <v>1</v>
      </c>
      <c r="V707" s="8" t="s">
        <v>39</v>
      </c>
      <c r="AI707" s="8" t="s">
        <v>285</v>
      </c>
      <c r="AJ707" s="8" t="s">
        <v>285</v>
      </c>
    </row>
    <row r="708" spans="1:37" x14ac:dyDescent="0.2">
      <c r="A708" t="s">
        <v>282</v>
      </c>
      <c r="B708" s="8">
        <v>4</v>
      </c>
      <c r="C708" t="s">
        <v>231</v>
      </c>
      <c r="D708" t="s">
        <v>220</v>
      </c>
      <c r="E708" t="s">
        <v>1283</v>
      </c>
      <c r="G708">
        <v>262300</v>
      </c>
      <c r="H708">
        <v>697</v>
      </c>
      <c r="I708" s="13" t="s">
        <v>36</v>
      </c>
      <c r="J708" s="8" t="s">
        <v>37</v>
      </c>
      <c r="K708" s="8" t="s">
        <v>38</v>
      </c>
      <c r="L708" s="10" t="s">
        <v>46</v>
      </c>
      <c r="M708" s="18">
        <v>4</v>
      </c>
      <c r="N708" s="8">
        <v>0</v>
      </c>
      <c r="O708" s="8">
        <v>1</v>
      </c>
      <c r="P708" s="28">
        <v>4</v>
      </c>
      <c r="Q708" s="65">
        <v>14.4132</v>
      </c>
      <c r="R708" s="28">
        <v>3</v>
      </c>
      <c r="S708" s="65">
        <v>13.422499999999999</v>
      </c>
      <c r="T708" s="9">
        <v>5</v>
      </c>
      <c r="U708" s="9">
        <v>15</v>
      </c>
      <c r="V708" s="8" t="s">
        <v>39</v>
      </c>
      <c r="W708" s="8" t="s">
        <v>39</v>
      </c>
      <c r="AI708" s="8" t="s">
        <v>285</v>
      </c>
      <c r="AJ708" s="8" t="s">
        <v>285</v>
      </c>
    </row>
    <row r="709" spans="1:37" x14ac:dyDescent="0.2">
      <c r="A709" t="s">
        <v>282</v>
      </c>
      <c r="B709" s="8">
        <v>4</v>
      </c>
      <c r="C709" t="s">
        <v>231</v>
      </c>
      <c r="D709" t="s">
        <v>220</v>
      </c>
      <c r="E709" t="s">
        <v>1284</v>
      </c>
      <c r="G709">
        <v>263300</v>
      </c>
      <c r="H709">
        <v>699</v>
      </c>
      <c r="I709" s="13" t="s">
        <v>38</v>
      </c>
      <c r="J709" s="8" t="s">
        <v>43</v>
      </c>
      <c r="K709" s="8" t="s">
        <v>38</v>
      </c>
      <c r="L709" s="10" t="s">
        <v>48</v>
      </c>
      <c r="M709" s="18" t="s">
        <v>53</v>
      </c>
      <c r="N709" s="8">
        <v>999</v>
      </c>
      <c r="O709" s="8">
        <v>999</v>
      </c>
      <c r="P709" s="28">
        <v>2</v>
      </c>
      <c r="Q709" s="65">
        <v>2.7408000000000001</v>
      </c>
      <c r="R709" s="28">
        <v>3</v>
      </c>
      <c r="S709" s="65">
        <v>18.6694</v>
      </c>
      <c r="T709" s="9">
        <v>5</v>
      </c>
      <c r="U709" s="9">
        <v>22</v>
      </c>
      <c r="V709" s="8" t="s">
        <v>39</v>
      </c>
      <c r="W709" s="8" t="s">
        <v>39</v>
      </c>
      <c r="AC709" s="8" t="s">
        <v>285</v>
      </c>
    </row>
    <row r="710" spans="1:37" x14ac:dyDescent="0.2">
      <c r="A710" t="s">
        <v>282</v>
      </c>
      <c r="B710" s="8">
        <v>4</v>
      </c>
      <c r="C710" t="s">
        <v>231</v>
      </c>
      <c r="D710" t="s">
        <v>220</v>
      </c>
      <c r="E710" t="s">
        <v>1285</v>
      </c>
      <c r="G710">
        <v>263400</v>
      </c>
      <c r="H710">
        <v>700</v>
      </c>
      <c r="I710" s="13" t="s">
        <v>38</v>
      </c>
      <c r="J710" s="8" t="s">
        <v>43</v>
      </c>
      <c r="K710" s="8" t="s">
        <v>38</v>
      </c>
      <c r="L710" s="10" t="s">
        <v>48</v>
      </c>
      <c r="M710" s="18" t="s">
        <v>53</v>
      </c>
      <c r="N710" s="8">
        <v>999</v>
      </c>
      <c r="O710" s="8">
        <v>999</v>
      </c>
      <c r="P710" s="28">
        <v>2</v>
      </c>
      <c r="Q710" s="65">
        <v>1.8647</v>
      </c>
      <c r="R710" s="28">
        <v>3</v>
      </c>
      <c r="S710" s="65">
        <v>16.3368</v>
      </c>
      <c r="T710" s="9">
        <v>5</v>
      </c>
      <c r="U710" s="9">
        <v>24</v>
      </c>
      <c r="V710" s="8" t="s">
        <v>39</v>
      </c>
      <c r="W710" s="8" t="s">
        <v>39</v>
      </c>
      <c r="X710" s="8" t="s">
        <v>39</v>
      </c>
      <c r="Y710" s="8" t="s">
        <v>440</v>
      </c>
      <c r="AC710" s="8" t="s">
        <v>285</v>
      </c>
    </row>
    <row r="711" spans="1:37" x14ac:dyDescent="0.2">
      <c r="A711" t="s">
        <v>282</v>
      </c>
      <c r="B711" s="8">
        <v>4</v>
      </c>
      <c r="C711" t="s">
        <v>231</v>
      </c>
      <c r="D711" t="s">
        <v>220</v>
      </c>
      <c r="E711" t="s">
        <v>1287</v>
      </c>
      <c r="G711">
        <v>265500</v>
      </c>
      <c r="H711">
        <v>702</v>
      </c>
      <c r="I711" s="13" t="s">
        <v>38</v>
      </c>
      <c r="J711" s="8" t="s">
        <v>43</v>
      </c>
      <c r="K711" s="8" t="s">
        <v>38</v>
      </c>
      <c r="L711" s="10" t="s">
        <v>47</v>
      </c>
      <c r="M711" s="18" t="s">
        <v>53</v>
      </c>
      <c r="N711" s="8">
        <v>999</v>
      </c>
      <c r="O711" s="8">
        <v>999</v>
      </c>
      <c r="P711" s="28">
        <v>3</v>
      </c>
      <c r="Q711" s="65">
        <v>5.7335000000000003</v>
      </c>
      <c r="R711" s="28">
        <v>3</v>
      </c>
      <c r="S711" s="65">
        <v>17.291399999999999</v>
      </c>
      <c r="T711" s="9">
        <v>5</v>
      </c>
      <c r="U711" s="9">
        <v>22</v>
      </c>
      <c r="V711" s="8" t="s">
        <v>39</v>
      </c>
      <c r="W711" s="8" t="s">
        <v>39</v>
      </c>
      <c r="X711" s="8" t="s">
        <v>440</v>
      </c>
      <c r="AH711" s="8" t="s">
        <v>285</v>
      </c>
      <c r="AI711" s="8" t="s">
        <v>285</v>
      </c>
      <c r="AK711" s="8" t="s">
        <v>285</v>
      </c>
    </row>
    <row r="712" spans="1:37" x14ac:dyDescent="0.2">
      <c r="A712" t="s">
        <v>282</v>
      </c>
      <c r="B712" s="8">
        <v>4</v>
      </c>
      <c r="C712" t="s">
        <v>231</v>
      </c>
      <c r="D712" t="s">
        <v>220</v>
      </c>
      <c r="E712" t="s">
        <v>1288</v>
      </c>
      <c r="G712">
        <v>265900</v>
      </c>
      <c r="H712">
        <v>703</v>
      </c>
      <c r="I712" s="13" t="s">
        <v>38</v>
      </c>
      <c r="J712" s="8" t="s">
        <v>43</v>
      </c>
      <c r="K712" s="8" t="s">
        <v>38</v>
      </c>
      <c r="L712" s="10" t="s">
        <v>48</v>
      </c>
      <c r="M712" s="18" t="s">
        <v>53</v>
      </c>
      <c r="N712" s="8">
        <v>999</v>
      </c>
      <c r="O712" s="8">
        <v>999</v>
      </c>
      <c r="P712" s="28">
        <v>3</v>
      </c>
      <c r="Q712" s="65">
        <v>5.1715999999999998</v>
      </c>
      <c r="R712" s="28">
        <v>5</v>
      </c>
      <c r="S712" s="65">
        <v>53.7896</v>
      </c>
      <c r="T712" s="9">
        <v>5</v>
      </c>
      <c r="U712" s="9">
        <v>24</v>
      </c>
      <c r="V712" s="8" t="s">
        <v>39</v>
      </c>
      <c r="W712" s="8" t="s">
        <v>39</v>
      </c>
      <c r="X712" s="8" t="s">
        <v>39</v>
      </c>
      <c r="Y712" s="8" t="s">
        <v>440</v>
      </c>
      <c r="AI712" s="8" t="s">
        <v>285</v>
      </c>
      <c r="AJ712" s="8" t="s">
        <v>285</v>
      </c>
    </row>
    <row r="713" spans="1:37" x14ac:dyDescent="0.2">
      <c r="A713" t="s">
        <v>282</v>
      </c>
      <c r="B713" s="8">
        <v>4</v>
      </c>
      <c r="C713" t="s">
        <v>231</v>
      </c>
      <c r="D713" t="s">
        <v>220</v>
      </c>
      <c r="E713" t="s">
        <v>1289</v>
      </c>
      <c r="G713">
        <v>267300</v>
      </c>
      <c r="H713">
        <v>706</v>
      </c>
      <c r="I713" s="13" t="s">
        <v>51</v>
      </c>
      <c r="J713" s="8" t="s">
        <v>43</v>
      </c>
      <c r="K713" s="8" t="s">
        <v>38</v>
      </c>
      <c r="L713" s="10" t="s">
        <v>48</v>
      </c>
      <c r="M713" s="18" t="s">
        <v>53</v>
      </c>
      <c r="N713" s="8">
        <v>999</v>
      </c>
      <c r="O713" s="8">
        <v>999</v>
      </c>
      <c r="P713" s="28">
        <v>2</v>
      </c>
      <c r="Q713" s="65">
        <v>2.8106</v>
      </c>
      <c r="R713" s="28">
        <v>2</v>
      </c>
      <c r="S713" s="65">
        <v>9.2989999999999995</v>
      </c>
      <c r="T713" s="9">
        <v>4</v>
      </c>
      <c r="U713" s="9">
        <v>18</v>
      </c>
      <c r="V713" s="8" t="s">
        <v>39</v>
      </c>
      <c r="W713" s="8" t="s">
        <v>39</v>
      </c>
      <c r="X713" s="8" t="s">
        <v>440</v>
      </c>
      <c r="AF713" s="8" t="s">
        <v>285</v>
      </c>
      <c r="AH713" s="8" t="s">
        <v>285</v>
      </c>
    </row>
    <row r="714" spans="1:37" x14ac:dyDescent="0.2">
      <c r="A714" t="s">
        <v>282</v>
      </c>
      <c r="B714" s="8">
        <v>4</v>
      </c>
      <c r="C714" t="s">
        <v>231</v>
      </c>
      <c r="D714" t="s">
        <v>220</v>
      </c>
      <c r="E714" t="s">
        <v>1292</v>
      </c>
      <c r="G714">
        <v>268000</v>
      </c>
      <c r="H714">
        <v>707</v>
      </c>
      <c r="I714" s="13" t="s">
        <v>38</v>
      </c>
      <c r="J714" s="8" t="s">
        <v>43</v>
      </c>
      <c r="K714" s="8" t="s">
        <v>38</v>
      </c>
      <c r="L714" s="10" t="s">
        <v>48</v>
      </c>
      <c r="M714" s="18" t="s">
        <v>53</v>
      </c>
      <c r="N714" s="8">
        <v>999</v>
      </c>
      <c r="O714" s="8">
        <v>999</v>
      </c>
      <c r="P714" s="28">
        <v>4</v>
      </c>
      <c r="Q714" s="65">
        <v>17.109200000000001</v>
      </c>
      <c r="R714" s="28">
        <v>3</v>
      </c>
      <c r="S714" s="65">
        <v>16.977900000000002</v>
      </c>
      <c r="T714" s="9">
        <v>4</v>
      </c>
      <c r="U714" s="9">
        <v>12</v>
      </c>
      <c r="V714" s="8" t="s">
        <v>39</v>
      </c>
      <c r="W714" s="8" t="s">
        <v>39</v>
      </c>
      <c r="X714" s="8" t="s">
        <v>39</v>
      </c>
      <c r="AF714" s="8" t="s">
        <v>285</v>
      </c>
      <c r="AJ714" s="8" t="s">
        <v>285</v>
      </c>
    </row>
    <row r="715" spans="1:37" x14ac:dyDescent="0.2">
      <c r="A715" t="s">
        <v>282</v>
      </c>
      <c r="B715" s="8">
        <v>4</v>
      </c>
      <c r="C715" t="s">
        <v>231</v>
      </c>
      <c r="D715" t="s">
        <v>220</v>
      </c>
      <c r="E715" t="s">
        <v>1293</v>
      </c>
      <c r="G715">
        <v>269000</v>
      </c>
      <c r="H715">
        <v>709</v>
      </c>
      <c r="I715" s="13" t="s">
        <v>51</v>
      </c>
      <c r="J715" s="8" t="s">
        <v>43</v>
      </c>
      <c r="K715" s="8" t="s">
        <v>38</v>
      </c>
      <c r="L715" s="10" t="s">
        <v>47</v>
      </c>
      <c r="M715" s="18" t="s">
        <v>53</v>
      </c>
      <c r="N715" s="8">
        <v>999</v>
      </c>
      <c r="O715" s="8">
        <v>999</v>
      </c>
      <c r="P715" s="28">
        <v>2</v>
      </c>
      <c r="Q715" s="65">
        <v>1.9535</v>
      </c>
      <c r="R715" s="28">
        <v>1</v>
      </c>
      <c r="S715" s="65">
        <v>2.9152999999999998</v>
      </c>
      <c r="T715" s="9">
        <v>5</v>
      </c>
      <c r="U715" s="9">
        <v>19</v>
      </c>
      <c r="W715" s="8" t="s">
        <v>39</v>
      </c>
      <c r="X715" s="8" t="s">
        <v>39</v>
      </c>
      <c r="AD715" s="8" t="s">
        <v>285</v>
      </c>
      <c r="AF715" s="8" t="s">
        <v>285</v>
      </c>
    </row>
    <row r="716" spans="1:37" x14ac:dyDescent="0.2">
      <c r="A716" t="s">
        <v>282</v>
      </c>
      <c r="B716" s="8">
        <v>4</v>
      </c>
      <c r="C716" t="s">
        <v>231</v>
      </c>
      <c r="D716" t="s">
        <v>220</v>
      </c>
      <c r="E716" t="s">
        <v>1294</v>
      </c>
      <c r="G716">
        <v>269900</v>
      </c>
      <c r="H716">
        <v>711</v>
      </c>
      <c r="I716" s="13" t="s">
        <v>38</v>
      </c>
      <c r="J716" s="8" t="s">
        <v>43</v>
      </c>
      <c r="K716" s="8" t="s">
        <v>38</v>
      </c>
      <c r="L716" s="10" t="s">
        <v>48</v>
      </c>
      <c r="M716" s="18" t="s">
        <v>53</v>
      </c>
      <c r="N716" s="8">
        <v>999</v>
      </c>
      <c r="O716" s="8">
        <v>999</v>
      </c>
      <c r="P716" s="28">
        <v>3</v>
      </c>
      <c r="Q716" s="65">
        <v>5.9736000000000002</v>
      </c>
      <c r="R716" s="28">
        <v>3</v>
      </c>
      <c r="S716" s="65">
        <v>17.476099999999999</v>
      </c>
      <c r="T716" s="9">
        <v>5</v>
      </c>
      <c r="U716" s="9">
        <v>20</v>
      </c>
      <c r="V716" s="8" t="s">
        <v>39</v>
      </c>
      <c r="W716" s="8" t="s">
        <v>39</v>
      </c>
      <c r="X716" s="8" t="s">
        <v>440</v>
      </c>
      <c r="AA716" s="8" t="s">
        <v>285</v>
      </c>
    </row>
    <row r="717" spans="1:37" x14ac:dyDescent="0.2">
      <c r="A717" t="s">
        <v>282</v>
      </c>
      <c r="B717" s="8">
        <v>4</v>
      </c>
      <c r="C717" t="s">
        <v>231</v>
      </c>
      <c r="D717" t="s">
        <v>220</v>
      </c>
      <c r="E717" t="s">
        <v>1295</v>
      </c>
      <c r="G717">
        <v>270200</v>
      </c>
      <c r="H717">
        <v>712</v>
      </c>
      <c r="I717" s="13" t="s">
        <v>36</v>
      </c>
      <c r="J717" s="8" t="s">
        <v>37</v>
      </c>
      <c r="K717" s="8" t="s">
        <v>38</v>
      </c>
      <c r="L717" s="10" t="s">
        <v>44</v>
      </c>
      <c r="M717" s="18">
        <v>3</v>
      </c>
      <c r="N717" s="8">
        <v>0</v>
      </c>
      <c r="O717" s="8">
        <v>1</v>
      </c>
      <c r="P717" s="28">
        <v>5</v>
      </c>
      <c r="Q717" s="65">
        <v>74.910300000000007</v>
      </c>
      <c r="R717" s="28">
        <v>4</v>
      </c>
      <c r="S717" s="65">
        <v>26.6782</v>
      </c>
      <c r="T717" s="9">
        <v>4</v>
      </c>
      <c r="U717" s="9">
        <v>12</v>
      </c>
      <c r="V717" s="8" t="s">
        <v>39</v>
      </c>
      <c r="W717" s="8" t="s">
        <v>39</v>
      </c>
      <c r="AH717" s="8" t="s">
        <v>285</v>
      </c>
      <c r="AJ717" s="8" t="s">
        <v>285</v>
      </c>
    </row>
    <row r="718" spans="1:37" x14ac:dyDescent="0.2">
      <c r="A718" t="s">
        <v>282</v>
      </c>
      <c r="B718" s="8">
        <v>4</v>
      </c>
      <c r="C718" t="s">
        <v>231</v>
      </c>
      <c r="D718" t="s">
        <v>220</v>
      </c>
      <c r="E718" t="s">
        <v>2284</v>
      </c>
      <c r="G718">
        <v>270400</v>
      </c>
      <c r="H718">
        <v>713</v>
      </c>
      <c r="I718" s="13" t="s">
        <v>36</v>
      </c>
      <c r="J718" s="8" t="s">
        <v>37</v>
      </c>
      <c r="K718" s="8" t="s">
        <v>36</v>
      </c>
      <c r="L718" s="10" t="s">
        <v>44</v>
      </c>
      <c r="M718" s="18">
        <v>2</v>
      </c>
      <c r="N718" s="8">
        <v>1</v>
      </c>
      <c r="O718" s="8">
        <v>1</v>
      </c>
      <c r="P718" s="28">
        <v>5</v>
      </c>
      <c r="Q718" s="65">
        <v>90.7303</v>
      </c>
      <c r="R718" s="28">
        <v>2</v>
      </c>
      <c r="S718" s="65">
        <v>5.6746999999999996</v>
      </c>
      <c r="T718" s="9">
        <v>2</v>
      </c>
      <c r="U718" s="9">
        <v>4</v>
      </c>
      <c r="V718" s="8" t="s">
        <v>39</v>
      </c>
      <c r="W718" s="8" t="s">
        <v>39</v>
      </c>
      <c r="AE718" s="8" t="s">
        <v>285</v>
      </c>
      <c r="AH718" s="8" t="s">
        <v>285</v>
      </c>
    </row>
    <row r="719" spans="1:37" x14ac:dyDescent="0.2">
      <c r="A719" t="s">
        <v>282</v>
      </c>
      <c r="B719" s="8">
        <v>4</v>
      </c>
      <c r="C719" t="s">
        <v>231</v>
      </c>
      <c r="D719" t="s">
        <v>220</v>
      </c>
      <c r="E719" t="s">
        <v>1296</v>
      </c>
      <c r="G719">
        <v>270700</v>
      </c>
      <c r="H719">
        <v>714</v>
      </c>
      <c r="I719" s="13" t="s">
        <v>36</v>
      </c>
      <c r="J719" s="8" t="s">
        <v>37</v>
      </c>
      <c r="K719" s="8" t="s">
        <v>38</v>
      </c>
      <c r="L719" s="10" t="s">
        <v>46</v>
      </c>
      <c r="M719" s="18">
        <v>4</v>
      </c>
      <c r="N719" s="8">
        <v>0</v>
      </c>
      <c r="O719" s="8">
        <v>1</v>
      </c>
      <c r="P719" s="28">
        <v>5</v>
      </c>
      <c r="Q719" s="65">
        <v>39.554400000000001</v>
      </c>
      <c r="R719" s="28">
        <v>3</v>
      </c>
      <c r="S719" s="65">
        <v>18.1707</v>
      </c>
      <c r="T719" s="9">
        <v>3</v>
      </c>
      <c r="U719" s="9">
        <v>5</v>
      </c>
      <c r="V719" s="8" t="s">
        <v>39</v>
      </c>
      <c r="W719" s="8" t="s">
        <v>39</v>
      </c>
      <c r="X719" s="8" t="s">
        <v>440</v>
      </c>
      <c r="AI719" s="8" t="s">
        <v>285</v>
      </c>
      <c r="AJ719" s="8" t="s">
        <v>285</v>
      </c>
    </row>
    <row r="720" spans="1:37" x14ac:dyDescent="0.2">
      <c r="A720" t="s">
        <v>282</v>
      </c>
      <c r="B720" s="8">
        <v>4</v>
      </c>
      <c r="C720" t="s">
        <v>231</v>
      </c>
      <c r="D720" t="s">
        <v>220</v>
      </c>
      <c r="E720" t="s">
        <v>1297</v>
      </c>
      <c r="G720">
        <v>271300</v>
      </c>
      <c r="H720">
        <v>715</v>
      </c>
      <c r="I720" s="13" t="s">
        <v>36</v>
      </c>
      <c r="J720" s="8" t="s">
        <v>37</v>
      </c>
      <c r="K720" s="8" t="s">
        <v>36</v>
      </c>
      <c r="L720" s="10" t="s">
        <v>44</v>
      </c>
      <c r="M720" s="18">
        <v>3</v>
      </c>
      <c r="N720" s="8">
        <v>0</v>
      </c>
      <c r="O720" s="8">
        <v>2</v>
      </c>
      <c r="P720" s="28">
        <v>4</v>
      </c>
      <c r="Q720" s="65">
        <v>11.150399999999999</v>
      </c>
      <c r="R720" s="28">
        <v>4</v>
      </c>
      <c r="S720" s="65">
        <v>28.127199999999998</v>
      </c>
      <c r="T720" s="9">
        <v>5</v>
      </c>
      <c r="U720" s="9">
        <v>20</v>
      </c>
      <c r="V720" s="8" t="s">
        <v>39</v>
      </c>
      <c r="AI720" s="8" t="s">
        <v>285</v>
      </c>
      <c r="AJ720" s="8" t="s">
        <v>285</v>
      </c>
    </row>
    <row r="721" spans="1:36" x14ac:dyDescent="0.2">
      <c r="A721" t="s">
        <v>282</v>
      </c>
      <c r="B721" s="8">
        <v>4</v>
      </c>
      <c r="C721" t="s">
        <v>231</v>
      </c>
      <c r="D721" t="s">
        <v>220</v>
      </c>
      <c r="E721" t="s">
        <v>1298</v>
      </c>
      <c r="G721">
        <v>271700</v>
      </c>
      <c r="H721">
        <v>716</v>
      </c>
      <c r="I721" s="13" t="s">
        <v>192</v>
      </c>
      <c r="J721" s="8" t="s">
        <v>43</v>
      </c>
      <c r="K721" s="8" t="s">
        <v>38</v>
      </c>
      <c r="L721" s="10" t="s">
        <v>49</v>
      </c>
      <c r="M721" s="18" t="s">
        <v>53</v>
      </c>
      <c r="N721" s="8">
        <v>999</v>
      </c>
      <c r="O721" s="8">
        <v>999</v>
      </c>
      <c r="P721" s="28">
        <v>3</v>
      </c>
      <c r="Q721" s="65">
        <v>6.9648000000000003</v>
      </c>
      <c r="R721" s="28">
        <v>4</v>
      </c>
      <c r="S721" s="65">
        <v>37.170099999999998</v>
      </c>
      <c r="T721" s="9">
        <v>5</v>
      </c>
      <c r="U721" s="9">
        <v>16</v>
      </c>
      <c r="W721" s="8" t="s">
        <v>39</v>
      </c>
      <c r="X721" s="8" t="s">
        <v>39</v>
      </c>
      <c r="Y721" s="8" t="s">
        <v>39</v>
      </c>
      <c r="AD721" s="8" t="s">
        <v>285</v>
      </c>
      <c r="AE721" s="8" t="s">
        <v>285</v>
      </c>
    </row>
    <row r="722" spans="1:36" x14ac:dyDescent="0.2">
      <c r="A722" t="s">
        <v>282</v>
      </c>
      <c r="B722" s="8">
        <v>4</v>
      </c>
      <c r="C722" t="s">
        <v>231</v>
      </c>
      <c r="D722" t="s">
        <v>220</v>
      </c>
      <c r="E722" t="s">
        <v>2285</v>
      </c>
      <c r="G722">
        <v>271800</v>
      </c>
      <c r="H722">
        <v>717</v>
      </c>
      <c r="I722" s="13" t="s">
        <v>51</v>
      </c>
      <c r="J722" s="8" t="s">
        <v>43</v>
      </c>
      <c r="K722" s="8" t="s">
        <v>38</v>
      </c>
      <c r="L722" s="10" t="s">
        <v>47</v>
      </c>
      <c r="M722" s="18">
        <v>4</v>
      </c>
      <c r="N722" s="8">
        <v>2</v>
      </c>
      <c r="O722" s="8">
        <v>0</v>
      </c>
      <c r="P722" s="28">
        <v>2</v>
      </c>
      <c r="Q722" s="65">
        <v>1.4675</v>
      </c>
      <c r="R722" s="28">
        <v>1</v>
      </c>
      <c r="S722" s="65">
        <v>3.2240000000000002</v>
      </c>
      <c r="T722" s="9">
        <v>3</v>
      </c>
      <c r="U722" s="9">
        <v>11</v>
      </c>
      <c r="W722" s="8" t="s">
        <v>39</v>
      </c>
      <c r="X722" s="8" t="s">
        <v>39</v>
      </c>
      <c r="Y722" s="8" t="s">
        <v>39</v>
      </c>
      <c r="AD722" s="8" t="s">
        <v>285</v>
      </c>
      <c r="AE722" s="8" t="s">
        <v>285</v>
      </c>
    </row>
    <row r="723" spans="1:36" x14ac:dyDescent="0.2">
      <c r="A723" t="s">
        <v>282</v>
      </c>
      <c r="B723" s="8">
        <v>4</v>
      </c>
      <c r="C723" t="s">
        <v>231</v>
      </c>
      <c r="D723" t="s">
        <v>220</v>
      </c>
      <c r="E723" t="s">
        <v>1299</v>
      </c>
      <c r="G723">
        <v>273350</v>
      </c>
      <c r="H723">
        <v>1103</v>
      </c>
      <c r="I723" s="13" t="s">
        <v>50</v>
      </c>
      <c r="J723" s="8" t="s">
        <v>37</v>
      </c>
      <c r="K723" s="8" t="s">
        <v>277</v>
      </c>
      <c r="L723" s="10" t="s">
        <v>49</v>
      </c>
      <c r="M723" s="18">
        <v>4</v>
      </c>
      <c r="N723" s="8">
        <v>0</v>
      </c>
      <c r="O723" s="8">
        <v>1</v>
      </c>
      <c r="P723" s="28" t="s">
        <v>39</v>
      </c>
      <c r="R723" s="28" t="s">
        <v>39</v>
      </c>
      <c r="T723" s="9">
        <v>5</v>
      </c>
      <c r="U723" s="9">
        <v>13</v>
      </c>
      <c r="V723" s="8" t="s">
        <v>39</v>
      </c>
      <c r="W723" s="8" t="s">
        <v>39</v>
      </c>
      <c r="X723" s="8" t="s">
        <v>440</v>
      </c>
      <c r="AI723" s="8" t="s">
        <v>285</v>
      </c>
      <c r="AJ723" s="8" t="s">
        <v>285</v>
      </c>
    </row>
    <row r="724" spans="1:36" x14ac:dyDescent="0.2">
      <c r="A724" t="s">
        <v>282</v>
      </c>
      <c r="B724" s="8">
        <v>4</v>
      </c>
      <c r="C724" t="s">
        <v>231</v>
      </c>
      <c r="D724" t="s">
        <v>220</v>
      </c>
      <c r="E724" t="s">
        <v>1300</v>
      </c>
      <c r="G724">
        <v>273700</v>
      </c>
      <c r="H724">
        <v>720</v>
      </c>
      <c r="I724" s="13" t="s">
        <v>42</v>
      </c>
      <c r="J724" s="8" t="s">
        <v>43</v>
      </c>
      <c r="K724" s="8" t="s">
        <v>38</v>
      </c>
      <c r="L724" s="10" t="s">
        <v>44</v>
      </c>
      <c r="M724" s="18">
        <v>3</v>
      </c>
      <c r="N724" s="8">
        <v>0</v>
      </c>
      <c r="O724" s="8">
        <v>2</v>
      </c>
      <c r="P724" s="28">
        <v>2</v>
      </c>
      <c r="Q724" s="65">
        <v>1.3515999999999999</v>
      </c>
      <c r="R724" s="28">
        <v>1</v>
      </c>
      <c r="S724" s="65">
        <v>0.3372</v>
      </c>
      <c r="T724" s="9">
        <v>2</v>
      </c>
      <c r="U724" s="9">
        <v>6</v>
      </c>
      <c r="V724" s="8" t="s">
        <v>39</v>
      </c>
      <c r="AA724" s="8" t="s">
        <v>285</v>
      </c>
      <c r="AC724" s="8" t="s">
        <v>285</v>
      </c>
    </row>
    <row r="725" spans="1:36" x14ac:dyDescent="0.2">
      <c r="A725" t="s">
        <v>282</v>
      </c>
      <c r="B725" s="8">
        <v>4</v>
      </c>
      <c r="C725" t="s">
        <v>231</v>
      </c>
      <c r="D725" t="s">
        <v>220</v>
      </c>
      <c r="E725" t="s">
        <v>1301</v>
      </c>
      <c r="G725">
        <v>275400</v>
      </c>
      <c r="H725">
        <v>721</v>
      </c>
      <c r="I725" s="13" t="s">
        <v>38</v>
      </c>
      <c r="J725" s="8" t="s">
        <v>43</v>
      </c>
      <c r="K725" s="8" t="s">
        <v>38</v>
      </c>
      <c r="L725" s="10" t="s">
        <v>48</v>
      </c>
      <c r="M725" s="18" t="s">
        <v>53</v>
      </c>
      <c r="N725" s="8">
        <v>999</v>
      </c>
      <c r="O725" s="8">
        <v>999</v>
      </c>
      <c r="P725" s="28">
        <v>3</v>
      </c>
      <c r="Q725" s="65">
        <v>8.4964999999999993</v>
      </c>
      <c r="R725" s="28">
        <v>4</v>
      </c>
      <c r="S725" s="65">
        <v>24.3596</v>
      </c>
      <c r="T725" s="9">
        <v>4</v>
      </c>
      <c r="U725" s="9">
        <v>14</v>
      </c>
      <c r="W725" s="8" t="s">
        <v>440</v>
      </c>
      <c r="X725" s="8" t="s">
        <v>39</v>
      </c>
      <c r="AD725" s="8" t="s">
        <v>285</v>
      </c>
      <c r="AE725" s="8" t="s">
        <v>285</v>
      </c>
    </row>
    <row r="726" spans="1:36" x14ac:dyDescent="0.2">
      <c r="A726" t="s">
        <v>282</v>
      </c>
      <c r="B726" s="8">
        <v>4</v>
      </c>
      <c r="C726" t="s">
        <v>231</v>
      </c>
      <c r="D726" t="s">
        <v>220</v>
      </c>
      <c r="E726" t="s">
        <v>1302</v>
      </c>
      <c r="G726">
        <v>275600</v>
      </c>
      <c r="H726">
        <v>722</v>
      </c>
      <c r="I726" s="13" t="s">
        <v>38</v>
      </c>
      <c r="J726" s="8" t="s">
        <v>43</v>
      </c>
      <c r="K726" s="8" t="s">
        <v>38</v>
      </c>
      <c r="L726" s="10" t="s">
        <v>48</v>
      </c>
      <c r="M726" s="18" t="s">
        <v>53</v>
      </c>
      <c r="N726" s="8">
        <v>999</v>
      </c>
      <c r="O726" s="8">
        <v>999</v>
      </c>
      <c r="P726" s="28">
        <v>3</v>
      </c>
      <c r="Q726" s="65">
        <v>7.7598000000000003</v>
      </c>
      <c r="R726" s="28">
        <v>5</v>
      </c>
      <c r="S726" s="65">
        <v>54.209699999999998</v>
      </c>
      <c r="T726" s="9">
        <v>5</v>
      </c>
      <c r="U726" s="9">
        <v>24</v>
      </c>
      <c r="V726" s="8" t="s">
        <v>39</v>
      </c>
      <c r="W726" s="8" t="s">
        <v>39</v>
      </c>
      <c r="X726" s="8" t="s">
        <v>440</v>
      </c>
      <c r="AD726" s="8" t="s">
        <v>285</v>
      </c>
      <c r="AE726" s="8" t="s">
        <v>285</v>
      </c>
    </row>
    <row r="727" spans="1:36" x14ac:dyDescent="0.2">
      <c r="A727" t="s">
        <v>282</v>
      </c>
      <c r="B727" s="8">
        <v>4</v>
      </c>
      <c r="C727" t="s">
        <v>231</v>
      </c>
      <c r="D727" t="s">
        <v>220</v>
      </c>
      <c r="E727" t="s">
        <v>1303</v>
      </c>
      <c r="G727">
        <v>276100</v>
      </c>
      <c r="H727">
        <v>723</v>
      </c>
      <c r="I727" s="13" t="s">
        <v>38</v>
      </c>
      <c r="J727" s="8" t="s">
        <v>43</v>
      </c>
      <c r="K727" s="8" t="s">
        <v>38</v>
      </c>
      <c r="L727" s="10" t="s">
        <v>48</v>
      </c>
      <c r="M727" s="18" t="s">
        <v>53</v>
      </c>
      <c r="N727" s="8">
        <v>999</v>
      </c>
      <c r="O727" s="8">
        <v>999</v>
      </c>
      <c r="P727" s="28">
        <v>5</v>
      </c>
      <c r="Q727" s="65">
        <v>86.364400000000003</v>
      </c>
      <c r="R727" s="28">
        <v>4</v>
      </c>
      <c r="S727" s="65">
        <v>41.869</v>
      </c>
      <c r="T727" s="9">
        <v>4</v>
      </c>
      <c r="U727" s="9">
        <v>10</v>
      </c>
      <c r="V727" s="8" t="s">
        <v>39</v>
      </c>
      <c r="W727" s="8" t="s">
        <v>39</v>
      </c>
      <c r="X727" s="8" t="s">
        <v>440</v>
      </c>
      <c r="AE727" s="8" t="s">
        <v>285</v>
      </c>
      <c r="AH727" s="8" t="s">
        <v>285</v>
      </c>
    </row>
    <row r="728" spans="1:36" x14ac:dyDescent="0.2">
      <c r="A728" t="s">
        <v>282</v>
      </c>
      <c r="B728" s="8">
        <v>4</v>
      </c>
      <c r="C728" t="s">
        <v>231</v>
      </c>
      <c r="D728" t="s">
        <v>220</v>
      </c>
      <c r="E728" t="s">
        <v>1304</v>
      </c>
      <c r="G728">
        <v>276300</v>
      </c>
      <c r="H728">
        <v>724</v>
      </c>
      <c r="I728" s="13" t="s">
        <v>38</v>
      </c>
      <c r="J728" s="8" t="s">
        <v>43</v>
      </c>
      <c r="K728" s="8" t="s">
        <v>38</v>
      </c>
      <c r="L728" s="10" t="s">
        <v>48</v>
      </c>
      <c r="M728" s="18" t="s">
        <v>53</v>
      </c>
      <c r="N728" s="8">
        <v>999</v>
      </c>
      <c r="O728" s="8">
        <v>999</v>
      </c>
      <c r="P728" s="28">
        <v>2</v>
      </c>
      <c r="Q728" s="65">
        <v>3.3184</v>
      </c>
      <c r="R728" s="28">
        <v>4</v>
      </c>
      <c r="S728" s="65">
        <v>25.621400000000001</v>
      </c>
      <c r="T728" s="9">
        <v>5</v>
      </c>
      <c r="U728" s="9">
        <v>24</v>
      </c>
      <c r="V728" s="8" t="s">
        <v>39</v>
      </c>
      <c r="W728" s="8" t="s">
        <v>39</v>
      </c>
      <c r="X728" s="8" t="s">
        <v>440</v>
      </c>
      <c r="AE728" s="8" t="s">
        <v>285</v>
      </c>
    </row>
    <row r="729" spans="1:36" x14ac:dyDescent="0.2">
      <c r="A729" t="s">
        <v>282</v>
      </c>
      <c r="B729" s="8">
        <v>4</v>
      </c>
      <c r="C729" t="s">
        <v>231</v>
      </c>
      <c r="D729" t="s">
        <v>220</v>
      </c>
      <c r="E729" t="s">
        <v>1305</v>
      </c>
      <c r="G729">
        <v>276700</v>
      </c>
      <c r="H729">
        <v>725</v>
      </c>
      <c r="I729" s="13" t="s">
        <v>51</v>
      </c>
      <c r="J729" s="8" t="s">
        <v>43</v>
      </c>
      <c r="K729" s="8" t="s">
        <v>38</v>
      </c>
      <c r="L729" s="10" t="s">
        <v>48</v>
      </c>
      <c r="M729" s="18" t="s">
        <v>53</v>
      </c>
      <c r="N729" s="8">
        <v>999</v>
      </c>
      <c r="O729" s="8">
        <v>999</v>
      </c>
      <c r="P729" s="28">
        <v>1</v>
      </c>
      <c r="Q729" s="65">
        <v>0.1032</v>
      </c>
      <c r="R729" s="28">
        <v>1</v>
      </c>
      <c r="S729" s="65">
        <v>0.31830000000000003</v>
      </c>
      <c r="T729" s="9">
        <v>4</v>
      </c>
      <c r="U729" s="9">
        <v>13</v>
      </c>
      <c r="V729" s="8" t="s">
        <v>39</v>
      </c>
      <c r="W729" s="8" t="s">
        <v>39</v>
      </c>
      <c r="AE729" s="8" t="s">
        <v>285</v>
      </c>
    </row>
    <row r="730" spans="1:36" x14ac:dyDescent="0.2">
      <c r="A730" t="s">
        <v>282</v>
      </c>
      <c r="B730" s="8">
        <v>4</v>
      </c>
      <c r="C730" t="s">
        <v>231</v>
      </c>
      <c r="D730" t="s">
        <v>220</v>
      </c>
      <c r="E730" t="s">
        <v>1306</v>
      </c>
      <c r="G730">
        <v>276900</v>
      </c>
      <c r="H730">
        <v>726</v>
      </c>
      <c r="I730" s="13" t="s">
        <v>36</v>
      </c>
      <c r="J730" s="8" t="s">
        <v>37</v>
      </c>
      <c r="K730" s="8" t="s">
        <v>38</v>
      </c>
      <c r="L730" s="10" t="s">
        <v>46</v>
      </c>
      <c r="M730" s="18">
        <v>4</v>
      </c>
      <c r="N730" s="8">
        <v>0</v>
      </c>
      <c r="O730" s="8">
        <v>1</v>
      </c>
      <c r="P730" s="28">
        <v>4</v>
      </c>
      <c r="Q730" s="65">
        <v>18.041499999999999</v>
      </c>
      <c r="R730" s="28">
        <v>4</v>
      </c>
      <c r="S730" s="65">
        <v>37.3307</v>
      </c>
      <c r="T730" s="9">
        <v>4</v>
      </c>
      <c r="U730" s="9">
        <v>17</v>
      </c>
      <c r="V730" s="8" t="s">
        <v>39</v>
      </c>
      <c r="W730" s="8" t="s">
        <v>39</v>
      </c>
      <c r="X730" s="8" t="s">
        <v>440</v>
      </c>
      <c r="AJ730" s="8" t="s">
        <v>285</v>
      </c>
    </row>
    <row r="731" spans="1:36" x14ac:dyDescent="0.2">
      <c r="A731" t="s">
        <v>282</v>
      </c>
      <c r="B731" s="8">
        <v>4</v>
      </c>
      <c r="C731" t="s">
        <v>231</v>
      </c>
      <c r="D731" t="s">
        <v>220</v>
      </c>
      <c r="E731" t="s">
        <v>1307</v>
      </c>
      <c r="G731">
        <v>277400</v>
      </c>
      <c r="H731">
        <v>1104</v>
      </c>
      <c r="I731" s="13" t="s">
        <v>36</v>
      </c>
      <c r="J731" s="8" t="s">
        <v>37</v>
      </c>
      <c r="K731" s="8" t="s">
        <v>38</v>
      </c>
      <c r="L731" s="10" t="s">
        <v>46</v>
      </c>
      <c r="M731" s="18">
        <v>3</v>
      </c>
      <c r="N731" s="8">
        <v>1</v>
      </c>
      <c r="O731" s="8">
        <v>0</v>
      </c>
      <c r="P731" s="28" t="s">
        <v>39</v>
      </c>
      <c r="R731" s="28" t="s">
        <v>39</v>
      </c>
      <c r="T731" s="9">
        <v>2</v>
      </c>
      <c r="U731" s="9">
        <v>2</v>
      </c>
      <c r="V731" s="8" t="s">
        <v>39</v>
      </c>
      <c r="W731" s="8" t="s">
        <v>440</v>
      </c>
      <c r="AE731" s="8" t="s">
        <v>285</v>
      </c>
      <c r="AH731" s="8" t="s">
        <v>285</v>
      </c>
    </row>
    <row r="732" spans="1:36" x14ac:dyDescent="0.2">
      <c r="A732" t="s">
        <v>282</v>
      </c>
      <c r="B732" s="8">
        <v>4</v>
      </c>
      <c r="C732" t="s">
        <v>231</v>
      </c>
      <c r="D732" t="s">
        <v>220</v>
      </c>
      <c r="E732" t="s">
        <v>1308</v>
      </c>
      <c r="G732">
        <v>277900</v>
      </c>
      <c r="H732">
        <v>727</v>
      </c>
      <c r="I732" s="13" t="s">
        <v>42</v>
      </c>
      <c r="J732" s="8" t="s">
        <v>43</v>
      </c>
      <c r="K732" s="8" t="s">
        <v>38</v>
      </c>
      <c r="L732" s="10" t="s">
        <v>46</v>
      </c>
      <c r="M732" s="18">
        <v>4</v>
      </c>
      <c r="N732" s="8">
        <v>0</v>
      </c>
      <c r="O732" s="8">
        <v>1</v>
      </c>
      <c r="P732" s="28">
        <v>2</v>
      </c>
      <c r="Q732" s="65">
        <v>2.7591999999999999</v>
      </c>
      <c r="R732" s="28">
        <v>2</v>
      </c>
      <c r="S732" s="65">
        <v>9.15</v>
      </c>
      <c r="T732" s="9">
        <v>5</v>
      </c>
      <c r="U732" s="9">
        <v>17</v>
      </c>
      <c r="V732" s="8" t="s">
        <v>39</v>
      </c>
      <c r="W732" s="8" t="s">
        <v>39</v>
      </c>
      <c r="X732" s="8" t="s">
        <v>440</v>
      </c>
      <c r="AC732" s="8" t="s">
        <v>285</v>
      </c>
    </row>
    <row r="733" spans="1:36" x14ac:dyDescent="0.2">
      <c r="A733" t="s">
        <v>282</v>
      </c>
      <c r="B733" s="8">
        <v>4</v>
      </c>
      <c r="C733" t="s">
        <v>231</v>
      </c>
      <c r="D733" t="s">
        <v>220</v>
      </c>
      <c r="E733" t="s">
        <v>1309</v>
      </c>
      <c r="G733">
        <v>277950</v>
      </c>
      <c r="H733">
        <v>1105</v>
      </c>
      <c r="I733" s="13" t="s">
        <v>50</v>
      </c>
      <c r="J733" s="8" t="s">
        <v>37</v>
      </c>
      <c r="K733" s="8" t="s">
        <v>38</v>
      </c>
      <c r="L733" s="10" t="s">
        <v>49</v>
      </c>
      <c r="M733" s="18">
        <v>4</v>
      </c>
      <c r="N733" s="8">
        <v>0</v>
      </c>
      <c r="O733" s="8">
        <v>1</v>
      </c>
      <c r="P733" s="28" t="s">
        <v>39</v>
      </c>
      <c r="R733" s="28" t="s">
        <v>39</v>
      </c>
      <c r="T733" s="9">
        <v>4</v>
      </c>
      <c r="U733" s="9">
        <v>12</v>
      </c>
      <c r="V733" s="8" t="s">
        <v>39</v>
      </c>
      <c r="W733" s="8" t="s">
        <v>39</v>
      </c>
      <c r="AE733" s="8" t="s">
        <v>285</v>
      </c>
    </row>
    <row r="734" spans="1:36" x14ac:dyDescent="0.2">
      <c r="A734" t="s">
        <v>282</v>
      </c>
      <c r="B734" s="8">
        <v>4</v>
      </c>
      <c r="C734" t="s">
        <v>231</v>
      </c>
      <c r="D734" t="s">
        <v>220</v>
      </c>
      <c r="E734" t="s">
        <v>1310</v>
      </c>
      <c r="G734">
        <v>278900</v>
      </c>
      <c r="H734">
        <v>729</v>
      </c>
      <c r="I734" s="13" t="s">
        <v>42</v>
      </c>
      <c r="J734" s="8" t="s">
        <v>43</v>
      </c>
      <c r="K734" s="8" t="s">
        <v>38</v>
      </c>
      <c r="L734" s="10" t="s">
        <v>46</v>
      </c>
      <c r="M734" s="18">
        <v>4</v>
      </c>
      <c r="N734" s="8">
        <v>0</v>
      </c>
      <c r="O734" s="8">
        <v>1</v>
      </c>
      <c r="P734" s="28">
        <v>1</v>
      </c>
      <c r="Q734" s="65">
        <v>0.32390000000000002</v>
      </c>
      <c r="R734" s="28">
        <v>1</v>
      </c>
      <c r="S734" s="65">
        <v>1.722</v>
      </c>
      <c r="T734" s="9">
        <v>5</v>
      </c>
      <c r="U734" s="9">
        <v>20</v>
      </c>
      <c r="V734" s="8" t="s">
        <v>39</v>
      </c>
      <c r="W734" s="8" t="s">
        <v>440</v>
      </c>
      <c r="AE734" s="8" t="s">
        <v>285</v>
      </c>
    </row>
    <row r="735" spans="1:36" x14ac:dyDescent="0.2">
      <c r="A735" t="s">
        <v>282</v>
      </c>
      <c r="B735" s="8">
        <v>4</v>
      </c>
      <c r="C735" t="s">
        <v>231</v>
      </c>
      <c r="D735" t="s">
        <v>220</v>
      </c>
      <c r="E735" t="s">
        <v>1311</v>
      </c>
      <c r="G735">
        <v>279100</v>
      </c>
      <c r="H735">
        <v>1106</v>
      </c>
      <c r="I735" s="13" t="s">
        <v>38</v>
      </c>
      <c r="J735" s="8" t="s">
        <v>43</v>
      </c>
      <c r="K735" s="8" t="s">
        <v>38</v>
      </c>
      <c r="L735" s="10" t="s">
        <v>47</v>
      </c>
      <c r="M735" s="18" t="s">
        <v>53</v>
      </c>
      <c r="N735" s="8">
        <v>999</v>
      </c>
      <c r="O735" s="8">
        <v>999</v>
      </c>
      <c r="P735" s="28" t="s">
        <v>39</v>
      </c>
      <c r="R735" s="28" t="s">
        <v>39</v>
      </c>
      <c r="T735" s="9">
        <v>5</v>
      </c>
      <c r="U735" s="9">
        <v>18</v>
      </c>
      <c r="V735" s="8" t="s">
        <v>39</v>
      </c>
      <c r="W735" s="8" t="s">
        <v>39</v>
      </c>
      <c r="X735" s="8" t="s">
        <v>440</v>
      </c>
      <c r="AC735" s="8" t="s">
        <v>285</v>
      </c>
      <c r="AE735" s="8" t="s">
        <v>285</v>
      </c>
      <c r="AH735" s="8" t="s">
        <v>285</v>
      </c>
    </row>
    <row r="736" spans="1:36" x14ac:dyDescent="0.2">
      <c r="A736" t="s">
        <v>282</v>
      </c>
      <c r="B736" s="8">
        <v>4</v>
      </c>
      <c r="C736" t="s">
        <v>231</v>
      </c>
      <c r="D736" t="s">
        <v>220</v>
      </c>
      <c r="E736" t="s">
        <v>1312</v>
      </c>
      <c r="G736">
        <v>279200</v>
      </c>
      <c r="H736">
        <v>730</v>
      </c>
      <c r="I736" s="13" t="s">
        <v>42</v>
      </c>
      <c r="J736" s="8" t="s">
        <v>43</v>
      </c>
      <c r="K736" s="8" t="s">
        <v>38</v>
      </c>
      <c r="L736" s="10" t="s">
        <v>44</v>
      </c>
      <c r="M736" s="18">
        <v>3</v>
      </c>
      <c r="N736" s="8">
        <v>0</v>
      </c>
      <c r="O736" s="8">
        <v>1</v>
      </c>
      <c r="P736" s="28">
        <v>1</v>
      </c>
      <c r="Q736" s="65">
        <v>0.45600000000000002</v>
      </c>
      <c r="R736" s="28">
        <v>1</v>
      </c>
      <c r="S736" s="65">
        <v>0.60240000000000005</v>
      </c>
      <c r="T736" s="9">
        <v>5</v>
      </c>
      <c r="U736" s="9">
        <v>20</v>
      </c>
      <c r="V736" s="8" t="s">
        <v>39</v>
      </c>
      <c r="W736" s="8" t="s">
        <v>440</v>
      </c>
      <c r="AE736" s="8" t="s">
        <v>285</v>
      </c>
      <c r="AH736" s="8" t="s">
        <v>285</v>
      </c>
    </row>
    <row r="737" spans="1:37" x14ac:dyDescent="0.2">
      <c r="A737" t="s">
        <v>282</v>
      </c>
      <c r="B737" s="8">
        <v>4</v>
      </c>
      <c r="C737" t="s">
        <v>231</v>
      </c>
      <c r="D737" t="s">
        <v>220</v>
      </c>
      <c r="E737" t="s">
        <v>1313</v>
      </c>
      <c r="G737">
        <v>280000</v>
      </c>
      <c r="H737">
        <v>731</v>
      </c>
      <c r="I737" s="13" t="s">
        <v>36</v>
      </c>
      <c r="J737" s="8" t="s">
        <v>37</v>
      </c>
      <c r="K737" s="8" t="s">
        <v>38</v>
      </c>
      <c r="L737" s="10" t="s">
        <v>44</v>
      </c>
      <c r="M737" s="18">
        <v>2</v>
      </c>
      <c r="N737" s="8">
        <v>0</v>
      </c>
      <c r="O737" s="8">
        <v>2</v>
      </c>
      <c r="P737" s="28">
        <v>3</v>
      </c>
      <c r="Q737" s="65">
        <v>8.4390000000000001</v>
      </c>
      <c r="R737" s="28">
        <v>3</v>
      </c>
      <c r="S737" s="65">
        <v>10.148400000000001</v>
      </c>
      <c r="T737" s="9">
        <v>5</v>
      </c>
      <c r="U737" s="9">
        <v>22</v>
      </c>
      <c r="V737" s="8" t="s">
        <v>39</v>
      </c>
      <c r="W737" s="8" t="s">
        <v>39</v>
      </c>
      <c r="AC737" s="8" t="s">
        <v>285</v>
      </c>
      <c r="AD737" s="8" t="s">
        <v>285</v>
      </c>
      <c r="AE737" s="8" t="s">
        <v>285</v>
      </c>
    </row>
    <row r="738" spans="1:37" x14ac:dyDescent="0.2">
      <c r="A738" t="s">
        <v>282</v>
      </c>
      <c r="B738" s="8">
        <v>4</v>
      </c>
      <c r="C738" t="s">
        <v>231</v>
      </c>
      <c r="D738" t="s">
        <v>220</v>
      </c>
      <c r="E738" t="s">
        <v>1314</v>
      </c>
      <c r="G738">
        <v>280900</v>
      </c>
      <c r="H738">
        <v>1107</v>
      </c>
      <c r="I738" s="13" t="s">
        <v>38</v>
      </c>
      <c r="J738" s="8" t="s">
        <v>43</v>
      </c>
      <c r="K738" s="8" t="s">
        <v>38</v>
      </c>
      <c r="L738" s="10" t="s">
        <v>48</v>
      </c>
      <c r="M738" s="18" t="s">
        <v>53</v>
      </c>
      <c r="N738" s="8">
        <v>999</v>
      </c>
      <c r="O738" s="8">
        <v>999</v>
      </c>
      <c r="P738" s="28" t="s">
        <v>39</v>
      </c>
      <c r="R738" s="28" t="s">
        <v>39</v>
      </c>
      <c r="T738" s="9">
        <v>5</v>
      </c>
      <c r="U738" s="9">
        <v>21</v>
      </c>
      <c r="V738" s="8" t="s">
        <v>39</v>
      </c>
      <c r="W738" s="8" t="s">
        <v>39</v>
      </c>
      <c r="X738" s="8" t="s">
        <v>39</v>
      </c>
      <c r="Y738" s="8" t="s">
        <v>39</v>
      </c>
      <c r="AE738" s="8" t="s">
        <v>285</v>
      </c>
      <c r="AF738" s="8" t="s">
        <v>285</v>
      </c>
      <c r="AH738" s="8" t="s">
        <v>285</v>
      </c>
    </row>
    <row r="739" spans="1:37" x14ac:dyDescent="0.2">
      <c r="A739" t="s">
        <v>282</v>
      </c>
      <c r="B739" s="8">
        <v>4</v>
      </c>
      <c r="C739" t="s">
        <v>231</v>
      </c>
      <c r="D739" t="s">
        <v>220</v>
      </c>
      <c r="E739" t="s">
        <v>1315</v>
      </c>
      <c r="G739">
        <v>281000</v>
      </c>
      <c r="H739">
        <v>733</v>
      </c>
      <c r="I739" s="13" t="s">
        <v>38</v>
      </c>
      <c r="J739" s="8" t="s">
        <v>43</v>
      </c>
      <c r="K739" s="8" t="s">
        <v>38</v>
      </c>
      <c r="L739" s="10" t="s">
        <v>47</v>
      </c>
      <c r="M739" s="18" t="s">
        <v>53</v>
      </c>
      <c r="N739" s="8">
        <v>999</v>
      </c>
      <c r="O739" s="8">
        <v>999</v>
      </c>
      <c r="P739" s="28">
        <v>3</v>
      </c>
      <c r="Q739" s="65">
        <v>6.0011999999999999</v>
      </c>
      <c r="R739" s="28">
        <v>4</v>
      </c>
      <c r="S739" s="65">
        <v>42.493600000000001</v>
      </c>
      <c r="T739" s="9">
        <v>5</v>
      </c>
      <c r="U739" s="9">
        <v>24</v>
      </c>
      <c r="V739" s="8" t="s">
        <v>39</v>
      </c>
      <c r="W739" s="8" t="s">
        <v>39</v>
      </c>
      <c r="X739" s="8" t="s">
        <v>440</v>
      </c>
      <c r="AE739" s="8" t="s">
        <v>285</v>
      </c>
      <c r="AH739" s="8" t="s">
        <v>285</v>
      </c>
    </row>
    <row r="740" spans="1:37" x14ac:dyDescent="0.2">
      <c r="A740" t="s">
        <v>282</v>
      </c>
      <c r="B740" s="8">
        <v>4</v>
      </c>
      <c r="C740" t="s">
        <v>231</v>
      </c>
      <c r="D740" t="s">
        <v>220</v>
      </c>
      <c r="E740" t="s">
        <v>1316</v>
      </c>
      <c r="G740">
        <v>281100</v>
      </c>
      <c r="H740">
        <v>734</v>
      </c>
      <c r="I740" s="13" t="s">
        <v>38</v>
      </c>
      <c r="J740" s="8" t="s">
        <v>43</v>
      </c>
      <c r="K740" s="8" t="s">
        <v>38</v>
      </c>
      <c r="L740" s="10" t="s">
        <v>47</v>
      </c>
      <c r="M740" s="18" t="s">
        <v>53</v>
      </c>
      <c r="N740" s="8">
        <v>999</v>
      </c>
      <c r="O740" s="8">
        <v>999</v>
      </c>
      <c r="P740" s="28">
        <v>2</v>
      </c>
      <c r="Q740" s="65">
        <v>3.0436999999999999</v>
      </c>
      <c r="R740" s="28">
        <v>4</v>
      </c>
      <c r="S740" s="65">
        <v>22.6343</v>
      </c>
      <c r="T740" s="9">
        <v>5</v>
      </c>
      <c r="U740" s="9">
        <v>21</v>
      </c>
      <c r="V740" s="8" t="s">
        <v>39</v>
      </c>
      <c r="W740" s="8" t="s">
        <v>39</v>
      </c>
      <c r="X740" s="8" t="s">
        <v>440</v>
      </c>
      <c r="AE740" s="8" t="s">
        <v>285</v>
      </c>
    </row>
    <row r="741" spans="1:37" x14ac:dyDescent="0.2">
      <c r="A741" t="s">
        <v>282</v>
      </c>
      <c r="B741" s="8">
        <v>4</v>
      </c>
      <c r="C741" t="s">
        <v>231</v>
      </c>
      <c r="D741" t="s">
        <v>220</v>
      </c>
      <c r="E741" t="s">
        <v>1317</v>
      </c>
      <c r="G741">
        <v>281800</v>
      </c>
      <c r="H741">
        <v>736</v>
      </c>
      <c r="I741" s="13" t="s">
        <v>42</v>
      </c>
      <c r="J741" s="8" t="s">
        <v>43</v>
      </c>
      <c r="K741" s="8" t="s">
        <v>38</v>
      </c>
      <c r="L741" s="10" t="s">
        <v>46</v>
      </c>
      <c r="M741" s="18" t="s">
        <v>53</v>
      </c>
      <c r="N741" s="8">
        <v>999</v>
      </c>
      <c r="O741" s="8">
        <v>999</v>
      </c>
      <c r="P741" s="28">
        <v>1</v>
      </c>
      <c r="Q741" s="65">
        <v>0.7833</v>
      </c>
      <c r="R741" s="28">
        <v>1</v>
      </c>
      <c r="S741" s="65">
        <v>0.48230000000000001</v>
      </c>
      <c r="T741" s="9">
        <v>4</v>
      </c>
      <c r="U741" s="9">
        <v>10</v>
      </c>
      <c r="V741" s="8" t="s">
        <v>39</v>
      </c>
      <c r="AE741" s="8" t="s">
        <v>285</v>
      </c>
      <c r="AH741" s="8" t="s">
        <v>285</v>
      </c>
    </row>
    <row r="742" spans="1:37" x14ac:dyDescent="0.2">
      <c r="A742" t="s">
        <v>282</v>
      </c>
      <c r="B742" s="8">
        <v>4</v>
      </c>
      <c r="C742" t="s">
        <v>231</v>
      </c>
      <c r="D742" t="s">
        <v>220</v>
      </c>
      <c r="E742" t="s">
        <v>2382</v>
      </c>
      <c r="G742">
        <v>281900</v>
      </c>
      <c r="H742">
        <v>1108</v>
      </c>
      <c r="I742" s="13" t="s">
        <v>36</v>
      </c>
      <c r="J742" s="8" t="s">
        <v>37</v>
      </c>
      <c r="K742" s="8" t="s">
        <v>36</v>
      </c>
      <c r="L742" s="10" t="s">
        <v>40</v>
      </c>
      <c r="M742" s="18">
        <v>1</v>
      </c>
      <c r="N742" s="8">
        <v>1</v>
      </c>
      <c r="O742" s="8">
        <v>1</v>
      </c>
      <c r="P742" s="28" t="s">
        <v>39</v>
      </c>
      <c r="R742" s="28" t="s">
        <v>39</v>
      </c>
      <c r="T742" s="9">
        <v>1</v>
      </c>
      <c r="U742" s="9">
        <v>1</v>
      </c>
      <c r="W742" s="8" t="s">
        <v>39</v>
      </c>
      <c r="X742" s="8" t="s">
        <v>39</v>
      </c>
      <c r="AE742" s="8" t="s">
        <v>285</v>
      </c>
    </row>
    <row r="743" spans="1:37" x14ac:dyDescent="0.2">
      <c r="A743" t="s">
        <v>282</v>
      </c>
      <c r="B743" s="8">
        <v>4</v>
      </c>
      <c r="C743" t="s">
        <v>231</v>
      </c>
      <c r="D743" t="s">
        <v>220</v>
      </c>
      <c r="E743" t="s">
        <v>1318</v>
      </c>
      <c r="G743">
        <v>282100</v>
      </c>
      <c r="H743">
        <v>737</v>
      </c>
      <c r="I743" s="13" t="s">
        <v>42</v>
      </c>
      <c r="J743" s="8" t="s">
        <v>43</v>
      </c>
      <c r="K743" s="8" t="s">
        <v>38</v>
      </c>
      <c r="L743" s="10" t="s">
        <v>46</v>
      </c>
      <c r="M743" s="18">
        <v>4</v>
      </c>
      <c r="N743" s="8">
        <v>0</v>
      </c>
      <c r="O743" s="8">
        <v>1</v>
      </c>
      <c r="P743" s="28">
        <v>1</v>
      </c>
      <c r="Q743" s="65">
        <v>0.58660000000000001</v>
      </c>
      <c r="R743" s="28">
        <v>1</v>
      </c>
      <c r="S743" s="65">
        <v>0.37909999999999999</v>
      </c>
      <c r="T743" s="9">
        <v>4</v>
      </c>
      <c r="U743" s="9">
        <v>10</v>
      </c>
      <c r="V743" s="8" t="s">
        <v>39</v>
      </c>
      <c r="W743" s="8" t="s">
        <v>39</v>
      </c>
      <c r="AE743" s="8" t="s">
        <v>285</v>
      </c>
      <c r="AH743" s="8" t="s">
        <v>285</v>
      </c>
    </row>
    <row r="744" spans="1:37" x14ac:dyDescent="0.2">
      <c r="A744" t="s">
        <v>282</v>
      </c>
      <c r="B744" s="8">
        <v>4</v>
      </c>
      <c r="C744" t="s">
        <v>231</v>
      </c>
      <c r="D744" t="s">
        <v>220</v>
      </c>
      <c r="E744" t="s">
        <v>1319</v>
      </c>
      <c r="G744">
        <v>282200</v>
      </c>
      <c r="H744">
        <v>738</v>
      </c>
      <c r="I744" s="13" t="s">
        <v>38</v>
      </c>
      <c r="J744" s="8" t="s">
        <v>43</v>
      </c>
      <c r="K744" s="8" t="s">
        <v>38</v>
      </c>
      <c r="L744" s="10" t="s">
        <v>47</v>
      </c>
      <c r="M744" s="18" t="s">
        <v>53</v>
      </c>
      <c r="N744" s="8">
        <v>999</v>
      </c>
      <c r="O744" s="8">
        <v>999</v>
      </c>
      <c r="P744" s="28">
        <v>4</v>
      </c>
      <c r="Q744" s="65">
        <v>11.9962</v>
      </c>
      <c r="R744" s="28">
        <v>5</v>
      </c>
      <c r="S744" s="65">
        <v>76.953000000000003</v>
      </c>
      <c r="T744" s="9">
        <v>5</v>
      </c>
      <c r="U744" s="9">
        <v>24</v>
      </c>
      <c r="V744" s="8" t="s">
        <v>39</v>
      </c>
      <c r="W744" s="8" t="s">
        <v>39</v>
      </c>
      <c r="X744" s="8" t="s">
        <v>39</v>
      </c>
      <c r="AE744" s="8" t="s">
        <v>285</v>
      </c>
      <c r="AF744" s="8" t="s">
        <v>285</v>
      </c>
      <c r="AH744" s="8" t="s">
        <v>285</v>
      </c>
    </row>
    <row r="745" spans="1:37" x14ac:dyDescent="0.2">
      <c r="A745" t="s">
        <v>282</v>
      </c>
      <c r="B745" s="8">
        <v>4</v>
      </c>
      <c r="C745" t="s">
        <v>231</v>
      </c>
      <c r="D745" t="s">
        <v>220</v>
      </c>
      <c r="E745" t="s">
        <v>1320</v>
      </c>
      <c r="G745">
        <v>282600</v>
      </c>
      <c r="H745">
        <v>739</v>
      </c>
      <c r="I745" s="13" t="s">
        <v>38</v>
      </c>
      <c r="J745" s="8" t="s">
        <v>43</v>
      </c>
      <c r="K745" s="8" t="s">
        <v>38</v>
      </c>
      <c r="L745" s="10" t="s">
        <v>48</v>
      </c>
      <c r="M745" s="18" t="s">
        <v>53</v>
      </c>
      <c r="N745" s="8">
        <v>999</v>
      </c>
      <c r="O745" s="8">
        <v>999</v>
      </c>
      <c r="P745" s="28">
        <v>2</v>
      </c>
      <c r="Q745" s="65">
        <v>4.7793000000000001</v>
      </c>
      <c r="R745" s="28">
        <v>4</v>
      </c>
      <c r="S745" s="65">
        <v>49.173099999999998</v>
      </c>
      <c r="T745" s="9">
        <v>5</v>
      </c>
      <c r="U745" s="9">
        <v>24</v>
      </c>
      <c r="V745" s="8" t="s">
        <v>39</v>
      </c>
      <c r="W745" s="8" t="s">
        <v>39</v>
      </c>
      <c r="X745" s="8" t="s">
        <v>440</v>
      </c>
      <c r="AF745" s="8" t="s">
        <v>285</v>
      </c>
      <c r="AH745" s="8" t="s">
        <v>285</v>
      </c>
    </row>
    <row r="746" spans="1:37" x14ac:dyDescent="0.2">
      <c r="A746" t="s">
        <v>282</v>
      </c>
      <c r="B746" s="8">
        <v>4</v>
      </c>
      <c r="C746" t="s">
        <v>231</v>
      </c>
      <c r="D746" t="s">
        <v>220</v>
      </c>
      <c r="E746" t="s">
        <v>1321</v>
      </c>
      <c r="G746">
        <v>283200</v>
      </c>
      <c r="H746">
        <v>741</v>
      </c>
      <c r="I746" s="13" t="s">
        <v>42</v>
      </c>
      <c r="J746" s="8" t="s">
        <v>43</v>
      </c>
      <c r="K746" s="8" t="s">
        <v>38</v>
      </c>
      <c r="L746" s="10" t="s">
        <v>46</v>
      </c>
      <c r="M746" s="18">
        <v>4</v>
      </c>
      <c r="N746" s="8">
        <v>0</v>
      </c>
      <c r="O746" s="8">
        <v>1</v>
      </c>
      <c r="P746" s="28">
        <v>1</v>
      </c>
      <c r="Q746" s="65">
        <v>0.13900000000000001</v>
      </c>
      <c r="R746" s="28">
        <v>1</v>
      </c>
      <c r="S746" s="65">
        <v>0.1447</v>
      </c>
      <c r="T746" s="9">
        <v>3</v>
      </c>
      <c r="U746" s="9">
        <v>9</v>
      </c>
      <c r="V746" s="8" t="s">
        <v>39</v>
      </c>
      <c r="AF746" s="8" t="s">
        <v>285</v>
      </c>
      <c r="AH746" s="8" t="s">
        <v>285</v>
      </c>
    </row>
    <row r="747" spans="1:37" x14ac:dyDescent="0.2">
      <c r="A747" t="s">
        <v>282</v>
      </c>
      <c r="B747" s="8">
        <v>4</v>
      </c>
      <c r="C747" t="s">
        <v>231</v>
      </c>
      <c r="D747" t="s">
        <v>220</v>
      </c>
      <c r="E747" t="s">
        <v>1322</v>
      </c>
      <c r="G747">
        <v>283800</v>
      </c>
      <c r="H747">
        <v>742</v>
      </c>
      <c r="I747" s="13" t="s">
        <v>38</v>
      </c>
      <c r="J747" s="8" t="s">
        <v>43</v>
      </c>
      <c r="K747" s="8" t="s">
        <v>38</v>
      </c>
      <c r="L747" s="10" t="s">
        <v>48</v>
      </c>
      <c r="M747" s="18" t="s">
        <v>53</v>
      </c>
      <c r="N747" s="8">
        <v>999</v>
      </c>
      <c r="O747" s="8">
        <v>999</v>
      </c>
      <c r="P747" s="28">
        <v>2</v>
      </c>
      <c r="Q747" s="65">
        <v>3.3329</v>
      </c>
      <c r="R747" s="28">
        <v>3</v>
      </c>
      <c r="S747" s="65">
        <v>13.5586</v>
      </c>
      <c r="T747" s="9">
        <v>5</v>
      </c>
      <c r="U747" s="9">
        <v>19</v>
      </c>
      <c r="V747" s="8" t="s">
        <v>39</v>
      </c>
      <c r="W747" s="8" t="s">
        <v>39</v>
      </c>
      <c r="X747" s="8" t="s">
        <v>440</v>
      </c>
      <c r="AI747" s="8" t="s">
        <v>285</v>
      </c>
      <c r="AJ747" s="8" t="s">
        <v>285</v>
      </c>
      <c r="AK747" s="8" t="s">
        <v>285</v>
      </c>
    </row>
    <row r="748" spans="1:37" x14ac:dyDescent="0.2">
      <c r="A748" t="s">
        <v>282</v>
      </c>
      <c r="B748" s="8">
        <v>4</v>
      </c>
      <c r="C748" t="s">
        <v>231</v>
      </c>
      <c r="D748" t="s">
        <v>220</v>
      </c>
      <c r="E748" t="s">
        <v>1323</v>
      </c>
      <c r="G748">
        <v>284200</v>
      </c>
      <c r="H748">
        <v>1109</v>
      </c>
      <c r="I748" s="13" t="s">
        <v>50</v>
      </c>
      <c r="J748" s="8" t="s">
        <v>37</v>
      </c>
      <c r="K748" s="8" t="s">
        <v>38</v>
      </c>
      <c r="L748" s="10" t="s">
        <v>49</v>
      </c>
      <c r="M748" s="18">
        <v>3</v>
      </c>
      <c r="N748" s="8">
        <v>0</v>
      </c>
      <c r="O748" s="8">
        <v>1</v>
      </c>
      <c r="P748" s="28" t="s">
        <v>39</v>
      </c>
      <c r="R748" s="28" t="s">
        <v>39</v>
      </c>
      <c r="T748" s="9">
        <v>2</v>
      </c>
      <c r="U748" s="9">
        <v>3</v>
      </c>
      <c r="V748" s="8" t="s">
        <v>39</v>
      </c>
      <c r="W748" s="8" t="s">
        <v>39</v>
      </c>
      <c r="AH748" s="8" t="s">
        <v>285</v>
      </c>
    </row>
    <row r="749" spans="1:37" x14ac:dyDescent="0.2">
      <c r="A749" t="s">
        <v>282</v>
      </c>
      <c r="B749" s="8">
        <v>4</v>
      </c>
      <c r="C749" t="s">
        <v>231</v>
      </c>
      <c r="D749" t="s">
        <v>220</v>
      </c>
      <c r="E749" t="s">
        <v>1324</v>
      </c>
      <c r="G749">
        <v>284900</v>
      </c>
      <c r="H749">
        <v>1111</v>
      </c>
      <c r="I749" s="13" t="s">
        <v>36</v>
      </c>
      <c r="J749" s="8" t="s">
        <v>37</v>
      </c>
      <c r="K749" s="8" t="s">
        <v>38</v>
      </c>
      <c r="L749" s="10" t="s">
        <v>44</v>
      </c>
      <c r="M749" s="18">
        <v>3</v>
      </c>
      <c r="N749" s="8">
        <v>0</v>
      </c>
      <c r="O749" s="8">
        <v>1</v>
      </c>
      <c r="P749" s="28" t="s">
        <v>39</v>
      </c>
      <c r="R749" s="28" t="s">
        <v>39</v>
      </c>
      <c r="T749" s="9">
        <v>3</v>
      </c>
      <c r="U749" s="9">
        <v>4</v>
      </c>
      <c r="V749" s="8" t="s">
        <v>39</v>
      </c>
      <c r="W749" s="8" t="s">
        <v>39</v>
      </c>
      <c r="X749" s="8" t="s">
        <v>440</v>
      </c>
      <c r="AE749" s="8" t="s">
        <v>285</v>
      </c>
    </row>
    <row r="750" spans="1:37" x14ac:dyDescent="0.2">
      <c r="A750" t="s">
        <v>282</v>
      </c>
      <c r="B750" s="8">
        <v>4</v>
      </c>
      <c r="C750" t="s">
        <v>231</v>
      </c>
      <c r="D750" t="s">
        <v>220</v>
      </c>
      <c r="E750" t="s">
        <v>1325</v>
      </c>
      <c r="G750">
        <v>285400</v>
      </c>
      <c r="H750">
        <v>745</v>
      </c>
      <c r="I750" s="13" t="s">
        <v>38</v>
      </c>
      <c r="J750" s="8" t="s">
        <v>43</v>
      </c>
      <c r="K750" s="8" t="s">
        <v>38</v>
      </c>
      <c r="L750" s="10" t="s">
        <v>47</v>
      </c>
      <c r="M750" s="18">
        <v>4</v>
      </c>
      <c r="N750" s="8">
        <v>2</v>
      </c>
      <c r="O750" s="8">
        <v>0</v>
      </c>
      <c r="P750" s="28">
        <v>4</v>
      </c>
      <c r="Q750" s="65">
        <v>16.189399999999999</v>
      </c>
      <c r="R750" s="28">
        <v>1</v>
      </c>
      <c r="S750" s="65">
        <v>3.3489</v>
      </c>
      <c r="T750" s="9">
        <v>4</v>
      </c>
      <c r="U750" s="9">
        <v>13</v>
      </c>
      <c r="V750" s="8" t="s">
        <v>39</v>
      </c>
      <c r="W750" s="8" t="s">
        <v>39</v>
      </c>
      <c r="X750" s="8" t="s">
        <v>39</v>
      </c>
      <c r="AF750" s="8" t="s">
        <v>285</v>
      </c>
      <c r="AH750" s="8" t="s">
        <v>285</v>
      </c>
    </row>
    <row r="751" spans="1:37" x14ac:dyDescent="0.2">
      <c r="A751" t="s">
        <v>282</v>
      </c>
      <c r="B751" s="8">
        <v>4</v>
      </c>
      <c r="C751" t="s">
        <v>231</v>
      </c>
      <c r="D751" t="s">
        <v>220</v>
      </c>
      <c r="E751" t="s">
        <v>2288</v>
      </c>
      <c r="G751">
        <v>289000</v>
      </c>
      <c r="H751">
        <v>749</v>
      </c>
      <c r="I751" s="13" t="s">
        <v>38</v>
      </c>
      <c r="J751" s="8" t="s">
        <v>43</v>
      </c>
      <c r="K751" s="8" t="s">
        <v>38</v>
      </c>
      <c r="L751" s="10" t="s">
        <v>47</v>
      </c>
      <c r="M751" s="18" t="s">
        <v>53</v>
      </c>
      <c r="N751" s="8">
        <v>999</v>
      </c>
      <c r="O751" s="8">
        <v>999</v>
      </c>
      <c r="P751" s="28">
        <v>5</v>
      </c>
      <c r="Q751" s="65">
        <v>53.115600000000001</v>
      </c>
      <c r="R751" s="28">
        <v>4</v>
      </c>
      <c r="S751" s="65">
        <v>39.799799999999998</v>
      </c>
      <c r="T751" s="9">
        <v>3</v>
      </c>
      <c r="U751" s="9">
        <v>7</v>
      </c>
      <c r="V751" s="8" t="s">
        <v>39</v>
      </c>
      <c r="W751" s="8" t="s">
        <v>39</v>
      </c>
      <c r="X751" s="8" t="s">
        <v>39</v>
      </c>
      <c r="AE751" s="8" t="s">
        <v>285</v>
      </c>
    </row>
    <row r="752" spans="1:37" x14ac:dyDescent="0.2">
      <c r="A752" t="s">
        <v>282</v>
      </c>
      <c r="B752" s="8">
        <v>4</v>
      </c>
      <c r="C752" t="s">
        <v>231</v>
      </c>
      <c r="D752" t="s">
        <v>220</v>
      </c>
      <c r="E752" t="s">
        <v>1326</v>
      </c>
      <c r="G752">
        <v>289300</v>
      </c>
      <c r="H752">
        <v>751</v>
      </c>
      <c r="I752" s="13" t="s">
        <v>38</v>
      </c>
      <c r="J752" s="8" t="s">
        <v>43</v>
      </c>
      <c r="K752" s="8" t="s">
        <v>38</v>
      </c>
      <c r="L752" s="10" t="s">
        <v>48</v>
      </c>
      <c r="M752" s="18" t="s">
        <v>53</v>
      </c>
      <c r="N752" s="8">
        <v>999</v>
      </c>
      <c r="O752" s="8">
        <v>999</v>
      </c>
      <c r="P752" s="28">
        <v>2</v>
      </c>
      <c r="Q752" s="65">
        <v>3.9996999999999998</v>
      </c>
      <c r="R752" s="28">
        <v>3</v>
      </c>
      <c r="S752" s="65">
        <v>14.7186</v>
      </c>
      <c r="T752" s="9">
        <v>4</v>
      </c>
      <c r="U752" s="9">
        <v>13</v>
      </c>
      <c r="X752" s="8" t="s">
        <v>440</v>
      </c>
      <c r="Y752" s="8" t="s">
        <v>39</v>
      </c>
      <c r="AD752" s="8" t="s">
        <v>285</v>
      </c>
      <c r="AE752" s="8" t="s">
        <v>285</v>
      </c>
    </row>
    <row r="753" spans="1:36" x14ac:dyDescent="0.2">
      <c r="A753" t="s">
        <v>282</v>
      </c>
      <c r="B753" s="8">
        <v>4</v>
      </c>
      <c r="C753" t="s">
        <v>231</v>
      </c>
      <c r="D753" t="s">
        <v>220</v>
      </c>
      <c r="E753" t="s">
        <v>1327</v>
      </c>
      <c r="G753">
        <v>289600</v>
      </c>
      <c r="H753">
        <v>752</v>
      </c>
      <c r="I753" s="13" t="s">
        <v>38</v>
      </c>
      <c r="J753" s="8" t="s">
        <v>43</v>
      </c>
      <c r="K753" s="8" t="s">
        <v>38</v>
      </c>
      <c r="L753" s="10" t="s">
        <v>47</v>
      </c>
      <c r="M753" s="18" t="s">
        <v>53</v>
      </c>
      <c r="N753" s="8">
        <v>999</v>
      </c>
      <c r="O753" s="8">
        <v>999</v>
      </c>
      <c r="P753" s="28">
        <v>5</v>
      </c>
      <c r="Q753" s="65">
        <v>57.505800000000001</v>
      </c>
      <c r="R753" s="28">
        <v>4</v>
      </c>
      <c r="S753" s="65">
        <v>33.212899999999998</v>
      </c>
      <c r="T753" s="9">
        <v>4</v>
      </c>
      <c r="U753" s="9">
        <v>10</v>
      </c>
      <c r="V753" s="8" t="s">
        <v>39</v>
      </c>
      <c r="W753" s="8" t="s">
        <v>39</v>
      </c>
      <c r="AE753" s="8" t="s">
        <v>285</v>
      </c>
    </row>
    <row r="754" spans="1:36" x14ac:dyDescent="0.2">
      <c r="A754" t="s">
        <v>282</v>
      </c>
      <c r="B754" s="8">
        <v>4</v>
      </c>
      <c r="C754" t="s">
        <v>231</v>
      </c>
      <c r="D754" t="s">
        <v>220</v>
      </c>
      <c r="E754" t="s">
        <v>1328</v>
      </c>
      <c r="G754">
        <v>290800</v>
      </c>
      <c r="H754">
        <v>753</v>
      </c>
      <c r="I754" s="13" t="s">
        <v>36</v>
      </c>
      <c r="J754" s="8" t="s">
        <v>37</v>
      </c>
      <c r="K754" s="8" t="s">
        <v>38</v>
      </c>
      <c r="L754" s="10" t="s">
        <v>46</v>
      </c>
      <c r="M754" s="18">
        <v>4</v>
      </c>
      <c r="N754" s="8">
        <v>0</v>
      </c>
      <c r="O754" s="8">
        <v>1</v>
      </c>
      <c r="P754" s="28">
        <v>5</v>
      </c>
      <c r="Q754" s="65">
        <v>53.667400000000001</v>
      </c>
      <c r="R754" s="28">
        <v>5</v>
      </c>
      <c r="S754" s="65">
        <v>55.118400000000001</v>
      </c>
      <c r="T754" s="9">
        <v>3</v>
      </c>
      <c r="U754" s="9">
        <v>9</v>
      </c>
      <c r="V754" s="8" t="s">
        <v>39</v>
      </c>
      <c r="W754" s="8" t="s">
        <v>39</v>
      </c>
      <c r="AI754" s="8" t="s">
        <v>285</v>
      </c>
      <c r="AJ754" s="8" t="s">
        <v>285</v>
      </c>
    </row>
    <row r="755" spans="1:36" x14ac:dyDescent="0.2">
      <c r="A755" t="s">
        <v>282</v>
      </c>
      <c r="B755" s="8">
        <v>4</v>
      </c>
      <c r="C755" t="s">
        <v>231</v>
      </c>
      <c r="D755" t="s">
        <v>220</v>
      </c>
      <c r="E755" t="s">
        <v>1329</v>
      </c>
      <c r="G755">
        <v>291100</v>
      </c>
      <c r="H755">
        <v>754</v>
      </c>
      <c r="I755" s="13" t="s">
        <v>38</v>
      </c>
      <c r="J755" s="8" t="s">
        <v>43</v>
      </c>
      <c r="K755" s="8" t="s">
        <v>38</v>
      </c>
      <c r="L755" s="10" t="s">
        <v>48</v>
      </c>
      <c r="M755" s="18" t="s">
        <v>53</v>
      </c>
      <c r="N755" s="8">
        <v>999</v>
      </c>
      <c r="O755" s="8">
        <v>999</v>
      </c>
      <c r="P755" s="28">
        <v>3</v>
      </c>
      <c r="Q755" s="65">
        <v>6.5944000000000003</v>
      </c>
      <c r="R755" s="28">
        <v>3</v>
      </c>
      <c r="S755" s="65">
        <v>11.616199999999999</v>
      </c>
      <c r="T755" s="9">
        <v>5</v>
      </c>
      <c r="U755" s="9">
        <v>20</v>
      </c>
      <c r="V755" s="8" t="s">
        <v>39</v>
      </c>
      <c r="W755" s="8" t="s">
        <v>39</v>
      </c>
      <c r="X755" s="8" t="s">
        <v>440</v>
      </c>
      <c r="AI755" s="8" t="s">
        <v>285</v>
      </c>
      <c r="AJ755" s="8" t="s">
        <v>285</v>
      </c>
    </row>
    <row r="756" spans="1:36" x14ac:dyDescent="0.2">
      <c r="A756" t="s">
        <v>282</v>
      </c>
      <c r="B756" s="8">
        <v>4</v>
      </c>
      <c r="C756" t="s">
        <v>231</v>
      </c>
      <c r="D756" t="s">
        <v>220</v>
      </c>
      <c r="E756" t="s">
        <v>1330</v>
      </c>
      <c r="G756">
        <v>291200</v>
      </c>
      <c r="H756">
        <v>755</v>
      </c>
      <c r="I756" s="13" t="s">
        <v>38</v>
      </c>
      <c r="J756" s="8" t="s">
        <v>43</v>
      </c>
      <c r="K756" s="8" t="s">
        <v>38</v>
      </c>
      <c r="L756" s="10" t="s">
        <v>48</v>
      </c>
      <c r="M756" s="18" t="s">
        <v>53</v>
      </c>
      <c r="N756" s="8">
        <v>999</v>
      </c>
      <c r="O756" s="8">
        <v>999</v>
      </c>
      <c r="P756" s="28">
        <v>4</v>
      </c>
      <c r="Q756" s="65">
        <v>10.635400000000001</v>
      </c>
      <c r="R756" s="28">
        <v>4</v>
      </c>
      <c r="S756" s="65">
        <v>21.420200000000001</v>
      </c>
      <c r="T756" s="9">
        <v>4</v>
      </c>
      <c r="U756" s="9">
        <v>15</v>
      </c>
      <c r="V756" s="8" t="s">
        <v>39</v>
      </c>
      <c r="W756" s="8" t="s">
        <v>39</v>
      </c>
      <c r="X756" s="8" t="s">
        <v>440</v>
      </c>
      <c r="AI756" s="8" t="s">
        <v>285</v>
      </c>
      <c r="AJ756" s="8" t="s">
        <v>285</v>
      </c>
    </row>
    <row r="757" spans="1:36" x14ac:dyDescent="0.2">
      <c r="A757" t="s">
        <v>282</v>
      </c>
      <c r="B757" s="8">
        <v>4</v>
      </c>
      <c r="C757" t="s">
        <v>231</v>
      </c>
      <c r="D757" t="s">
        <v>220</v>
      </c>
      <c r="E757" t="s">
        <v>2383</v>
      </c>
      <c r="G757">
        <v>291300</v>
      </c>
      <c r="H757">
        <v>1112</v>
      </c>
      <c r="I757" s="13" t="s">
        <v>36</v>
      </c>
      <c r="J757" s="8" t="s">
        <v>37</v>
      </c>
      <c r="K757" s="8" t="s">
        <v>36</v>
      </c>
      <c r="L757" s="10" t="s">
        <v>40</v>
      </c>
      <c r="M757" s="18">
        <v>2</v>
      </c>
      <c r="N757" s="8">
        <v>0</v>
      </c>
      <c r="O757" s="8">
        <v>1</v>
      </c>
      <c r="P757" s="28" t="s">
        <v>45</v>
      </c>
      <c r="R757" s="28" t="s">
        <v>45</v>
      </c>
      <c r="T757" s="9">
        <v>1</v>
      </c>
      <c r="U757" s="9">
        <v>1</v>
      </c>
      <c r="V757" s="8" t="s">
        <v>39</v>
      </c>
      <c r="AI757" s="8" t="s">
        <v>285</v>
      </c>
    </row>
    <row r="758" spans="1:36" x14ac:dyDescent="0.2">
      <c r="A758" t="s">
        <v>282</v>
      </c>
      <c r="B758" s="8">
        <v>4</v>
      </c>
      <c r="C758" t="s">
        <v>231</v>
      </c>
      <c r="D758" t="s">
        <v>220</v>
      </c>
      <c r="E758" t="s">
        <v>1331</v>
      </c>
      <c r="G758">
        <v>291800</v>
      </c>
      <c r="H758">
        <v>756</v>
      </c>
      <c r="I758" s="13" t="s">
        <v>38</v>
      </c>
      <c r="J758" s="8" t="s">
        <v>43</v>
      </c>
      <c r="K758" s="8" t="s">
        <v>38</v>
      </c>
      <c r="L758" s="10" t="s">
        <v>48</v>
      </c>
      <c r="M758" s="18" t="s">
        <v>53</v>
      </c>
      <c r="N758" s="8">
        <v>999</v>
      </c>
      <c r="O758" s="8">
        <v>999</v>
      </c>
      <c r="P758" s="28">
        <v>4</v>
      </c>
      <c r="Q758" s="65">
        <v>10.039899999999999</v>
      </c>
      <c r="R758" s="28">
        <v>5</v>
      </c>
      <c r="S758" s="65">
        <v>70.155299999999997</v>
      </c>
      <c r="T758" s="9">
        <v>5</v>
      </c>
      <c r="U758" s="9">
        <v>24</v>
      </c>
      <c r="V758" s="8" t="s">
        <v>39</v>
      </c>
      <c r="W758" s="8" t="s">
        <v>39</v>
      </c>
      <c r="X758" s="8" t="s">
        <v>440</v>
      </c>
      <c r="AI758" s="8" t="s">
        <v>285</v>
      </c>
      <c r="AJ758" s="8" t="s">
        <v>285</v>
      </c>
    </row>
    <row r="759" spans="1:36" x14ac:dyDescent="0.2">
      <c r="A759" t="s">
        <v>282</v>
      </c>
      <c r="B759" s="8">
        <v>4</v>
      </c>
      <c r="C759" t="s">
        <v>231</v>
      </c>
      <c r="D759" t="s">
        <v>220</v>
      </c>
      <c r="E759" t="s">
        <v>1332</v>
      </c>
      <c r="G759">
        <v>292100</v>
      </c>
      <c r="H759">
        <v>757</v>
      </c>
      <c r="I759" s="13" t="s">
        <v>38</v>
      </c>
      <c r="J759" s="8" t="s">
        <v>43</v>
      </c>
      <c r="K759" s="8" t="s">
        <v>38</v>
      </c>
      <c r="L759" s="10" t="s">
        <v>48</v>
      </c>
      <c r="M759" s="18" t="s">
        <v>53</v>
      </c>
      <c r="N759" s="8">
        <v>999</v>
      </c>
      <c r="O759" s="8">
        <v>999</v>
      </c>
      <c r="P759" s="28">
        <v>4</v>
      </c>
      <c r="Q759" s="65">
        <v>17.168199999999999</v>
      </c>
      <c r="R759" s="28">
        <v>5</v>
      </c>
      <c r="S759" s="65">
        <v>61.374299999999998</v>
      </c>
      <c r="T759" s="9">
        <v>5</v>
      </c>
      <c r="U759" s="9">
        <v>20</v>
      </c>
      <c r="W759" s="8" t="s">
        <v>39</v>
      </c>
      <c r="X759" s="8" t="s">
        <v>39</v>
      </c>
      <c r="Y759" s="8" t="s">
        <v>440</v>
      </c>
      <c r="AD759" s="8" t="s">
        <v>285</v>
      </c>
      <c r="AE759" s="8" t="s">
        <v>285</v>
      </c>
    </row>
    <row r="760" spans="1:36" x14ac:dyDescent="0.2">
      <c r="A760" t="s">
        <v>282</v>
      </c>
      <c r="B760" s="8">
        <v>4</v>
      </c>
      <c r="C760" t="s">
        <v>231</v>
      </c>
      <c r="D760" t="s">
        <v>220</v>
      </c>
      <c r="E760" t="s">
        <v>1333</v>
      </c>
      <c r="G760">
        <v>292700</v>
      </c>
      <c r="H760">
        <v>758</v>
      </c>
      <c r="I760" s="13" t="s">
        <v>38</v>
      </c>
      <c r="J760" s="8" t="s">
        <v>43</v>
      </c>
      <c r="K760" s="8" t="s">
        <v>38</v>
      </c>
      <c r="L760" s="10" t="s">
        <v>48</v>
      </c>
      <c r="M760" s="18" t="s">
        <v>53</v>
      </c>
      <c r="N760" s="8">
        <v>999</v>
      </c>
      <c r="O760" s="8">
        <v>999</v>
      </c>
      <c r="P760" s="28">
        <v>2</v>
      </c>
      <c r="Q760" s="65">
        <v>4.0688000000000004</v>
      </c>
      <c r="R760" s="28">
        <v>5</v>
      </c>
      <c r="S760" s="65">
        <v>53.164000000000001</v>
      </c>
      <c r="T760" s="9">
        <v>5</v>
      </c>
      <c r="U760" s="9">
        <v>24</v>
      </c>
      <c r="V760" s="8" t="s">
        <v>39</v>
      </c>
      <c r="W760" s="8" t="s">
        <v>39</v>
      </c>
      <c r="X760" s="8" t="s">
        <v>39</v>
      </c>
      <c r="Y760" s="8" t="s">
        <v>39</v>
      </c>
      <c r="AC760" s="8" t="s">
        <v>285</v>
      </c>
    </row>
    <row r="761" spans="1:36" x14ac:dyDescent="0.2">
      <c r="A761" t="s">
        <v>282</v>
      </c>
      <c r="B761" s="8">
        <v>4</v>
      </c>
      <c r="C761" t="s">
        <v>231</v>
      </c>
      <c r="D761" t="s">
        <v>220</v>
      </c>
      <c r="E761" t="s">
        <v>1334</v>
      </c>
      <c r="G761">
        <v>293300</v>
      </c>
      <c r="H761">
        <v>759</v>
      </c>
      <c r="I761" s="13" t="s">
        <v>51</v>
      </c>
      <c r="J761" s="8" t="s">
        <v>43</v>
      </c>
      <c r="K761" s="8" t="s">
        <v>38</v>
      </c>
      <c r="L761" s="10" t="s">
        <v>48</v>
      </c>
      <c r="M761" s="18" t="s">
        <v>53</v>
      </c>
      <c r="N761" s="8">
        <v>999</v>
      </c>
      <c r="O761" s="8">
        <v>999</v>
      </c>
      <c r="P761" s="28">
        <v>2</v>
      </c>
      <c r="Q761" s="65">
        <v>1.1274</v>
      </c>
      <c r="R761" s="28">
        <v>1</v>
      </c>
      <c r="S761" s="65">
        <v>1.6129</v>
      </c>
      <c r="T761" s="9">
        <v>5</v>
      </c>
      <c r="U761" s="9">
        <v>15</v>
      </c>
      <c r="V761" s="8" t="s">
        <v>39</v>
      </c>
      <c r="W761" s="8" t="s">
        <v>39</v>
      </c>
      <c r="X761" s="8" t="s">
        <v>440</v>
      </c>
      <c r="AD761" s="8" t="s">
        <v>285</v>
      </c>
      <c r="AJ761" s="8" t="s">
        <v>285</v>
      </c>
    </row>
    <row r="762" spans="1:36" x14ac:dyDescent="0.2">
      <c r="A762" t="s">
        <v>282</v>
      </c>
      <c r="B762" s="8">
        <v>4</v>
      </c>
      <c r="C762" t="s">
        <v>231</v>
      </c>
      <c r="D762" t="s">
        <v>220</v>
      </c>
      <c r="E762" t="s">
        <v>1335</v>
      </c>
      <c r="G762">
        <v>294200</v>
      </c>
      <c r="H762">
        <v>761</v>
      </c>
      <c r="I762" s="13" t="s">
        <v>51</v>
      </c>
      <c r="J762" s="8" t="s">
        <v>43</v>
      </c>
      <c r="K762" s="8" t="s">
        <v>38</v>
      </c>
      <c r="L762" s="10" t="s">
        <v>48</v>
      </c>
      <c r="M762" s="18" t="s">
        <v>53</v>
      </c>
      <c r="N762" s="8">
        <v>999</v>
      </c>
      <c r="O762" s="8">
        <v>999</v>
      </c>
      <c r="P762" s="28">
        <v>2</v>
      </c>
      <c r="Q762" s="65">
        <v>2.0554999999999999</v>
      </c>
      <c r="R762" s="28">
        <v>2</v>
      </c>
      <c r="S762" s="65">
        <v>7.1806000000000001</v>
      </c>
      <c r="T762" s="9">
        <v>4</v>
      </c>
      <c r="U762" s="9">
        <v>14</v>
      </c>
      <c r="W762" s="8" t="s">
        <v>440</v>
      </c>
      <c r="X762" s="8" t="s">
        <v>39</v>
      </c>
      <c r="Y762" s="8" t="s">
        <v>440</v>
      </c>
      <c r="AD762" s="8" t="s">
        <v>285</v>
      </c>
      <c r="AE762" s="8" t="s">
        <v>285</v>
      </c>
    </row>
    <row r="763" spans="1:36" x14ac:dyDescent="0.2">
      <c r="A763" t="s">
        <v>282</v>
      </c>
      <c r="B763" s="8">
        <v>4</v>
      </c>
      <c r="C763" t="s">
        <v>231</v>
      </c>
      <c r="D763" t="s">
        <v>220</v>
      </c>
      <c r="E763" t="s">
        <v>1336</v>
      </c>
      <c r="G763">
        <v>294600</v>
      </c>
      <c r="H763">
        <v>763</v>
      </c>
      <c r="I763" s="13" t="s">
        <v>51</v>
      </c>
      <c r="J763" s="8" t="s">
        <v>43</v>
      </c>
      <c r="K763" s="8" t="s">
        <v>38</v>
      </c>
      <c r="L763" s="10" t="s">
        <v>48</v>
      </c>
      <c r="M763" s="18" t="s">
        <v>53</v>
      </c>
      <c r="N763" s="8">
        <v>999</v>
      </c>
      <c r="O763" s="8">
        <v>999</v>
      </c>
      <c r="P763" s="28">
        <v>2</v>
      </c>
      <c r="Q763" s="65">
        <v>1.099</v>
      </c>
      <c r="R763" s="28">
        <v>1</v>
      </c>
      <c r="S763" s="65">
        <v>2.6606000000000001</v>
      </c>
      <c r="T763" s="9">
        <v>5</v>
      </c>
      <c r="U763" s="9">
        <v>22</v>
      </c>
      <c r="V763" s="8" t="s">
        <v>39</v>
      </c>
      <c r="W763" s="8" t="s">
        <v>39</v>
      </c>
      <c r="X763" s="8" t="s">
        <v>39</v>
      </c>
      <c r="AC763" s="8" t="s">
        <v>285</v>
      </c>
    </row>
    <row r="764" spans="1:36" x14ac:dyDescent="0.2">
      <c r="A764" t="s">
        <v>282</v>
      </c>
      <c r="B764" s="8">
        <v>4</v>
      </c>
      <c r="C764" t="s">
        <v>231</v>
      </c>
      <c r="D764" t="s">
        <v>220</v>
      </c>
      <c r="E764" t="s">
        <v>1337</v>
      </c>
      <c r="G764">
        <v>295400</v>
      </c>
      <c r="H764">
        <v>764</v>
      </c>
      <c r="I764" s="13" t="s">
        <v>38</v>
      </c>
      <c r="J764" s="8" t="s">
        <v>43</v>
      </c>
      <c r="K764" s="8" t="s">
        <v>38</v>
      </c>
      <c r="L764" s="10" t="s">
        <v>48</v>
      </c>
      <c r="M764" s="18" t="s">
        <v>53</v>
      </c>
      <c r="N764" s="8">
        <v>999</v>
      </c>
      <c r="O764" s="8">
        <v>999</v>
      </c>
      <c r="P764" s="28">
        <v>4</v>
      </c>
      <c r="Q764" s="65">
        <v>12.7691</v>
      </c>
      <c r="R764" s="28">
        <v>4</v>
      </c>
      <c r="S764" s="65">
        <v>42.653799999999997</v>
      </c>
      <c r="T764" s="9">
        <v>5</v>
      </c>
      <c r="U764" s="9">
        <v>15</v>
      </c>
      <c r="X764" s="8" t="s">
        <v>39</v>
      </c>
      <c r="Y764" s="8" t="s">
        <v>39</v>
      </c>
      <c r="AE764" s="8" t="s">
        <v>285</v>
      </c>
    </row>
    <row r="765" spans="1:36" x14ac:dyDescent="0.2">
      <c r="A765" t="s">
        <v>282</v>
      </c>
      <c r="B765" s="8">
        <v>4</v>
      </c>
      <c r="C765" t="s">
        <v>231</v>
      </c>
      <c r="D765" t="s">
        <v>220</v>
      </c>
      <c r="E765" t="s">
        <v>1338</v>
      </c>
      <c r="G765">
        <v>296200</v>
      </c>
      <c r="H765">
        <v>766</v>
      </c>
      <c r="I765" s="13" t="s">
        <v>38</v>
      </c>
      <c r="J765" s="8" t="s">
        <v>43</v>
      </c>
      <c r="K765" s="8" t="s">
        <v>38</v>
      </c>
      <c r="L765" s="10" t="s">
        <v>48</v>
      </c>
      <c r="M765" s="18" t="s">
        <v>53</v>
      </c>
      <c r="N765" s="8">
        <v>999</v>
      </c>
      <c r="O765" s="8">
        <v>999</v>
      </c>
      <c r="P765" s="28">
        <v>4</v>
      </c>
      <c r="Q765" s="65">
        <v>11.7927</v>
      </c>
      <c r="R765" s="28">
        <v>4</v>
      </c>
      <c r="S765" s="65">
        <v>32.169199999999996</v>
      </c>
      <c r="T765" s="9">
        <v>5</v>
      </c>
      <c r="U765" s="9">
        <v>19</v>
      </c>
      <c r="V765" s="8" t="s">
        <v>39</v>
      </c>
      <c r="W765" s="8" t="s">
        <v>440</v>
      </c>
      <c r="AI765" s="8" t="s">
        <v>285</v>
      </c>
      <c r="AJ765" s="8" t="s">
        <v>285</v>
      </c>
    </row>
    <row r="766" spans="1:36" x14ac:dyDescent="0.2">
      <c r="A766" t="s">
        <v>282</v>
      </c>
      <c r="B766" s="8">
        <v>4</v>
      </c>
      <c r="C766" t="s">
        <v>231</v>
      </c>
      <c r="D766" t="s">
        <v>220</v>
      </c>
      <c r="E766" t="s">
        <v>1339</v>
      </c>
      <c r="G766">
        <v>296300</v>
      </c>
      <c r="H766">
        <v>767</v>
      </c>
      <c r="I766" s="13" t="s">
        <v>38</v>
      </c>
      <c r="J766" s="8" t="s">
        <v>43</v>
      </c>
      <c r="K766" s="8" t="s">
        <v>38</v>
      </c>
      <c r="L766" s="10" t="s">
        <v>48</v>
      </c>
      <c r="M766" s="18" t="s">
        <v>53</v>
      </c>
      <c r="N766" s="8">
        <v>999</v>
      </c>
      <c r="O766" s="8">
        <v>999</v>
      </c>
      <c r="P766" s="28">
        <v>3</v>
      </c>
      <c r="Q766" s="65">
        <v>8.6569000000000003</v>
      </c>
      <c r="R766" s="28">
        <v>4</v>
      </c>
      <c r="S766" s="65">
        <v>20.447299999999998</v>
      </c>
      <c r="T766" s="9">
        <v>5</v>
      </c>
      <c r="U766" s="9">
        <v>22</v>
      </c>
      <c r="V766" s="8" t="s">
        <v>39</v>
      </c>
      <c r="W766" s="8" t="s">
        <v>39</v>
      </c>
      <c r="X766" s="8" t="s">
        <v>440</v>
      </c>
      <c r="AE766" s="8" t="s">
        <v>285</v>
      </c>
    </row>
    <row r="767" spans="1:36" x14ac:dyDescent="0.2">
      <c r="A767" t="s">
        <v>282</v>
      </c>
      <c r="B767" s="8">
        <v>4</v>
      </c>
      <c r="C767" t="s">
        <v>231</v>
      </c>
      <c r="D767" t="s">
        <v>220</v>
      </c>
      <c r="E767" t="s">
        <v>1340</v>
      </c>
      <c r="G767">
        <v>296700</v>
      </c>
      <c r="H767">
        <v>768</v>
      </c>
      <c r="I767" s="13" t="s">
        <v>192</v>
      </c>
      <c r="J767" s="8" t="s">
        <v>43</v>
      </c>
      <c r="K767" s="8" t="s">
        <v>38</v>
      </c>
      <c r="L767" s="10" t="s">
        <v>49</v>
      </c>
      <c r="M767" s="18" t="s">
        <v>53</v>
      </c>
      <c r="N767" s="8">
        <v>999</v>
      </c>
      <c r="O767" s="8">
        <v>999</v>
      </c>
      <c r="P767" s="28">
        <v>4</v>
      </c>
      <c r="Q767" s="65">
        <v>13.2826</v>
      </c>
      <c r="R767" s="28">
        <v>2</v>
      </c>
      <c r="S767" s="65">
        <v>6.2241</v>
      </c>
      <c r="T767" s="9">
        <v>4</v>
      </c>
      <c r="U767" s="9">
        <v>8</v>
      </c>
      <c r="V767" s="8" t="s">
        <v>39</v>
      </c>
      <c r="W767" s="8" t="s">
        <v>39</v>
      </c>
      <c r="X767" s="8" t="s">
        <v>39</v>
      </c>
      <c r="AD767" s="8" t="s">
        <v>285</v>
      </c>
      <c r="AH767" s="8" t="s">
        <v>285</v>
      </c>
    </row>
    <row r="768" spans="1:36" x14ac:dyDescent="0.2">
      <c r="A768" t="s">
        <v>282</v>
      </c>
      <c r="B768" s="8">
        <v>4</v>
      </c>
      <c r="C768" t="s">
        <v>231</v>
      </c>
      <c r="D768" t="s">
        <v>220</v>
      </c>
      <c r="E768" t="s">
        <v>1341</v>
      </c>
      <c r="G768">
        <v>296900</v>
      </c>
      <c r="H768">
        <v>770</v>
      </c>
      <c r="I768" s="13" t="s">
        <v>38</v>
      </c>
      <c r="J768" s="8" t="s">
        <v>43</v>
      </c>
      <c r="K768" s="8" t="s">
        <v>38</v>
      </c>
      <c r="L768" s="10" t="s">
        <v>48</v>
      </c>
      <c r="M768" s="18" t="s">
        <v>53</v>
      </c>
      <c r="N768" s="8">
        <v>999</v>
      </c>
      <c r="O768" s="8">
        <v>999</v>
      </c>
      <c r="P768" s="28">
        <v>3</v>
      </c>
      <c r="Q768" s="65">
        <v>5.6535000000000002</v>
      </c>
      <c r="R768" s="28">
        <v>3</v>
      </c>
      <c r="S768" s="65">
        <v>16.081700000000001</v>
      </c>
      <c r="T768" s="9">
        <v>5</v>
      </c>
      <c r="U768" s="9">
        <v>19</v>
      </c>
      <c r="V768" s="8" t="s">
        <v>39</v>
      </c>
      <c r="W768" s="8" t="s">
        <v>39</v>
      </c>
      <c r="AF768" s="8" t="s">
        <v>285</v>
      </c>
      <c r="AH768" s="8" t="s">
        <v>285</v>
      </c>
    </row>
    <row r="769" spans="1:36" x14ac:dyDescent="0.2">
      <c r="A769" t="s">
        <v>282</v>
      </c>
      <c r="B769" s="8">
        <v>4</v>
      </c>
      <c r="C769" t="s">
        <v>231</v>
      </c>
      <c r="D769" t="s">
        <v>220</v>
      </c>
      <c r="E769" t="s">
        <v>1342</v>
      </c>
      <c r="G769">
        <v>297100</v>
      </c>
      <c r="H769">
        <v>771</v>
      </c>
      <c r="I769" s="13" t="s">
        <v>38</v>
      </c>
      <c r="J769" s="8" t="s">
        <v>43</v>
      </c>
      <c r="K769" s="8" t="s">
        <v>38</v>
      </c>
      <c r="L769" s="10" t="s">
        <v>48</v>
      </c>
      <c r="M769" s="18" t="s">
        <v>53</v>
      </c>
      <c r="N769" s="8">
        <v>999</v>
      </c>
      <c r="O769" s="8">
        <v>999</v>
      </c>
      <c r="P769" s="28">
        <v>5</v>
      </c>
      <c r="Q769" s="65">
        <v>21.779599999999999</v>
      </c>
      <c r="R769" s="28">
        <v>5</v>
      </c>
      <c r="S769" s="65">
        <v>64.742000000000004</v>
      </c>
      <c r="T769" s="9">
        <v>5</v>
      </c>
      <c r="U769" s="9">
        <v>23</v>
      </c>
      <c r="V769" s="8" t="s">
        <v>39</v>
      </c>
      <c r="W769" s="8" t="s">
        <v>39</v>
      </c>
      <c r="X769" s="8" t="s">
        <v>440</v>
      </c>
      <c r="AE769" s="8" t="s">
        <v>285</v>
      </c>
    </row>
    <row r="770" spans="1:36" x14ac:dyDescent="0.2">
      <c r="A770" t="s">
        <v>282</v>
      </c>
      <c r="B770" s="8">
        <v>4</v>
      </c>
      <c r="C770" t="s">
        <v>231</v>
      </c>
      <c r="D770" t="s">
        <v>220</v>
      </c>
      <c r="E770" t="s">
        <v>2384</v>
      </c>
      <c r="G770">
        <v>297600</v>
      </c>
      <c r="H770">
        <v>1114</v>
      </c>
      <c r="I770" s="13" t="s">
        <v>36</v>
      </c>
      <c r="J770" s="8" t="s">
        <v>37</v>
      </c>
      <c r="K770" s="8" t="s">
        <v>38</v>
      </c>
      <c r="L770" s="10" t="s">
        <v>46</v>
      </c>
      <c r="M770" s="18">
        <v>4</v>
      </c>
      <c r="N770" s="8">
        <v>0</v>
      </c>
      <c r="O770" s="8">
        <v>1</v>
      </c>
      <c r="P770" s="28" t="s">
        <v>39</v>
      </c>
      <c r="R770" s="28" t="s">
        <v>39</v>
      </c>
      <c r="T770" s="9">
        <v>2</v>
      </c>
      <c r="U770" s="9">
        <v>2</v>
      </c>
      <c r="V770" s="8" t="s">
        <v>39</v>
      </c>
      <c r="AF770" s="8" t="s">
        <v>285</v>
      </c>
      <c r="AH770" s="8" t="s">
        <v>285</v>
      </c>
    </row>
    <row r="771" spans="1:36" x14ac:dyDescent="0.2">
      <c r="A771" t="s">
        <v>282</v>
      </c>
      <c r="B771" s="8">
        <v>4</v>
      </c>
      <c r="C771" t="s">
        <v>231</v>
      </c>
      <c r="D771" t="s">
        <v>220</v>
      </c>
      <c r="E771" t="s">
        <v>1344</v>
      </c>
      <c r="G771">
        <v>297900</v>
      </c>
      <c r="H771">
        <v>773</v>
      </c>
      <c r="I771" s="13" t="s">
        <v>38</v>
      </c>
      <c r="J771" s="8" t="s">
        <v>43</v>
      </c>
      <c r="K771" s="8" t="s">
        <v>38</v>
      </c>
      <c r="L771" s="10" t="s">
        <v>48</v>
      </c>
      <c r="M771" s="18" t="s">
        <v>53</v>
      </c>
      <c r="N771" s="8">
        <v>999</v>
      </c>
      <c r="O771" s="8">
        <v>999</v>
      </c>
      <c r="P771" s="28">
        <v>2</v>
      </c>
      <c r="Q771" s="65">
        <v>2.7585999999999999</v>
      </c>
      <c r="R771" s="28">
        <v>3</v>
      </c>
      <c r="S771" s="65">
        <v>12.739100000000001</v>
      </c>
      <c r="T771" s="9">
        <v>5</v>
      </c>
      <c r="U771" s="9">
        <v>24</v>
      </c>
      <c r="V771" s="8" t="s">
        <v>39</v>
      </c>
      <c r="W771" s="8" t="s">
        <v>39</v>
      </c>
      <c r="AA771" s="8" t="s">
        <v>285</v>
      </c>
    </row>
    <row r="772" spans="1:36" x14ac:dyDescent="0.2">
      <c r="A772" t="s">
        <v>282</v>
      </c>
      <c r="B772" s="8">
        <v>4</v>
      </c>
      <c r="C772" t="s">
        <v>231</v>
      </c>
      <c r="D772" t="s">
        <v>220</v>
      </c>
      <c r="E772" t="s">
        <v>1345</v>
      </c>
      <c r="G772">
        <v>299300</v>
      </c>
      <c r="H772">
        <v>774</v>
      </c>
      <c r="I772" s="13" t="s">
        <v>51</v>
      </c>
      <c r="J772" s="8" t="s">
        <v>43</v>
      </c>
      <c r="K772" s="8" t="s">
        <v>38</v>
      </c>
      <c r="L772" s="10" t="s">
        <v>48</v>
      </c>
      <c r="M772" s="18" t="s">
        <v>53</v>
      </c>
      <c r="N772" s="8">
        <v>999</v>
      </c>
      <c r="O772" s="8">
        <v>999</v>
      </c>
      <c r="P772" s="28">
        <v>2</v>
      </c>
      <c r="Q772" s="65">
        <v>2.1291000000000002</v>
      </c>
      <c r="R772" s="28">
        <v>1</v>
      </c>
      <c r="S772" s="65">
        <v>3.7690000000000001</v>
      </c>
      <c r="T772" s="9">
        <v>5</v>
      </c>
      <c r="U772" s="9">
        <v>18</v>
      </c>
      <c r="V772" s="8" t="s">
        <v>39</v>
      </c>
      <c r="W772" s="8" t="s">
        <v>39</v>
      </c>
      <c r="X772" s="8" t="s">
        <v>440</v>
      </c>
      <c r="AD772" s="8" t="s">
        <v>285</v>
      </c>
      <c r="AF772" s="8" t="s">
        <v>285</v>
      </c>
    </row>
    <row r="773" spans="1:36" x14ac:dyDescent="0.2">
      <c r="A773" t="s">
        <v>282</v>
      </c>
      <c r="B773" s="8">
        <v>4</v>
      </c>
      <c r="C773" t="s">
        <v>231</v>
      </c>
      <c r="D773" t="s">
        <v>220</v>
      </c>
      <c r="E773" t="s">
        <v>1346</v>
      </c>
      <c r="G773">
        <v>299600</v>
      </c>
      <c r="H773">
        <v>775</v>
      </c>
      <c r="I773" s="13" t="s">
        <v>38</v>
      </c>
      <c r="J773" s="8" t="s">
        <v>43</v>
      </c>
      <c r="K773" s="8" t="s">
        <v>38</v>
      </c>
      <c r="L773" s="10" t="s">
        <v>48</v>
      </c>
      <c r="M773" s="18" t="s">
        <v>53</v>
      </c>
      <c r="N773" s="8">
        <v>999</v>
      </c>
      <c r="O773" s="8">
        <v>999</v>
      </c>
      <c r="P773" s="28">
        <v>2</v>
      </c>
      <c r="Q773" s="65">
        <v>3.1463000000000001</v>
      </c>
      <c r="R773" s="28">
        <v>3</v>
      </c>
      <c r="S773" s="65">
        <v>10.0611</v>
      </c>
      <c r="T773" s="9">
        <v>5</v>
      </c>
      <c r="U773" s="9">
        <v>16</v>
      </c>
      <c r="W773" s="8" t="s">
        <v>440</v>
      </c>
      <c r="X773" s="8" t="s">
        <v>39</v>
      </c>
      <c r="Y773" s="8" t="s">
        <v>440</v>
      </c>
      <c r="AD773" s="8" t="s">
        <v>285</v>
      </c>
      <c r="AE773" s="8" t="s">
        <v>285</v>
      </c>
    </row>
    <row r="774" spans="1:36" x14ac:dyDescent="0.2">
      <c r="A774" t="s">
        <v>282</v>
      </c>
      <c r="B774" s="8">
        <v>4</v>
      </c>
      <c r="C774" t="s">
        <v>231</v>
      </c>
      <c r="D774" t="s">
        <v>220</v>
      </c>
      <c r="E774" t="s">
        <v>1347</v>
      </c>
      <c r="G774">
        <v>299900</v>
      </c>
      <c r="H774">
        <v>776</v>
      </c>
      <c r="I774" s="13" t="s">
        <v>38</v>
      </c>
      <c r="J774" s="8" t="s">
        <v>43</v>
      </c>
      <c r="K774" s="8" t="s">
        <v>38</v>
      </c>
      <c r="L774" s="10" t="s">
        <v>48</v>
      </c>
      <c r="M774" s="18" t="s">
        <v>53</v>
      </c>
      <c r="N774" s="8">
        <v>999</v>
      </c>
      <c r="O774" s="8">
        <v>999</v>
      </c>
      <c r="P774" s="28">
        <v>5</v>
      </c>
      <c r="Q774" s="65">
        <v>49.968400000000003</v>
      </c>
      <c r="R774" s="28">
        <v>5</v>
      </c>
      <c r="S774" s="65">
        <v>74.7684</v>
      </c>
      <c r="T774" s="9">
        <v>5</v>
      </c>
      <c r="U774" s="9">
        <v>18</v>
      </c>
      <c r="V774" s="8" t="s">
        <v>39</v>
      </c>
      <c r="W774" s="8" t="s">
        <v>39</v>
      </c>
      <c r="X774" s="8" t="s">
        <v>440</v>
      </c>
      <c r="AE774" s="8" t="s">
        <v>285</v>
      </c>
    </row>
    <row r="775" spans="1:36" x14ac:dyDescent="0.2">
      <c r="A775" t="s">
        <v>282</v>
      </c>
      <c r="B775" s="8">
        <v>4</v>
      </c>
      <c r="C775" t="s">
        <v>231</v>
      </c>
      <c r="D775" t="s">
        <v>220</v>
      </c>
      <c r="E775" t="s">
        <v>1348</v>
      </c>
      <c r="G775">
        <v>300200</v>
      </c>
      <c r="H775">
        <v>777</v>
      </c>
      <c r="I775" s="13" t="s">
        <v>38</v>
      </c>
      <c r="J775" s="8" t="s">
        <v>43</v>
      </c>
      <c r="K775" s="8" t="s">
        <v>38</v>
      </c>
      <c r="L775" s="10" t="s">
        <v>48</v>
      </c>
      <c r="M775" s="18" t="s">
        <v>53</v>
      </c>
      <c r="N775" s="8">
        <v>999</v>
      </c>
      <c r="O775" s="8">
        <v>999</v>
      </c>
      <c r="P775" s="28">
        <v>4</v>
      </c>
      <c r="Q775" s="65">
        <v>14.203799999999999</v>
      </c>
      <c r="R775" s="28">
        <v>4</v>
      </c>
      <c r="S775" s="65">
        <v>26.246500000000001</v>
      </c>
      <c r="T775" s="9">
        <v>5</v>
      </c>
      <c r="U775" s="9">
        <v>18</v>
      </c>
      <c r="W775" s="8" t="s">
        <v>39</v>
      </c>
      <c r="X775" s="8" t="s">
        <v>39</v>
      </c>
      <c r="Y775" s="8" t="s">
        <v>39</v>
      </c>
      <c r="AD775" s="8" t="s">
        <v>285</v>
      </c>
      <c r="AF775" s="8" t="s">
        <v>285</v>
      </c>
    </row>
    <row r="776" spans="1:36" x14ac:dyDescent="0.2">
      <c r="A776" t="s">
        <v>282</v>
      </c>
      <c r="B776" s="8">
        <v>4</v>
      </c>
      <c r="C776" t="s">
        <v>231</v>
      </c>
      <c r="D776" t="s">
        <v>220</v>
      </c>
      <c r="E776" t="s">
        <v>1349</v>
      </c>
      <c r="G776">
        <v>300800</v>
      </c>
      <c r="H776">
        <v>778</v>
      </c>
      <c r="I776" s="13" t="s">
        <v>38</v>
      </c>
      <c r="J776" s="8" t="s">
        <v>43</v>
      </c>
      <c r="K776" s="8" t="s">
        <v>38</v>
      </c>
      <c r="L776" s="10" t="s">
        <v>48</v>
      </c>
      <c r="M776" s="18" t="s">
        <v>53</v>
      </c>
      <c r="N776" s="8">
        <v>999</v>
      </c>
      <c r="O776" s="8">
        <v>999</v>
      </c>
      <c r="P776" s="28">
        <v>4</v>
      </c>
      <c r="Q776" s="65">
        <v>14.864699999999999</v>
      </c>
      <c r="R776" s="28">
        <v>5</v>
      </c>
      <c r="S776" s="65">
        <v>79.949200000000005</v>
      </c>
      <c r="T776" s="9">
        <v>5</v>
      </c>
      <c r="U776" s="9">
        <v>19</v>
      </c>
      <c r="W776" s="8" t="s">
        <v>440</v>
      </c>
      <c r="X776" s="8" t="s">
        <v>39</v>
      </c>
      <c r="Y776" s="8" t="s">
        <v>39</v>
      </c>
      <c r="AE776" s="8" t="s">
        <v>285</v>
      </c>
    </row>
    <row r="777" spans="1:36" x14ac:dyDescent="0.2">
      <c r="A777" t="s">
        <v>282</v>
      </c>
      <c r="B777" s="8">
        <v>4</v>
      </c>
      <c r="C777" t="s">
        <v>231</v>
      </c>
      <c r="D777" t="s">
        <v>220</v>
      </c>
      <c r="E777" t="s">
        <v>1350</v>
      </c>
      <c r="G777">
        <v>301800</v>
      </c>
      <c r="H777">
        <v>779</v>
      </c>
      <c r="I777" s="13" t="s">
        <v>38</v>
      </c>
      <c r="J777" s="8" t="s">
        <v>43</v>
      </c>
      <c r="K777" s="8" t="s">
        <v>38</v>
      </c>
      <c r="L777" s="10" t="s">
        <v>48</v>
      </c>
      <c r="M777" s="18" t="s">
        <v>53</v>
      </c>
      <c r="N777" s="8">
        <v>999</v>
      </c>
      <c r="O777" s="8">
        <v>999</v>
      </c>
      <c r="P777" s="28">
        <v>3</v>
      </c>
      <c r="Q777" s="65">
        <v>7.7571000000000003</v>
      </c>
      <c r="R777" s="28">
        <v>5</v>
      </c>
      <c r="S777" s="65">
        <v>60.901699999999998</v>
      </c>
      <c r="T777" s="9">
        <v>5</v>
      </c>
      <c r="U777" s="9">
        <v>23</v>
      </c>
      <c r="V777" s="8" t="s">
        <v>440</v>
      </c>
      <c r="W777" s="8" t="s">
        <v>39</v>
      </c>
      <c r="X777" s="8" t="s">
        <v>39</v>
      </c>
      <c r="Y777" s="8" t="s">
        <v>440</v>
      </c>
      <c r="AD777" s="8" t="s">
        <v>285</v>
      </c>
      <c r="AE777" s="8" t="s">
        <v>285</v>
      </c>
    </row>
    <row r="778" spans="1:36" x14ac:dyDescent="0.2">
      <c r="A778" t="s">
        <v>282</v>
      </c>
      <c r="B778" s="8">
        <v>4</v>
      </c>
      <c r="C778" t="s">
        <v>231</v>
      </c>
      <c r="D778" t="s">
        <v>220</v>
      </c>
      <c r="E778" t="s">
        <v>1351</v>
      </c>
      <c r="G778">
        <v>301900</v>
      </c>
      <c r="H778">
        <v>780</v>
      </c>
      <c r="I778" s="13" t="s">
        <v>38</v>
      </c>
      <c r="J778" s="8" t="s">
        <v>43</v>
      </c>
      <c r="K778" s="8" t="s">
        <v>38</v>
      </c>
      <c r="L778" s="10" t="s">
        <v>48</v>
      </c>
      <c r="M778" s="18" t="s">
        <v>53</v>
      </c>
      <c r="N778" s="8">
        <v>999</v>
      </c>
      <c r="O778" s="8">
        <v>999</v>
      </c>
      <c r="P778" s="28">
        <v>2</v>
      </c>
      <c r="Q778" s="65">
        <v>3.5893999999999999</v>
      </c>
      <c r="R778" s="28">
        <v>3</v>
      </c>
      <c r="S778" s="65">
        <v>11.466699999999999</v>
      </c>
      <c r="T778" s="9">
        <v>5</v>
      </c>
      <c r="U778" s="9">
        <v>17</v>
      </c>
      <c r="W778" s="8" t="s">
        <v>440</v>
      </c>
      <c r="X778" s="8" t="s">
        <v>39</v>
      </c>
      <c r="AA778" s="8" t="s">
        <v>285</v>
      </c>
      <c r="AD778" s="8" t="s">
        <v>285</v>
      </c>
      <c r="AF778" s="8" t="s">
        <v>285</v>
      </c>
    </row>
    <row r="779" spans="1:36" x14ac:dyDescent="0.2">
      <c r="A779" t="s">
        <v>282</v>
      </c>
      <c r="B779" s="8">
        <v>4</v>
      </c>
      <c r="C779" t="s">
        <v>231</v>
      </c>
      <c r="D779" t="s">
        <v>220</v>
      </c>
      <c r="E779" t="s">
        <v>1352</v>
      </c>
      <c r="G779">
        <v>303000</v>
      </c>
      <c r="H779">
        <v>782</v>
      </c>
      <c r="I779" s="13" t="s">
        <v>42</v>
      </c>
      <c r="J779" s="8" t="s">
        <v>43</v>
      </c>
      <c r="K779" s="8" t="s">
        <v>38</v>
      </c>
      <c r="L779" s="10" t="s">
        <v>46</v>
      </c>
      <c r="M779" s="18">
        <v>4</v>
      </c>
      <c r="N779" s="8">
        <v>0</v>
      </c>
      <c r="O779" s="8">
        <v>1</v>
      </c>
      <c r="P779" s="28">
        <v>2</v>
      </c>
      <c r="Q779" s="65">
        <v>2.1135000000000002</v>
      </c>
      <c r="R779" s="28">
        <v>1</v>
      </c>
      <c r="S779" s="65">
        <v>3.1303999999999998</v>
      </c>
      <c r="T779" s="9">
        <v>3</v>
      </c>
      <c r="U779" s="9">
        <v>9</v>
      </c>
      <c r="V779" s="8" t="s">
        <v>39</v>
      </c>
      <c r="AI779" s="8" t="s">
        <v>285</v>
      </c>
      <c r="AJ779" s="8" t="s">
        <v>285</v>
      </c>
    </row>
    <row r="780" spans="1:36" x14ac:dyDescent="0.2">
      <c r="A780" t="s">
        <v>282</v>
      </c>
      <c r="B780" s="8">
        <v>4</v>
      </c>
      <c r="C780" t="s">
        <v>231</v>
      </c>
      <c r="D780" t="s">
        <v>220</v>
      </c>
      <c r="E780" t="s">
        <v>1353</v>
      </c>
      <c r="G780">
        <v>303800</v>
      </c>
      <c r="H780">
        <v>783</v>
      </c>
      <c r="I780" s="13" t="s">
        <v>38</v>
      </c>
      <c r="J780" s="8" t="s">
        <v>43</v>
      </c>
      <c r="K780" s="8" t="s">
        <v>38</v>
      </c>
      <c r="L780" s="10" t="s">
        <v>48</v>
      </c>
      <c r="M780" s="18" t="s">
        <v>53</v>
      </c>
      <c r="N780" s="8">
        <v>999</v>
      </c>
      <c r="O780" s="8">
        <v>999</v>
      </c>
      <c r="P780" s="28">
        <v>3</v>
      </c>
      <c r="Q780" s="65">
        <v>5.4055</v>
      </c>
      <c r="R780" s="28">
        <v>5</v>
      </c>
      <c r="S780" s="65">
        <v>56.5944</v>
      </c>
      <c r="T780" s="9">
        <v>5</v>
      </c>
      <c r="U780" s="9">
        <v>24</v>
      </c>
      <c r="V780" s="8" t="s">
        <v>440</v>
      </c>
      <c r="W780" s="8" t="s">
        <v>39</v>
      </c>
      <c r="X780" s="8" t="s">
        <v>39</v>
      </c>
      <c r="Y780" s="8" t="s">
        <v>440</v>
      </c>
      <c r="AA780" s="8" t="s">
        <v>285</v>
      </c>
      <c r="AD780" s="8" t="s">
        <v>285</v>
      </c>
      <c r="AF780" s="8" t="s">
        <v>285</v>
      </c>
    </row>
    <row r="781" spans="1:36" x14ac:dyDescent="0.2">
      <c r="A781" t="s">
        <v>282</v>
      </c>
      <c r="B781" s="8">
        <v>4</v>
      </c>
      <c r="C781" t="s">
        <v>231</v>
      </c>
      <c r="D781" t="s">
        <v>220</v>
      </c>
      <c r="E781" t="s">
        <v>1354</v>
      </c>
      <c r="G781">
        <v>304700</v>
      </c>
      <c r="H781">
        <v>785</v>
      </c>
      <c r="I781" s="13" t="s">
        <v>38</v>
      </c>
      <c r="J781" s="8" t="s">
        <v>43</v>
      </c>
      <c r="K781" s="8" t="s">
        <v>38</v>
      </c>
      <c r="L781" s="10" t="s">
        <v>48</v>
      </c>
      <c r="M781" s="18" t="s">
        <v>53</v>
      </c>
      <c r="N781" s="8">
        <v>999</v>
      </c>
      <c r="O781" s="8">
        <v>999</v>
      </c>
      <c r="P781" s="28">
        <v>3</v>
      </c>
      <c r="Q781" s="65">
        <v>7.5903999999999998</v>
      </c>
      <c r="R781" s="28">
        <v>3</v>
      </c>
      <c r="S781" s="65">
        <v>16.357099999999999</v>
      </c>
      <c r="T781" s="9">
        <v>5</v>
      </c>
      <c r="U781" s="9">
        <v>14</v>
      </c>
      <c r="W781" s="8" t="s">
        <v>440</v>
      </c>
      <c r="X781" s="8" t="s">
        <v>39</v>
      </c>
      <c r="Y781" s="8" t="s">
        <v>39</v>
      </c>
      <c r="AC781" s="8" t="s">
        <v>285</v>
      </c>
    </row>
    <row r="782" spans="1:36" x14ac:dyDescent="0.2">
      <c r="A782" t="s">
        <v>282</v>
      </c>
      <c r="B782" s="8">
        <v>4</v>
      </c>
      <c r="C782" t="s">
        <v>231</v>
      </c>
      <c r="D782" t="s">
        <v>220</v>
      </c>
      <c r="E782" t="s">
        <v>1355</v>
      </c>
      <c r="G782">
        <v>307000</v>
      </c>
      <c r="H782">
        <v>787</v>
      </c>
      <c r="I782" s="13" t="s">
        <v>38</v>
      </c>
      <c r="J782" s="8" t="s">
        <v>43</v>
      </c>
      <c r="K782" s="8" t="s">
        <v>38</v>
      </c>
      <c r="L782" s="10" t="s">
        <v>48</v>
      </c>
      <c r="M782" s="18" t="s">
        <v>53</v>
      </c>
      <c r="N782" s="8">
        <v>999</v>
      </c>
      <c r="O782" s="8">
        <v>999</v>
      </c>
      <c r="P782" s="28">
        <v>3</v>
      </c>
      <c r="Q782" s="65">
        <v>6.8422000000000001</v>
      </c>
      <c r="R782" s="28">
        <v>4</v>
      </c>
      <c r="S782" s="65">
        <v>38.561100000000003</v>
      </c>
      <c r="T782" s="9">
        <v>5</v>
      </c>
      <c r="U782" s="9">
        <v>18</v>
      </c>
      <c r="W782" s="8" t="s">
        <v>440</v>
      </c>
      <c r="X782" s="8" t="s">
        <v>39</v>
      </c>
      <c r="Y782" s="8" t="s">
        <v>39</v>
      </c>
      <c r="AD782" s="8" t="s">
        <v>285</v>
      </c>
    </row>
    <row r="783" spans="1:36" x14ac:dyDescent="0.2">
      <c r="A783" t="s">
        <v>282</v>
      </c>
      <c r="B783" s="8">
        <v>4</v>
      </c>
      <c r="C783" t="s">
        <v>231</v>
      </c>
      <c r="D783" t="s">
        <v>220</v>
      </c>
      <c r="E783" t="s">
        <v>1356</v>
      </c>
      <c r="G783">
        <v>307300</v>
      </c>
      <c r="H783">
        <v>789</v>
      </c>
      <c r="I783" s="13" t="s">
        <v>38</v>
      </c>
      <c r="J783" s="8" t="s">
        <v>43</v>
      </c>
      <c r="K783" s="8" t="s">
        <v>38</v>
      </c>
      <c r="L783" s="10" t="s">
        <v>48</v>
      </c>
      <c r="M783" s="18" t="s">
        <v>53</v>
      </c>
      <c r="N783" s="8">
        <v>999</v>
      </c>
      <c r="O783" s="8">
        <v>999</v>
      </c>
      <c r="P783" s="28">
        <v>3</v>
      </c>
      <c r="Q783" s="65">
        <v>5.3220000000000001</v>
      </c>
      <c r="R783" s="28">
        <v>4</v>
      </c>
      <c r="S783" s="65">
        <v>33.041200000000003</v>
      </c>
      <c r="T783" s="9">
        <v>5</v>
      </c>
      <c r="U783" s="9">
        <v>17</v>
      </c>
      <c r="W783" s="8" t="s">
        <v>440</v>
      </c>
      <c r="X783" s="8" t="s">
        <v>39</v>
      </c>
      <c r="Y783" s="8" t="s">
        <v>39</v>
      </c>
      <c r="AD783" s="8" t="s">
        <v>285</v>
      </c>
    </row>
    <row r="784" spans="1:36" x14ac:dyDescent="0.2">
      <c r="A784" t="s">
        <v>282</v>
      </c>
      <c r="B784" s="8">
        <v>4</v>
      </c>
      <c r="C784" t="s">
        <v>231</v>
      </c>
      <c r="D784" t="s">
        <v>220</v>
      </c>
      <c r="E784" t="s">
        <v>1357</v>
      </c>
      <c r="G784">
        <v>308100</v>
      </c>
      <c r="H784">
        <v>1115</v>
      </c>
      <c r="I784" s="13" t="s">
        <v>38</v>
      </c>
      <c r="J784" s="8" t="s">
        <v>43</v>
      </c>
      <c r="K784" s="8" t="s">
        <v>38</v>
      </c>
      <c r="L784" s="10" t="s">
        <v>48</v>
      </c>
      <c r="M784" s="18" t="s">
        <v>53</v>
      </c>
      <c r="N784" s="8">
        <v>999</v>
      </c>
      <c r="O784" s="8">
        <v>999</v>
      </c>
      <c r="P784" s="28" t="s">
        <v>39</v>
      </c>
      <c r="R784" s="28" t="s">
        <v>39</v>
      </c>
      <c r="T784" s="9">
        <v>5</v>
      </c>
      <c r="U784" s="9">
        <v>24</v>
      </c>
      <c r="V784" s="8" t="s">
        <v>39</v>
      </c>
      <c r="W784" s="8" t="s">
        <v>39</v>
      </c>
      <c r="X784" s="8" t="s">
        <v>440</v>
      </c>
      <c r="AD784" s="8" t="s">
        <v>285</v>
      </c>
      <c r="AE784" s="8" t="s">
        <v>285</v>
      </c>
    </row>
    <row r="785" spans="1:36" x14ac:dyDescent="0.2">
      <c r="A785" t="s">
        <v>282</v>
      </c>
      <c r="B785" s="8">
        <v>4</v>
      </c>
      <c r="C785" t="s">
        <v>231</v>
      </c>
      <c r="D785" t="s">
        <v>220</v>
      </c>
      <c r="E785" t="s">
        <v>1358</v>
      </c>
      <c r="G785">
        <v>308500</v>
      </c>
      <c r="H785">
        <v>790</v>
      </c>
      <c r="I785" s="13" t="s">
        <v>38</v>
      </c>
      <c r="J785" s="8" t="s">
        <v>43</v>
      </c>
      <c r="K785" s="8" t="s">
        <v>38</v>
      </c>
      <c r="L785" s="10" t="s">
        <v>48</v>
      </c>
      <c r="M785" s="18" t="s">
        <v>53</v>
      </c>
      <c r="N785" s="8">
        <v>999</v>
      </c>
      <c r="O785" s="8">
        <v>999</v>
      </c>
      <c r="P785" s="28">
        <v>3</v>
      </c>
      <c r="Q785" s="65">
        <v>5.1246</v>
      </c>
      <c r="R785" s="28">
        <v>4</v>
      </c>
      <c r="S785" s="65">
        <v>46.622999999999998</v>
      </c>
      <c r="T785" s="9">
        <v>5</v>
      </c>
      <c r="U785" s="9">
        <v>24</v>
      </c>
      <c r="V785" s="8" t="s">
        <v>39</v>
      </c>
      <c r="W785" s="8" t="s">
        <v>39</v>
      </c>
      <c r="X785" s="8" t="s">
        <v>440</v>
      </c>
      <c r="AC785" s="8" t="s">
        <v>285</v>
      </c>
      <c r="AF785" s="8" t="s">
        <v>285</v>
      </c>
    </row>
    <row r="786" spans="1:36" x14ac:dyDescent="0.2">
      <c r="A786" t="s">
        <v>282</v>
      </c>
      <c r="B786" s="8">
        <v>4</v>
      </c>
      <c r="C786" t="s">
        <v>231</v>
      </c>
      <c r="D786" t="s">
        <v>220</v>
      </c>
      <c r="E786" t="s">
        <v>1360</v>
      </c>
      <c r="G786">
        <v>309500</v>
      </c>
      <c r="H786">
        <v>791</v>
      </c>
      <c r="I786" s="13" t="s">
        <v>38</v>
      </c>
      <c r="J786" s="8" t="s">
        <v>43</v>
      </c>
      <c r="K786" s="8" t="s">
        <v>38</v>
      </c>
      <c r="L786" s="10" t="s">
        <v>48</v>
      </c>
      <c r="M786" s="18" t="s">
        <v>53</v>
      </c>
      <c r="N786" s="8">
        <v>999</v>
      </c>
      <c r="O786" s="8">
        <v>999</v>
      </c>
      <c r="P786" s="28">
        <v>4</v>
      </c>
      <c r="Q786" s="65">
        <v>16.303599999999999</v>
      </c>
      <c r="R786" s="28">
        <v>5</v>
      </c>
      <c r="S786" s="65">
        <v>80.054400000000001</v>
      </c>
      <c r="T786" s="9">
        <v>5</v>
      </c>
      <c r="U786" s="9">
        <v>23</v>
      </c>
      <c r="V786" s="8" t="s">
        <v>39</v>
      </c>
      <c r="W786" s="8" t="s">
        <v>39</v>
      </c>
      <c r="AJ786" s="8" t="s">
        <v>285</v>
      </c>
    </row>
    <row r="787" spans="1:36" x14ac:dyDescent="0.2">
      <c r="A787" t="s">
        <v>282</v>
      </c>
      <c r="B787" s="8">
        <v>4</v>
      </c>
      <c r="C787" t="s">
        <v>231</v>
      </c>
      <c r="D787" t="s">
        <v>220</v>
      </c>
      <c r="E787" t="s">
        <v>1361</v>
      </c>
      <c r="G787">
        <v>309800</v>
      </c>
      <c r="H787">
        <v>792</v>
      </c>
      <c r="I787" s="13" t="s">
        <v>38</v>
      </c>
      <c r="J787" s="8" t="s">
        <v>43</v>
      </c>
      <c r="K787" s="8" t="s">
        <v>38</v>
      </c>
      <c r="L787" s="10" t="s">
        <v>48</v>
      </c>
      <c r="M787" s="18" t="s">
        <v>53</v>
      </c>
      <c r="N787" s="8">
        <v>999</v>
      </c>
      <c r="O787" s="8">
        <v>999</v>
      </c>
      <c r="P787" s="28">
        <v>3</v>
      </c>
      <c r="Q787" s="65">
        <v>8.3865999999999996</v>
      </c>
      <c r="R787" s="28">
        <v>5</v>
      </c>
      <c r="S787" s="65">
        <v>56.497399999999999</v>
      </c>
      <c r="T787" s="9">
        <v>5</v>
      </c>
      <c r="U787" s="9">
        <v>23</v>
      </c>
      <c r="V787" s="8" t="s">
        <v>39</v>
      </c>
      <c r="W787" s="8" t="s">
        <v>39</v>
      </c>
      <c r="X787" s="8" t="s">
        <v>440</v>
      </c>
      <c r="AJ787" s="8" t="s">
        <v>285</v>
      </c>
    </row>
    <row r="788" spans="1:36" x14ac:dyDescent="0.2">
      <c r="A788" t="s">
        <v>282</v>
      </c>
      <c r="B788" s="8">
        <v>4</v>
      </c>
      <c r="C788" t="s">
        <v>231</v>
      </c>
      <c r="D788" t="s">
        <v>220</v>
      </c>
      <c r="E788" t="s">
        <v>2290</v>
      </c>
      <c r="G788">
        <v>311450</v>
      </c>
      <c r="H788">
        <v>1117</v>
      </c>
      <c r="I788" s="13" t="s">
        <v>38</v>
      </c>
      <c r="J788" s="8" t="s">
        <v>43</v>
      </c>
      <c r="K788" s="8" t="s">
        <v>38</v>
      </c>
      <c r="L788" s="10" t="s">
        <v>48</v>
      </c>
      <c r="M788" s="18" t="s">
        <v>53</v>
      </c>
      <c r="N788" s="8">
        <v>999</v>
      </c>
      <c r="O788" s="8">
        <v>999</v>
      </c>
      <c r="P788" s="28" t="s">
        <v>39</v>
      </c>
      <c r="R788" s="28" t="s">
        <v>39</v>
      </c>
      <c r="T788" s="9">
        <v>3</v>
      </c>
      <c r="U788" s="9">
        <v>8</v>
      </c>
      <c r="X788" s="8" t="s">
        <v>440</v>
      </c>
      <c r="Y788" s="8" t="s">
        <v>39</v>
      </c>
      <c r="AE788" s="8" t="s">
        <v>285</v>
      </c>
    </row>
    <row r="789" spans="1:36" x14ac:dyDescent="0.2">
      <c r="A789" t="s">
        <v>282</v>
      </c>
      <c r="B789" s="8">
        <v>4</v>
      </c>
      <c r="C789" t="s">
        <v>231</v>
      </c>
      <c r="D789" t="s">
        <v>220</v>
      </c>
      <c r="E789" t="s">
        <v>1362</v>
      </c>
      <c r="G789">
        <v>312100</v>
      </c>
      <c r="H789">
        <v>1118</v>
      </c>
      <c r="I789" s="13" t="s">
        <v>36</v>
      </c>
      <c r="J789" s="8" t="s">
        <v>37</v>
      </c>
      <c r="K789" s="8" t="s">
        <v>36</v>
      </c>
      <c r="L789" s="10" t="s">
        <v>40</v>
      </c>
      <c r="M789" s="18">
        <v>2</v>
      </c>
      <c r="N789" s="8">
        <v>0</v>
      </c>
      <c r="O789" s="8">
        <v>1</v>
      </c>
      <c r="P789" s="28" t="s">
        <v>39</v>
      </c>
      <c r="R789" s="28" t="s">
        <v>39</v>
      </c>
      <c r="T789" s="9">
        <v>2</v>
      </c>
      <c r="U789" s="9">
        <v>2</v>
      </c>
      <c r="V789" s="8" t="s">
        <v>39</v>
      </c>
      <c r="AI789" s="8" t="s">
        <v>285</v>
      </c>
      <c r="AJ789" s="8" t="s">
        <v>285</v>
      </c>
    </row>
    <row r="790" spans="1:36" x14ac:dyDescent="0.2">
      <c r="A790" t="s">
        <v>282</v>
      </c>
      <c r="B790" s="8">
        <v>4</v>
      </c>
      <c r="C790" t="s">
        <v>231</v>
      </c>
      <c r="D790" t="s">
        <v>220</v>
      </c>
      <c r="E790" t="s">
        <v>1363</v>
      </c>
      <c r="G790">
        <v>312200</v>
      </c>
      <c r="H790">
        <v>794</v>
      </c>
      <c r="I790" s="13" t="s">
        <v>36</v>
      </c>
      <c r="J790" s="8" t="s">
        <v>37</v>
      </c>
      <c r="K790" s="8" t="s">
        <v>36</v>
      </c>
      <c r="L790" s="10" t="s">
        <v>44</v>
      </c>
      <c r="M790" s="18">
        <v>3</v>
      </c>
      <c r="N790" s="8">
        <v>0</v>
      </c>
      <c r="O790" s="8">
        <v>1</v>
      </c>
      <c r="P790" s="28">
        <v>5</v>
      </c>
      <c r="Q790" s="65">
        <v>49.002899999999997</v>
      </c>
      <c r="R790" s="28">
        <v>4</v>
      </c>
      <c r="S790" s="65">
        <v>37.915799999999997</v>
      </c>
      <c r="T790" s="9">
        <v>4</v>
      </c>
      <c r="U790" s="9">
        <v>9</v>
      </c>
      <c r="V790" s="8" t="s">
        <v>39</v>
      </c>
      <c r="W790" s="8" t="s">
        <v>440</v>
      </c>
      <c r="AI790" s="8" t="s">
        <v>285</v>
      </c>
      <c r="AJ790" s="8" t="s">
        <v>285</v>
      </c>
    </row>
    <row r="791" spans="1:36" x14ac:dyDescent="0.2">
      <c r="A791" t="s">
        <v>282</v>
      </c>
      <c r="B791" s="8">
        <v>4</v>
      </c>
      <c r="C791" t="s">
        <v>231</v>
      </c>
      <c r="D791" t="s">
        <v>220</v>
      </c>
      <c r="E791" t="s">
        <v>1364</v>
      </c>
      <c r="G791">
        <v>312500</v>
      </c>
      <c r="H791">
        <v>796</v>
      </c>
      <c r="I791" s="13" t="s">
        <v>51</v>
      </c>
      <c r="J791" s="8" t="s">
        <v>43</v>
      </c>
      <c r="K791" s="8" t="s">
        <v>38</v>
      </c>
      <c r="L791" s="10" t="s">
        <v>48</v>
      </c>
      <c r="M791" s="18" t="s">
        <v>53</v>
      </c>
      <c r="N791" s="8">
        <v>999</v>
      </c>
      <c r="O791" s="8">
        <v>999</v>
      </c>
      <c r="P791" s="28">
        <v>1</v>
      </c>
      <c r="Q791" s="65">
        <v>0.75160000000000005</v>
      </c>
      <c r="R791" s="28">
        <v>2</v>
      </c>
      <c r="S791" s="65">
        <v>6.3712</v>
      </c>
      <c r="T791" s="9">
        <v>5</v>
      </c>
      <c r="U791" s="9">
        <v>22</v>
      </c>
      <c r="V791" s="8" t="s">
        <v>39</v>
      </c>
      <c r="W791" s="8" t="s">
        <v>39</v>
      </c>
      <c r="X791" s="8" t="s">
        <v>440</v>
      </c>
      <c r="AC791" s="8" t="s">
        <v>285</v>
      </c>
      <c r="AE791" s="8" t="s">
        <v>285</v>
      </c>
    </row>
    <row r="792" spans="1:36" x14ac:dyDescent="0.2">
      <c r="A792" t="s">
        <v>282</v>
      </c>
      <c r="B792" s="8">
        <v>4</v>
      </c>
      <c r="C792" t="s">
        <v>231</v>
      </c>
      <c r="D792" t="s">
        <v>220</v>
      </c>
      <c r="E792" t="s">
        <v>1366</v>
      </c>
      <c r="G792">
        <v>312800</v>
      </c>
      <c r="H792">
        <v>797</v>
      </c>
      <c r="I792" s="13" t="s">
        <v>38</v>
      </c>
      <c r="J792" s="8" t="s">
        <v>43</v>
      </c>
      <c r="K792" s="8" t="s">
        <v>38</v>
      </c>
      <c r="L792" s="10" t="s">
        <v>48</v>
      </c>
      <c r="M792" s="18" t="s">
        <v>53</v>
      </c>
      <c r="N792" s="8">
        <v>999</v>
      </c>
      <c r="O792" s="8">
        <v>999</v>
      </c>
      <c r="P792" s="28">
        <v>3</v>
      </c>
      <c r="Q792" s="65">
        <v>7.6356000000000002</v>
      </c>
      <c r="R792" s="28">
        <v>4</v>
      </c>
      <c r="S792" s="65">
        <v>22.6767</v>
      </c>
      <c r="T792" s="9">
        <v>5</v>
      </c>
      <c r="U792" s="9">
        <v>24</v>
      </c>
      <c r="V792" s="8" t="s">
        <v>39</v>
      </c>
      <c r="W792" s="8" t="s">
        <v>39</v>
      </c>
      <c r="X792" s="8" t="s">
        <v>39</v>
      </c>
      <c r="AE792" s="8" t="s">
        <v>285</v>
      </c>
    </row>
    <row r="793" spans="1:36" x14ac:dyDescent="0.2">
      <c r="A793" t="s">
        <v>282</v>
      </c>
      <c r="B793" s="8">
        <v>4</v>
      </c>
      <c r="C793" t="s">
        <v>231</v>
      </c>
      <c r="D793" t="s">
        <v>220</v>
      </c>
      <c r="E793" t="s">
        <v>2291</v>
      </c>
      <c r="G793">
        <v>313000</v>
      </c>
      <c r="H793">
        <v>798</v>
      </c>
      <c r="I793" s="13" t="s">
        <v>51</v>
      </c>
      <c r="J793" s="8" t="s">
        <v>43</v>
      </c>
      <c r="K793" s="8" t="s">
        <v>38</v>
      </c>
      <c r="L793" s="10" t="s">
        <v>47</v>
      </c>
      <c r="M793" s="18" t="s">
        <v>53</v>
      </c>
      <c r="N793" s="8">
        <v>999</v>
      </c>
      <c r="O793" s="8">
        <v>999</v>
      </c>
      <c r="P793" s="28">
        <v>2</v>
      </c>
      <c r="Q793" s="65">
        <v>4.4356999999999998</v>
      </c>
      <c r="R793" s="28">
        <v>1</v>
      </c>
      <c r="S793" s="65">
        <v>3.2336</v>
      </c>
      <c r="T793" s="9">
        <v>3</v>
      </c>
      <c r="U793" s="9">
        <v>9</v>
      </c>
      <c r="V793" s="8" t="s">
        <v>39</v>
      </c>
      <c r="W793" s="8" t="s">
        <v>39</v>
      </c>
      <c r="X793" s="8" t="s">
        <v>440</v>
      </c>
      <c r="AE793" s="8" t="s">
        <v>285</v>
      </c>
    </row>
    <row r="794" spans="1:36" x14ac:dyDescent="0.2">
      <c r="A794" t="s">
        <v>282</v>
      </c>
      <c r="B794" s="8">
        <v>4</v>
      </c>
      <c r="C794" t="s">
        <v>231</v>
      </c>
      <c r="D794" t="s">
        <v>220</v>
      </c>
      <c r="E794" t="s">
        <v>1367</v>
      </c>
      <c r="G794">
        <v>313200</v>
      </c>
      <c r="H794">
        <v>800</v>
      </c>
      <c r="I794" s="13" t="s">
        <v>51</v>
      </c>
      <c r="J794" s="8" t="s">
        <v>43</v>
      </c>
      <c r="K794" s="8" t="s">
        <v>38</v>
      </c>
      <c r="L794" s="10" t="s">
        <v>48</v>
      </c>
      <c r="M794" s="18" t="s">
        <v>53</v>
      </c>
      <c r="N794" s="8">
        <v>999</v>
      </c>
      <c r="O794" s="8">
        <v>999</v>
      </c>
      <c r="P794" s="28">
        <v>2</v>
      </c>
      <c r="Q794" s="65">
        <v>2.1356999999999999</v>
      </c>
      <c r="R794" s="28">
        <v>2</v>
      </c>
      <c r="S794" s="65">
        <v>7.6311</v>
      </c>
      <c r="T794" s="9">
        <v>5</v>
      </c>
      <c r="U794" s="9">
        <v>20</v>
      </c>
      <c r="V794" s="8" t="s">
        <v>39</v>
      </c>
      <c r="W794" s="8" t="s">
        <v>39</v>
      </c>
      <c r="X794" s="8" t="s">
        <v>440</v>
      </c>
      <c r="AE794" s="8" t="s">
        <v>285</v>
      </c>
    </row>
    <row r="795" spans="1:36" x14ac:dyDescent="0.2">
      <c r="A795" t="s">
        <v>282</v>
      </c>
      <c r="B795" s="8">
        <v>4</v>
      </c>
      <c r="C795" t="s">
        <v>231</v>
      </c>
      <c r="D795" t="s">
        <v>220</v>
      </c>
      <c r="E795" t="s">
        <v>1368</v>
      </c>
      <c r="G795">
        <v>313500</v>
      </c>
      <c r="H795">
        <v>802</v>
      </c>
      <c r="I795" s="13" t="s">
        <v>38</v>
      </c>
      <c r="J795" s="8" t="s">
        <v>43</v>
      </c>
      <c r="K795" s="8" t="s">
        <v>38</v>
      </c>
      <c r="L795" s="10" t="s">
        <v>48</v>
      </c>
      <c r="M795" s="18" t="s">
        <v>53</v>
      </c>
      <c r="N795" s="8">
        <v>999</v>
      </c>
      <c r="O795" s="8">
        <v>999</v>
      </c>
      <c r="P795" s="28">
        <v>4</v>
      </c>
      <c r="Q795" s="65">
        <v>11.521100000000001</v>
      </c>
      <c r="R795" s="28">
        <v>5</v>
      </c>
      <c r="S795" s="65">
        <v>70.0077</v>
      </c>
      <c r="T795" s="9">
        <v>5</v>
      </c>
      <c r="U795" s="9">
        <v>24</v>
      </c>
      <c r="V795" s="8" t="s">
        <v>39</v>
      </c>
      <c r="W795" s="8" t="s">
        <v>39</v>
      </c>
      <c r="X795" s="8" t="s">
        <v>39</v>
      </c>
      <c r="AF795" s="8" t="s">
        <v>285</v>
      </c>
      <c r="AH795" s="8" t="s">
        <v>285</v>
      </c>
    </row>
    <row r="796" spans="1:36" x14ac:dyDescent="0.2">
      <c r="A796" t="s">
        <v>282</v>
      </c>
      <c r="B796" s="8">
        <v>4</v>
      </c>
      <c r="C796" t="s">
        <v>231</v>
      </c>
      <c r="D796" t="s">
        <v>220</v>
      </c>
      <c r="E796" t="s">
        <v>2292</v>
      </c>
      <c r="G796">
        <v>313900</v>
      </c>
      <c r="H796">
        <v>1120</v>
      </c>
      <c r="I796" s="13" t="s">
        <v>38</v>
      </c>
      <c r="J796" s="8" t="s">
        <v>43</v>
      </c>
      <c r="K796" s="8" t="s">
        <v>38</v>
      </c>
      <c r="L796" s="10" t="s">
        <v>47</v>
      </c>
      <c r="M796" s="18" t="s">
        <v>53</v>
      </c>
      <c r="N796" s="8">
        <v>999</v>
      </c>
      <c r="O796" s="8">
        <v>999</v>
      </c>
      <c r="P796" s="28" t="s">
        <v>39</v>
      </c>
      <c r="R796" s="28" t="s">
        <v>39</v>
      </c>
      <c r="T796" s="9">
        <v>3</v>
      </c>
      <c r="U796" s="9">
        <v>4</v>
      </c>
      <c r="W796" s="8" t="s">
        <v>440</v>
      </c>
      <c r="X796" s="8" t="s">
        <v>39</v>
      </c>
      <c r="AD796" s="8" t="s">
        <v>285</v>
      </c>
      <c r="AF796" s="8" t="s">
        <v>285</v>
      </c>
    </row>
    <row r="797" spans="1:36" x14ac:dyDescent="0.2">
      <c r="A797" t="s">
        <v>282</v>
      </c>
      <c r="B797" s="8">
        <v>4</v>
      </c>
      <c r="C797" t="s">
        <v>231</v>
      </c>
      <c r="D797" t="s">
        <v>220</v>
      </c>
      <c r="E797" t="s">
        <v>1369</v>
      </c>
      <c r="G797">
        <v>314400</v>
      </c>
      <c r="H797">
        <v>803</v>
      </c>
      <c r="I797" s="13" t="s">
        <v>38</v>
      </c>
      <c r="J797" s="8" t="s">
        <v>43</v>
      </c>
      <c r="K797" s="8" t="s">
        <v>38</v>
      </c>
      <c r="L797" s="10" t="s">
        <v>48</v>
      </c>
      <c r="M797" s="18" t="s">
        <v>53</v>
      </c>
      <c r="N797" s="8">
        <v>999</v>
      </c>
      <c r="O797" s="8">
        <v>999</v>
      </c>
      <c r="P797" s="28">
        <v>3</v>
      </c>
      <c r="Q797" s="65">
        <v>6.8509000000000002</v>
      </c>
      <c r="R797" s="28">
        <v>4</v>
      </c>
      <c r="S797" s="65">
        <v>49.223199999999999</v>
      </c>
      <c r="T797" s="9">
        <v>5</v>
      </c>
      <c r="U797" s="9">
        <v>22</v>
      </c>
      <c r="V797" s="8" t="s">
        <v>440</v>
      </c>
      <c r="W797" s="8" t="s">
        <v>39</v>
      </c>
      <c r="X797" s="8" t="s">
        <v>39</v>
      </c>
      <c r="AC797" s="8" t="s">
        <v>285</v>
      </c>
      <c r="AD797" s="8" t="s">
        <v>285</v>
      </c>
      <c r="AF797" s="8" t="s">
        <v>285</v>
      </c>
    </row>
    <row r="798" spans="1:36" x14ac:dyDescent="0.2">
      <c r="A798" t="s">
        <v>282</v>
      </c>
      <c r="B798" s="8">
        <v>4</v>
      </c>
      <c r="C798" t="s">
        <v>231</v>
      </c>
      <c r="D798" t="s">
        <v>220</v>
      </c>
      <c r="E798" t="s">
        <v>1370</v>
      </c>
      <c r="G798">
        <v>314900</v>
      </c>
      <c r="H798">
        <v>804</v>
      </c>
      <c r="I798" s="13" t="s">
        <v>38</v>
      </c>
      <c r="J798" s="8" t="s">
        <v>43</v>
      </c>
      <c r="K798" s="8" t="s">
        <v>38</v>
      </c>
      <c r="L798" s="10" t="s">
        <v>48</v>
      </c>
      <c r="M798" s="18" t="s">
        <v>53</v>
      </c>
      <c r="N798" s="8">
        <v>999</v>
      </c>
      <c r="O798" s="8">
        <v>999</v>
      </c>
      <c r="P798" s="28">
        <v>3</v>
      </c>
      <c r="Q798" s="65">
        <v>5.4654999999999996</v>
      </c>
      <c r="R798" s="28">
        <v>3</v>
      </c>
      <c r="S798" s="65">
        <v>16.1873</v>
      </c>
      <c r="T798" s="9">
        <v>5</v>
      </c>
      <c r="U798" s="9">
        <v>20</v>
      </c>
      <c r="V798" s="8" t="s">
        <v>39</v>
      </c>
      <c r="W798" s="8" t="s">
        <v>39</v>
      </c>
      <c r="AA798" s="8" t="s">
        <v>285</v>
      </c>
    </row>
    <row r="799" spans="1:36" x14ac:dyDescent="0.2">
      <c r="A799" t="s">
        <v>282</v>
      </c>
      <c r="B799" s="8">
        <v>4</v>
      </c>
      <c r="C799" t="s">
        <v>231</v>
      </c>
      <c r="D799" t="s">
        <v>220</v>
      </c>
      <c r="E799" t="s">
        <v>2293</v>
      </c>
      <c r="G799">
        <v>320800</v>
      </c>
      <c r="H799">
        <v>1121</v>
      </c>
      <c r="I799" s="13" t="s">
        <v>36</v>
      </c>
      <c r="J799" s="8" t="s">
        <v>37</v>
      </c>
      <c r="K799" s="8" t="s">
        <v>36</v>
      </c>
      <c r="L799" s="10" t="s">
        <v>40</v>
      </c>
      <c r="M799" s="18">
        <v>1</v>
      </c>
      <c r="N799" s="8">
        <v>3</v>
      </c>
      <c r="O799" s="8">
        <v>1</v>
      </c>
      <c r="P799" s="28" t="s">
        <v>39</v>
      </c>
      <c r="R799" s="28" t="s">
        <v>39</v>
      </c>
      <c r="T799" s="9">
        <v>2</v>
      </c>
      <c r="U799" s="9">
        <v>3</v>
      </c>
      <c r="V799" s="8" t="s">
        <v>39</v>
      </c>
      <c r="W799" s="8" t="s">
        <v>440</v>
      </c>
      <c r="AE799" s="8" t="s">
        <v>285</v>
      </c>
    </row>
    <row r="800" spans="1:36" x14ac:dyDescent="0.2">
      <c r="A800" t="s">
        <v>282</v>
      </c>
      <c r="B800" s="8">
        <v>4</v>
      </c>
      <c r="C800" t="s">
        <v>231</v>
      </c>
      <c r="D800" t="s">
        <v>220</v>
      </c>
      <c r="E800" t="s">
        <v>1372</v>
      </c>
      <c r="G800">
        <v>322400</v>
      </c>
      <c r="H800">
        <v>809</v>
      </c>
      <c r="I800" s="13" t="s">
        <v>38</v>
      </c>
      <c r="J800" s="8" t="s">
        <v>43</v>
      </c>
      <c r="K800" s="8" t="s">
        <v>38</v>
      </c>
      <c r="L800" s="10" t="s">
        <v>48</v>
      </c>
      <c r="M800" s="18" t="s">
        <v>53</v>
      </c>
      <c r="N800" s="8">
        <v>999</v>
      </c>
      <c r="O800" s="8">
        <v>999</v>
      </c>
      <c r="P800" s="28">
        <v>2</v>
      </c>
      <c r="Q800" s="65">
        <v>4.3151999999999999</v>
      </c>
      <c r="R800" s="28">
        <v>5</v>
      </c>
      <c r="S800" s="65">
        <v>53.327500000000001</v>
      </c>
      <c r="T800" s="9">
        <v>5</v>
      </c>
      <c r="U800" s="9">
        <v>24</v>
      </c>
      <c r="V800" s="8" t="s">
        <v>39</v>
      </c>
      <c r="W800" s="8" t="s">
        <v>39</v>
      </c>
      <c r="X800" s="8" t="s">
        <v>39</v>
      </c>
      <c r="AC800" s="8" t="s">
        <v>285</v>
      </c>
      <c r="AD800" s="8" t="s">
        <v>285</v>
      </c>
      <c r="AE800" s="8" t="s">
        <v>285</v>
      </c>
    </row>
    <row r="801" spans="1:36" x14ac:dyDescent="0.2">
      <c r="A801" t="s">
        <v>282</v>
      </c>
      <c r="B801" s="8">
        <v>4</v>
      </c>
      <c r="C801" t="s">
        <v>231</v>
      </c>
      <c r="D801" t="s">
        <v>220</v>
      </c>
      <c r="E801" t="s">
        <v>1373</v>
      </c>
      <c r="G801">
        <v>322700</v>
      </c>
      <c r="H801">
        <v>810</v>
      </c>
      <c r="I801" s="13" t="s">
        <v>38</v>
      </c>
      <c r="J801" s="8" t="s">
        <v>43</v>
      </c>
      <c r="K801" s="8" t="s">
        <v>38</v>
      </c>
      <c r="L801" s="10" t="s">
        <v>48</v>
      </c>
      <c r="M801" s="18" t="s">
        <v>53</v>
      </c>
      <c r="N801" s="8">
        <v>999</v>
      </c>
      <c r="O801" s="8">
        <v>999</v>
      </c>
      <c r="P801" s="28">
        <v>4</v>
      </c>
      <c r="Q801" s="65">
        <v>11.629200000000001</v>
      </c>
      <c r="R801" s="28">
        <v>4</v>
      </c>
      <c r="S801" s="65">
        <v>42.555900000000001</v>
      </c>
      <c r="T801" s="9">
        <v>5</v>
      </c>
      <c r="U801" s="9">
        <v>16</v>
      </c>
      <c r="X801" s="8" t="s">
        <v>39</v>
      </c>
      <c r="Y801" s="8" t="s">
        <v>39</v>
      </c>
      <c r="AE801" s="8" t="s">
        <v>285</v>
      </c>
    </row>
    <row r="802" spans="1:36" x14ac:dyDescent="0.2">
      <c r="A802" t="s">
        <v>282</v>
      </c>
      <c r="B802" s="8">
        <v>4</v>
      </c>
      <c r="C802" t="s">
        <v>231</v>
      </c>
      <c r="D802" t="s">
        <v>220</v>
      </c>
      <c r="E802" t="s">
        <v>1376</v>
      </c>
      <c r="G802">
        <v>322900</v>
      </c>
      <c r="H802">
        <v>812</v>
      </c>
      <c r="I802" s="13" t="s">
        <v>36</v>
      </c>
      <c r="J802" s="8" t="s">
        <v>37</v>
      </c>
      <c r="K802" s="8" t="s">
        <v>38</v>
      </c>
      <c r="L802" s="10" t="s">
        <v>44</v>
      </c>
      <c r="M802" s="18">
        <v>3</v>
      </c>
      <c r="N802" s="8">
        <v>0</v>
      </c>
      <c r="O802" s="8">
        <v>1</v>
      </c>
      <c r="P802" s="28">
        <v>5</v>
      </c>
      <c r="Q802" s="65">
        <v>27.1675</v>
      </c>
      <c r="R802" s="28">
        <v>4</v>
      </c>
      <c r="S802" s="65">
        <v>47.843299999999999</v>
      </c>
      <c r="T802" s="9">
        <v>5</v>
      </c>
      <c r="U802" s="9">
        <v>15</v>
      </c>
      <c r="V802" s="8" t="s">
        <v>39</v>
      </c>
      <c r="AE802" s="8" t="s">
        <v>285</v>
      </c>
      <c r="AJ802" s="8" t="s">
        <v>285</v>
      </c>
    </row>
    <row r="803" spans="1:36" x14ac:dyDescent="0.2">
      <c r="A803" t="s">
        <v>282</v>
      </c>
      <c r="B803" s="8">
        <v>4</v>
      </c>
      <c r="C803" t="s">
        <v>231</v>
      </c>
      <c r="D803" t="s">
        <v>220</v>
      </c>
      <c r="E803" t="s">
        <v>1377</v>
      </c>
      <c r="G803">
        <v>323300</v>
      </c>
      <c r="H803">
        <v>813</v>
      </c>
      <c r="I803" s="13" t="s">
        <v>36</v>
      </c>
      <c r="J803" s="8" t="s">
        <v>37</v>
      </c>
      <c r="K803" s="8" t="s">
        <v>36</v>
      </c>
      <c r="L803" s="10" t="s">
        <v>46</v>
      </c>
      <c r="M803" s="18">
        <v>2</v>
      </c>
      <c r="N803" s="8">
        <v>2</v>
      </c>
      <c r="O803" s="8">
        <v>0</v>
      </c>
      <c r="P803" s="28">
        <v>3</v>
      </c>
      <c r="Q803" s="65">
        <v>5.2027999999999999</v>
      </c>
      <c r="R803" s="28">
        <v>1</v>
      </c>
      <c r="S803" s="65">
        <v>0.87929999999999997</v>
      </c>
      <c r="T803" s="9">
        <v>3</v>
      </c>
      <c r="U803" s="9">
        <v>4</v>
      </c>
      <c r="Y803" s="8" t="s">
        <v>39</v>
      </c>
      <c r="AJ803" s="8" t="s">
        <v>285</v>
      </c>
    </row>
    <row r="804" spans="1:36" x14ac:dyDescent="0.2">
      <c r="A804" t="s">
        <v>282</v>
      </c>
      <c r="B804" s="8">
        <v>4</v>
      </c>
      <c r="C804" t="s">
        <v>231</v>
      </c>
      <c r="D804" t="s">
        <v>220</v>
      </c>
      <c r="E804" t="s">
        <v>1378</v>
      </c>
      <c r="G804">
        <v>323400</v>
      </c>
      <c r="H804">
        <v>814</v>
      </c>
      <c r="I804" s="13" t="s">
        <v>38</v>
      </c>
      <c r="J804" s="8" t="s">
        <v>43</v>
      </c>
      <c r="K804" s="8" t="s">
        <v>38</v>
      </c>
      <c r="L804" s="10" t="s">
        <v>48</v>
      </c>
      <c r="M804" s="18" t="s">
        <v>53</v>
      </c>
      <c r="N804" s="8">
        <v>999</v>
      </c>
      <c r="O804" s="8">
        <v>999</v>
      </c>
      <c r="P804" s="28">
        <v>3</v>
      </c>
      <c r="Q804" s="65">
        <v>6.0683999999999996</v>
      </c>
      <c r="R804" s="28">
        <v>5</v>
      </c>
      <c r="S804" s="65">
        <v>55.300199999999997</v>
      </c>
      <c r="T804" s="9">
        <v>5</v>
      </c>
      <c r="U804" s="9">
        <v>24</v>
      </c>
      <c r="V804" s="8" t="s">
        <v>39</v>
      </c>
      <c r="W804" s="8" t="s">
        <v>39</v>
      </c>
      <c r="AE804" s="8" t="s">
        <v>285</v>
      </c>
    </row>
    <row r="805" spans="1:36" x14ac:dyDescent="0.2">
      <c r="A805" t="s">
        <v>282</v>
      </c>
      <c r="B805" s="8">
        <v>4</v>
      </c>
      <c r="C805" t="s">
        <v>231</v>
      </c>
      <c r="D805" t="s">
        <v>220</v>
      </c>
      <c r="E805" t="s">
        <v>1380</v>
      </c>
      <c r="G805">
        <v>324400</v>
      </c>
      <c r="H805">
        <v>816</v>
      </c>
      <c r="I805" s="13" t="s">
        <v>38</v>
      </c>
      <c r="J805" s="8" t="s">
        <v>43</v>
      </c>
      <c r="K805" s="8" t="s">
        <v>38</v>
      </c>
      <c r="L805" s="10" t="s">
        <v>48</v>
      </c>
      <c r="M805" s="18" t="s">
        <v>53</v>
      </c>
      <c r="N805" s="8">
        <v>999</v>
      </c>
      <c r="O805" s="8">
        <v>999</v>
      </c>
      <c r="P805" s="28">
        <v>4</v>
      </c>
      <c r="Q805" s="65">
        <v>13.5815</v>
      </c>
      <c r="R805" s="28">
        <v>5</v>
      </c>
      <c r="S805" s="65">
        <v>71.801599999999993</v>
      </c>
      <c r="T805" s="9">
        <v>5</v>
      </c>
      <c r="U805" s="9">
        <v>24</v>
      </c>
      <c r="V805" s="8" t="s">
        <v>39</v>
      </c>
      <c r="W805" s="8" t="s">
        <v>440</v>
      </c>
      <c r="AI805" s="8" t="s">
        <v>285</v>
      </c>
    </row>
    <row r="806" spans="1:36" x14ac:dyDescent="0.2">
      <c r="A806" t="s">
        <v>282</v>
      </c>
      <c r="B806" s="8">
        <v>4</v>
      </c>
      <c r="C806" t="s">
        <v>231</v>
      </c>
      <c r="D806" t="s">
        <v>220</v>
      </c>
      <c r="E806" t="s">
        <v>1381</v>
      </c>
      <c r="G806">
        <v>326000</v>
      </c>
      <c r="H806">
        <v>819</v>
      </c>
      <c r="I806" s="13" t="s">
        <v>38</v>
      </c>
      <c r="J806" s="8" t="s">
        <v>43</v>
      </c>
      <c r="K806" s="8" t="s">
        <v>38</v>
      </c>
      <c r="L806" s="10" t="s">
        <v>48</v>
      </c>
      <c r="M806" s="18" t="s">
        <v>53</v>
      </c>
      <c r="N806" s="8">
        <v>999</v>
      </c>
      <c r="O806" s="8">
        <v>999</v>
      </c>
      <c r="P806" s="28">
        <v>2</v>
      </c>
      <c r="Q806" s="65">
        <v>1.8447</v>
      </c>
      <c r="R806" s="28">
        <v>3</v>
      </c>
      <c r="S806" s="65">
        <v>16.695699999999999</v>
      </c>
      <c r="T806" s="9">
        <v>5</v>
      </c>
      <c r="U806" s="9">
        <v>22</v>
      </c>
      <c r="V806" s="8" t="s">
        <v>39</v>
      </c>
      <c r="W806" s="8" t="s">
        <v>39</v>
      </c>
      <c r="X806" s="8" t="s">
        <v>39</v>
      </c>
      <c r="Y806" s="8" t="s">
        <v>440</v>
      </c>
      <c r="AD806" s="8" t="s">
        <v>285</v>
      </c>
      <c r="AF806" s="8" t="s">
        <v>285</v>
      </c>
      <c r="AH806" s="8" t="s">
        <v>285</v>
      </c>
    </row>
    <row r="807" spans="1:36" x14ac:dyDescent="0.2">
      <c r="A807" t="s">
        <v>282</v>
      </c>
      <c r="B807" s="8">
        <v>4</v>
      </c>
      <c r="C807" t="s">
        <v>231</v>
      </c>
      <c r="D807" t="s">
        <v>220</v>
      </c>
      <c r="E807" t="s">
        <v>1382</v>
      </c>
      <c r="G807">
        <v>326200</v>
      </c>
      <c r="H807">
        <v>820</v>
      </c>
      <c r="I807" s="13" t="s">
        <v>38</v>
      </c>
      <c r="J807" s="8" t="s">
        <v>43</v>
      </c>
      <c r="K807" s="8" t="s">
        <v>38</v>
      </c>
      <c r="L807" s="10" t="s">
        <v>48</v>
      </c>
      <c r="M807" s="18" t="s">
        <v>53</v>
      </c>
      <c r="N807" s="8">
        <v>999</v>
      </c>
      <c r="O807" s="8">
        <v>999</v>
      </c>
      <c r="P807" s="28">
        <v>3</v>
      </c>
      <c r="Q807" s="65">
        <v>5.2324999999999999</v>
      </c>
      <c r="R807" s="28">
        <v>5</v>
      </c>
      <c r="S807" s="65">
        <v>55.217300000000002</v>
      </c>
      <c r="T807" s="9">
        <v>5</v>
      </c>
      <c r="U807" s="9">
        <v>21</v>
      </c>
      <c r="V807" s="8" t="s">
        <v>440</v>
      </c>
      <c r="W807" s="8" t="s">
        <v>39</v>
      </c>
      <c r="X807" s="8" t="s">
        <v>39</v>
      </c>
      <c r="Y807" s="8" t="s">
        <v>39</v>
      </c>
      <c r="AC807" s="8" t="s">
        <v>285</v>
      </c>
    </row>
    <row r="808" spans="1:36" x14ac:dyDescent="0.2">
      <c r="A808" t="s">
        <v>282</v>
      </c>
      <c r="B808" s="8">
        <v>4</v>
      </c>
      <c r="C808" t="s">
        <v>231</v>
      </c>
      <c r="D808" t="s">
        <v>220</v>
      </c>
      <c r="E808" t="s">
        <v>2294</v>
      </c>
      <c r="G808">
        <v>326500</v>
      </c>
      <c r="H808">
        <v>821</v>
      </c>
      <c r="I808" s="13" t="s">
        <v>36</v>
      </c>
      <c r="J808" s="8" t="s">
        <v>37</v>
      </c>
      <c r="K808" s="8" t="s">
        <v>38</v>
      </c>
      <c r="L808" s="10" t="s">
        <v>46</v>
      </c>
      <c r="M808" s="18">
        <v>3</v>
      </c>
      <c r="N808" s="8">
        <v>3</v>
      </c>
      <c r="O808" s="8">
        <v>0</v>
      </c>
      <c r="P808" s="28">
        <v>3</v>
      </c>
      <c r="Q808" s="65">
        <v>5.3155000000000001</v>
      </c>
      <c r="R808" s="28">
        <v>1</v>
      </c>
      <c r="S808" s="65">
        <v>4.9805999999999999</v>
      </c>
      <c r="T808" s="9">
        <v>4</v>
      </c>
      <c r="U808" s="9">
        <v>10</v>
      </c>
      <c r="W808" s="8" t="s">
        <v>440</v>
      </c>
      <c r="X808" s="8" t="s">
        <v>39</v>
      </c>
      <c r="Y808" s="8" t="s">
        <v>39</v>
      </c>
      <c r="AE808" s="8" t="s">
        <v>285</v>
      </c>
    </row>
    <row r="809" spans="1:36" x14ac:dyDescent="0.2">
      <c r="A809" t="s">
        <v>282</v>
      </c>
      <c r="B809" s="8">
        <v>4</v>
      </c>
      <c r="C809" t="s">
        <v>231</v>
      </c>
      <c r="D809" t="s">
        <v>220</v>
      </c>
      <c r="E809" t="s">
        <v>1383</v>
      </c>
      <c r="G809">
        <v>327200</v>
      </c>
      <c r="H809">
        <v>822</v>
      </c>
      <c r="I809" s="13" t="s">
        <v>38</v>
      </c>
      <c r="J809" s="8" t="s">
        <v>43</v>
      </c>
      <c r="K809" s="8" t="s">
        <v>38</v>
      </c>
      <c r="L809" s="10" t="s">
        <v>48</v>
      </c>
      <c r="M809" s="18" t="s">
        <v>53</v>
      </c>
      <c r="N809" s="8">
        <v>999</v>
      </c>
      <c r="O809" s="8">
        <v>999</v>
      </c>
      <c r="P809" s="28">
        <v>2</v>
      </c>
      <c r="Q809" s="65">
        <v>2.4996999999999998</v>
      </c>
      <c r="R809" s="28">
        <v>3</v>
      </c>
      <c r="S809" s="65">
        <v>12.112500000000001</v>
      </c>
      <c r="T809" s="9">
        <v>5</v>
      </c>
      <c r="U809" s="9">
        <v>21</v>
      </c>
      <c r="V809" s="8" t="s">
        <v>39</v>
      </c>
      <c r="W809" s="8" t="s">
        <v>39</v>
      </c>
      <c r="X809" s="8" t="s">
        <v>39</v>
      </c>
      <c r="AE809" s="8" t="s">
        <v>285</v>
      </c>
    </row>
    <row r="810" spans="1:36" x14ac:dyDescent="0.2">
      <c r="A810" t="s">
        <v>282</v>
      </c>
      <c r="B810" s="8">
        <v>4</v>
      </c>
      <c r="C810" t="s">
        <v>231</v>
      </c>
      <c r="D810" t="s">
        <v>220</v>
      </c>
      <c r="E810" t="s">
        <v>1384</v>
      </c>
      <c r="G810">
        <v>328000</v>
      </c>
      <c r="H810">
        <v>824</v>
      </c>
      <c r="I810" s="13" t="s">
        <v>42</v>
      </c>
      <c r="J810" s="8" t="s">
        <v>43</v>
      </c>
      <c r="K810" s="8" t="s">
        <v>38</v>
      </c>
      <c r="L810" s="10" t="s">
        <v>44</v>
      </c>
      <c r="M810" s="18">
        <v>3</v>
      </c>
      <c r="N810" s="8">
        <v>0</v>
      </c>
      <c r="O810" s="8">
        <v>1</v>
      </c>
      <c r="P810" s="28">
        <v>2</v>
      </c>
      <c r="Q810" s="65">
        <v>3.5438000000000001</v>
      </c>
      <c r="R810" s="28">
        <v>1</v>
      </c>
      <c r="S810" s="65">
        <v>3.2568000000000001</v>
      </c>
      <c r="T810" s="9">
        <v>4</v>
      </c>
      <c r="U810" s="9">
        <v>14</v>
      </c>
      <c r="V810" s="8" t="s">
        <v>39</v>
      </c>
      <c r="W810" s="8" t="s">
        <v>39</v>
      </c>
      <c r="AE810" s="8" t="s">
        <v>285</v>
      </c>
    </row>
    <row r="811" spans="1:36" x14ac:dyDescent="0.2">
      <c r="A811" t="s">
        <v>282</v>
      </c>
      <c r="B811" s="8">
        <v>4</v>
      </c>
      <c r="C811" t="s">
        <v>231</v>
      </c>
      <c r="D811" t="s">
        <v>220</v>
      </c>
      <c r="E811" t="s">
        <v>1385</v>
      </c>
      <c r="G811">
        <v>329500</v>
      </c>
      <c r="H811">
        <v>825</v>
      </c>
      <c r="I811" s="13" t="s">
        <v>38</v>
      </c>
      <c r="J811" s="8" t="s">
        <v>43</v>
      </c>
      <c r="K811" s="8" t="s">
        <v>38</v>
      </c>
      <c r="L811" s="10" t="s">
        <v>48</v>
      </c>
      <c r="M811" s="18" t="s">
        <v>53</v>
      </c>
      <c r="N811" s="8">
        <v>999</v>
      </c>
      <c r="O811" s="8">
        <v>999</v>
      </c>
      <c r="P811" s="28">
        <v>4</v>
      </c>
      <c r="Q811" s="65">
        <v>17.4267</v>
      </c>
      <c r="R811" s="28">
        <v>4</v>
      </c>
      <c r="S811" s="65">
        <v>30.731300000000001</v>
      </c>
      <c r="T811" s="9">
        <v>5</v>
      </c>
      <c r="U811" s="9">
        <v>20</v>
      </c>
      <c r="V811" s="8" t="s">
        <v>39</v>
      </c>
      <c r="W811" s="8" t="s">
        <v>39</v>
      </c>
      <c r="AF811" s="8" t="s">
        <v>285</v>
      </c>
      <c r="AH811" s="8" t="s">
        <v>285</v>
      </c>
    </row>
    <row r="812" spans="1:36" x14ac:dyDescent="0.2">
      <c r="A812" t="s">
        <v>282</v>
      </c>
      <c r="B812" s="8">
        <v>4</v>
      </c>
      <c r="C812" t="s">
        <v>231</v>
      </c>
      <c r="D812" t="s">
        <v>220</v>
      </c>
      <c r="E812" t="s">
        <v>1386</v>
      </c>
      <c r="G812">
        <v>330300</v>
      </c>
      <c r="H812">
        <v>826</v>
      </c>
      <c r="I812" s="13" t="s">
        <v>38</v>
      </c>
      <c r="J812" s="8" t="s">
        <v>43</v>
      </c>
      <c r="K812" s="8" t="s">
        <v>38</v>
      </c>
      <c r="L812" s="10" t="s">
        <v>48</v>
      </c>
      <c r="M812" s="18" t="s">
        <v>53</v>
      </c>
      <c r="N812" s="8">
        <v>999</v>
      </c>
      <c r="O812" s="8">
        <v>999</v>
      </c>
      <c r="P812" s="28">
        <v>2</v>
      </c>
      <c r="Q812" s="65">
        <v>4.3376999999999999</v>
      </c>
      <c r="R812" s="28">
        <v>4</v>
      </c>
      <c r="S812" s="65">
        <v>25.161200000000001</v>
      </c>
      <c r="T812" s="9">
        <v>5</v>
      </c>
      <c r="U812" s="9">
        <v>22</v>
      </c>
      <c r="V812" s="8" t="s">
        <v>39</v>
      </c>
      <c r="W812" s="8" t="s">
        <v>39</v>
      </c>
      <c r="AF812" s="8" t="s">
        <v>285</v>
      </c>
      <c r="AH812" s="8" t="s">
        <v>285</v>
      </c>
    </row>
    <row r="813" spans="1:36" x14ac:dyDescent="0.2">
      <c r="A813" t="s">
        <v>282</v>
      </c>
      <c r="B813" s="8">
        <v>4</v>
      </c>
      <c r="C813" t="s">
        <v>231</v>
      </c>
      <c r="D813" t="s">
        <v>220</v>
      </c>
      <c r="E813" t="s">
        <v>1387</v>
      </c>
      <c r="G813">
        <v>330360</v>
      </c>
      <c r="H813">
        <v>1145</v>
      </c>
      <c r="I813" s="13" t="s">
        <v>38</v>
      </c>
      <c r="J813" s="8" t="s">
        <v>43</v>
      </c>
      <c r="K813" s="8" t="s">
        <v>38</v>
      </c>
      <c r="L813" s="10" t="s">
        <v>48</v>
      </c>
      <c r="M813" s="18" t="s">
        <v>53</v>
      </c>
      <c r="N813" s="8">
        <v>999</v>
      </c>
      <c r="O813" s="8">
        <v>999</v>
      </c>
      <c r="P813" s="28" t="s">
        <v>39</v>
      </c>
      <c r="R813" s="28" t="s">
        <v>39</v>
      </c>
      <c r="T813" s="9">
        <v>5</v>
      </c>
      <c r="U813" s="9">
        <v>17</v>
      </c>
      <c r="V813" s="8" t="s">
        <v>39</v>
      </c>
      <c r="W813" s="8" t="s">
        <v>39</v>
      </c>
      <c r="X813" s="8" t="s">
        <v>39</v>
      </c>
      <c r="AE813" s="8" t="s">
        <v>285</v>
      </c>
    </row>
    <row r="814" spans="1:36" x14ac:dyDescent="0.2">
      <c r="A814" t="s">
        <v>282</v>
      </c>
      <c r="B814" s="8">
        <v>4</v>
      </c>
      <c r="C814" t="s">
        <v>231</v>
      </c>
      <c r="D814" t="s">
        <v>220</v>
      </c>
      <c r="E814" t="s">
        <v>1388</v>
      </c>
      <c r="G814">
        <v>330400</v>
      </c>
      <c r="H814">
        <v>827</v>
      </c>
      <c r="I814" s="13" t="s">
        <v>38</v>
      </c>
      <c r="J814" s="8" t="s">
        <v>43</v>
      </c>
      <c r="K814" s="8" t="s">
        <v>38</v>
      </c>
      <c r="L814" s="10" t="s">
        <v>48</v>
      </c>
      <c r="M814" s="18" t="s">
        <v>53</v>
      </c>
      <c r="N814" s="8">
        <v>999</v>
      </c>
      <c r="O814" s="8">
        <v>999</v>
      </c>
      <c r="P814" s="28">
        <v>3</v>
      </c>
      <c r="Q814" s="65">
        <v>9.0249000000000006</v>
      </c>
      <c r="R814" s="28">
        <v>5</v>
      </c>
      <c r="S814" s="65">
        <v>51.396700000000003</v>
      </c>
      <c r="T814" s="9">
        <v>5</v>
      </c>
      <c r="U814" s="9">
        <v>18</v>
      </c>
      <c r="W814" s="8" t="s">
        <v>39</v>
      </c>
      <c r="X814" s="8" t="s">
        <v>39</v>
      </c>
      <c r="Y814" s="8" t="s">
        <v>440</v>
      </c>
      <c r="AD814" s="8" t="s">
        <v>285</v>
      </c>
      <c r="AE814" s="8" t="s">
        <v>285</v>
      </c>
    </row>
    <row r="815" spans="1:36" x14ac:dyDescent="0.2">
      <c r="A815" t="s">
        <v>282</v>
      </c>
      <c r="B815" s="8">
        <v>4</v>
      </c>
      <c r="C815" t="s">
        <v>231</v>
      </c>
      <c r="D815" t="s">
        <v>220</v>
      </c>
      <c r="E815" t="s">
        <v>1389</v>
      </c>
      <c r="G815">
        <v>331200</v>
      </c>
      <c r="H815">
        <v>829</v>
      </c>
      <c r="I815" s="13" t="s">
        <v>38</v>
      </c>
      <c r="J815" s="8" t="s">
        <v>43</v>
      </c>
      <c r="K815" s="8" t="s">
        <v>38</v>
      </c>
      <c r="L815" s="10" t="s">
        <v>48</v>
      </c>
      <c r="M815" s="18" t="s">
        <v>53</v>
      </c>
      <c r="N815" s="8">
        <v>999</v>
      </c>
      <c r="O815" s="8">
        <v>999</v>
      </c>
      <c r="P815" s="28">
        <v>2</v>
      </c>
      <c r="Q815" s="65">
        <v>3.5514000000000001</v>
      </c>
      <c r="R815" s="28">
        <v>3</v>
      </c>
      <c r="S815" s="65">
        <v>10.2729</v>
      </c>
      <c r="T815" s="9">
        <v>5</v>
      </c>
      <c r="U815" s="9">
        <v>16</v>
      </c>
      <c r="V815" s="8" t="s">
        <v>39</v>
      </c>
      <c r="W815" s="8" t="s">
        <v>39</v>
      </c>
      <c r="AC815" s="8" t="s">
        <v>285</v>
      </c>
      <c r="AJ815" s="8" t="s">
        <v>285</v>
      </c>
    </row>
    <row r="816" spans="1:36" x14ac:dyDescent="0.2">
      <c r="A816" t="s">
        <v>282</v>
      </c>
      <c r="B816" s="8">
        <v>4</v>
      </c>
      <c r="C816" t="s">
        <v>231</v>
      </c>
      <c r="D816" t="s">
        <v>220</v>
      </c>
      <c r="E816" t="s">
        <v>2295</v>
      </c>
      <c r="G816">
        <v>331500</v>
      </c>
      <c r="H816">
        <v>830</v>
      </c>
      <c r="I816" s="13" t="s">
        <v>38</v>
      </c>
      <c r="J816" s="8" t="s">
        <v>43</v>
      </c>
      <c r="K816" s="8" t="s">
        <v>38</v>
      </c>
      <c r="L816" s="10" t="s">
        <v>48</v>
      </c>
      <c r="M816" s="18" t="s">
        <v>53</v>
      </c>
      <c r="N816" s="8">
        <v>999</v>
      </c>
      <c r="O816" s="8">
        <v>999</v>
      </c>
      <c r="P816" s="28">
        <v>4</v>
      </c>
      <c r="Q816" s="65">
        <v>12.253399999999999</v>
      </c>
      <c r="R816" s="28">
        <v>3</v>
      </c>
      <c r="S816" s="65">
        <v>15.2926</v>
      </c>
      <c r="T816" s="9">
        <v>4</v>
      </c>
      <c r="U816" s="9">
        <v>13</v>
      </c>
      <c r="V816" s="8" t="s">
        <v>440</v>
      </c>
      <c r="W816" s="8" t="s">
        <v>39</v>
      </c>
      <c r="X816" s="8" t="s">
        <v>39</v>
      </c>
      <c r="Y816" s="8" t="s">
        <v>440</v>
      </c>
      <c r="AE816" s="8" t="s">
        <v>285</v>
      </c>
      <c r="AF816" s="8" t="s">
        <v>285</v>
      </c>
      <c r="AH816" s="8" t="s">
        <v>285</v>
      </c>
    </row>
    <row r="817" spans="1:37" x14ac:dyDescent="0.2">
      <c r="A817" t="s">
        <v>282</v>
      </c>
      <c r="B817" s="8">
        <v>4</v>
      </c>
      <c r="C817" t="s">
        <v>231</v>
      </c>
      <c r="D817" t="s">
        <v>220</v>
      </c>
      <c r="E817" t="s">
        <v>1390</v>
      </c>
      <c r="G817">
        <v>333200</v>
      </c>
      <c r="H817">
        <v>831</v>
      </c>
      <c r="I817" s="13" t="s">
        <v>38</v>
      </c>
      <c r="J817" s="8" t="s">
        <v>43</v>
      </c>
      <c r="K817" s="8" t="s">
        <v>38</v>
      </c>
      <c r="L817" s="10" t="s">
        <v>48</v>
      </c>
      <c r="M817" s="18" t="s">
        <v>53</v>
      </c>
      <c r="N817" s="8">
        <v>999</v>
      </c>
      <c r="O817" s="8">
        <v>999</v>
      </c>
      <c r="P817" s="28">
        <v>2</v>
      </c>
      <c r="Q817" s="65">
        <v>4.0430999999999999</v>
      </c>
      <c r="R817" s="28">
        <v>3</v>
      </c>
      <c r="S817" s="65">
        <v>13.589</v>
      </c>
      <c r="T817" s="9">
        <v>4</v>
      </c>
      <c r="U817" s="9">
        <v>15</v>
      </c>
      <c r="W817" s="8" t="s">
        <v>440</v>
      </c>
      <c r="X817" s="8" t="s">
        <v>39</v>
      </c>
      <c r="Y817" s="8" t="s">
        <v>440</v>
      </c>
      <c r="AD817" s="8" t="s">
        <v>285</v>
      </c>
      <c r="AE817" s="8" t="s">
        <v>285</v>
      </c>
    </row>
    <row r="818" spans="1:37" x14ac:dyDescent="0.2">
      <c r="A818" t="s">
        <v>282</v>
      </c>
      <c r="B818" s="8">
        <v>4</v>
      </c>
      <c r="C818" t="s">
        <v>231</v>
      </c>
      <c r="D818" t="s">
        <v>220</v>
      </c>
      <c r="E818" t="s">
        <v>2296</v>
      </c>
      <c r="G818">
        <v>333400</v>
      </c>
      <c r="H818">
        <v>832</v>
      </c>
      <c r="I818" s="13" t="s">
        <v>38</v>
      </c>
      <c r="J818" s="8" t="s">
        <v>43</v>
      </c>
      <c r="K818" s="8" t="s">
        <v>38</v>
      </c>
      <c r="L818" s="10" t="s">
        <v>48</v>
      </c>
      <c r="M818" s="18" t="s">
        <v>53</v>
      </c>
      <c r="N818" s="8">
        <v>999</v>
      </c>
      <c r="O818" s="8">
        <v>999</v>
      </c>
      <c r="P818" s="28">
        <v>4</v>
      </c>
      <c r="Q818" s="65">
        <v>14.4946</v>
      </c>
      <c r="R818" s="28">
        <v>4</v>
      </c>
      <c r="S818" s="65">
        <v>39.602499999999999</v>
      </c>
      <c r="T818" s="9">
        <v>4</v>
      </c>
      <c r="U818" s="9">
        <v>11</v>
      </c>
      <c r="W818" s="8" t="s">
        <v>440</v>
      </c>
      <c r="X818" s="8" t="s">
        <v>39</v>
      </c>
      <c r="Y818" s="8" t="s">
        <v>440</v>
      </c>
      <c r="AD818" s="8" t="s">
        <v>285</v>
      </c>
      <c r="AE818" s="8" t="s">
        <v>285</v>
      </c>
      <c r="AF818" s="8" t="s">
        <v>285</v>
      </c>
    </row>
    <row r="819" spans="1:37" x14ac:dyDescent="0.2">
      <c r="A819" t="s">
        <v>282</v>
      </c>
      <c r="B819" s="8">
        <v>4</v>
      </c>
      <c r="C819" t="s">
        <v>231</v>
      </c>
      <c r="D819" t="s">
        <v>220</v>
      </c>
      <c r="E819" t="s">
        <v>1391</v>
      </c>
      <c r="G819">
        <v>333800</v>
      </c>
      <c r="H819">
        <v>834</v>
      </c>
      <c r="I819" s="13" t="s">
        <v>38</v>
      </c>
      <c r="J819" s="8" t="s">
        <v>43</v>
      </c>
      <c r="K819" s="8" t="s">
        <v>38</v>
      </c>
      <c r="L819" s="10" t="s">
        <v>48</v>
      </c>
      <c r="M819" s="18" t="s">
        <v>53</v>
      </c>
      <c r="N819" s="8">
        <v>999</v>
      </c>
      <c r="O819" s="8">
        <v>999</v>
      </c>
      <c r="P819" s="28">
        <v>5</v>
      </c>
      <c r="Q819" s="65">
        <v>75.210300000000004</v>
      </c>
      <c r="R819" s="28">
        <v>4</v>
      </c>
      <c r="S819" s="65">
        <v>45.319699999999997</v>
      </c>
      <c r="T819" s="9">
        <v>5</v>
      </c>
      <c r="U819" s="9">
        <v>12</v>
      </c>
      <c r="V819" s="8" t="s">
        <v>39</v>
      </c>
      <c r="W819" s="8" t="s">
        <v>39</v>
      </c>
      <c r="X819" s="8" t="s">
        <v>440</v>
      </c>
      <c r="AE819" s="8" t="s">
        <v>285</v>
      </c>
    </row>
    <row r="820" spans="1:37" x14ac:dyDescent="0.2">
      <c r="A820" t="s">
        <v>282</v>
      </c>
      <c r="B820" s="8">
        <v>4</v>
      </c>
      <c r="C820" t="s">
        <v>231</v>
      </c>
      <c r="D820" t="s">
        <v>220</v>
      </c>
      <c r="E820" t="s">
        <v>1393</v>
      </c>
      <c r="G820">
        <v>336500</v>
      </c>
      <c r="H820">
        <v>836</v>
      </c>
      <c r="I820" s="13" t="s">
        <v>38</v>
      </c>
      <c r="J820" s="8" t="s">
        <v>43</v>
      </c>
      <c r="K820" s="8" t="s">
        <v>38</v>
      </c>
      <c r="L820" s="10" t="s">
        <v>48</v>
      </c>
      <c r="M820" s="18" t="s">
        <v>53</v>
      </c>
      <c r="N820" s="8">
        <v>999</v>
      </c>
      <c r="O820" s="8">
        <v>999</v>
      </c>
      <c r="P820" s="28">
        <v>2</v>
      </c>
      <c r="Q820" s="65">
        <v>3.9622999999999999</v>
      </c>
      <c r="R820" s="28">
        <v>4</v>
      </c>
      <c r="S820" s="65">
        <v>36.973700000000001</v>
      </c>
      <c r="T820" s="9">
        <v>5</v>
      </c>
      <c r="U820" s="9">
        <v>24</v>
      </c>
      <c r="V820" s="8" t="s">
        <v>440</v>
      </c>
      <c r="W820" s="8" t="s">
        <v>39</v>
      </c>
      <c r="X820" s="8" t="s">
        <v>39</v>
      </c>
      <c r="Y820" s="8" t="s">
        <v>440</v>
      </c>
      <c r="AC820" s="8" t="s">
        <v>285</v>
      </c>
    </row>
    <row r="821" spans="1:37" x14ac:dyDescent="0.2">
      <c r="A821" t="s">
        <v>282</v>
      </c>
      <c r="B821" s="8">
        <v>4</v>
      </c>
      <c r="C821" t="s">
        <v>231</v>
      </c>
      <c r="D821" t="s">
        <v>220</v>
      </c>
      <c r="E821" t="s">
        <v>1394</v>
      </c>
      <c r="G821">
        <v>337100</v>
      </c>
      <c r="H821">
        <v>837</v>
      </c>
      <c r="I821" s="13" t="s">
        <v>36</v>
      </c>
      <c r="J821" s="8" t="s">
        <v>37</v>
      </c>
      <c r="K821" s="8" t="s">
        <v>38</v>
      </c>
      <c r="L821" s="10" t="s">
        <v>46</v>
      </c>
      <c r="M821" s="18">
        <v>4</v>
      </c>
      <c r="N821" s="8">
        <v>0</v>
      </c>
      <c r="O821" s="8">
        <v>1</v>
      </c>
      <c r="P821" s="28">
        <v>4</v>
      </c>
      <c r="Q821" s="65">
        <v>14.7018</v>
      </c>
      <c r="R821" s="28">
        <v>4</v>
      </c>
      <c r="S821" s="65">
        <v>29.8004</v>
      </c>
      <c r="T821" s="9">
        <v>5</v>
      </c>
      <c r="U821" s="9">
        <v>14</v>
      </c>
      <c r="V821" s="8" t="s">
        <v>39</v>
      </c>
      <c r="W821" s="8" t="s">
        <v>39</v>
      </c>
      <c r="AI821" s="8" t="s">
        <v>285</v>
      </c>
      <c r="AJ821" s="8" t="s">
        <v>285</v>
      </c>
    </row>
    <row r="822" spans="1:37" x14ac:dyDescent="0.2">
      <c r="A822" t="s">
        <v>282</v>
      </c>
      <c r="B822" s="8">
        <v>4</v>
      </c>
      <c r="C822" t="s">
        <v>231</v>
      </c>
      <c r="D822" t="s">
        <v>220</v>
      </c>
      <c r="E822" t="s">
        <v>1395</v>
      </c>
      <c r="G822">
        <v>337700</v>
      </c>
      <c r="H822">
        <v>838</v>
      </c>
      <c r="I822" s="13" t="s">
        <v>38</v>
      </c>
      <c r="J822" s="8" t="s">
        <v>43</v>
      </c>
      <c r="K822" s="8" t="s">
        <v>38</v>
      </c>
      <c r="L822" s="10" t="s">
        <v>48</v>
      </c>
      <c r="M822" s="18" t="s">
        <v>53</v>
      </c>
      <c r="N822" s="8">
        <v>999</v>
      </c>
      <c r="O822" s="8">
        <v>999</v>
      </c>
      <c r="P822" s="28">
        <v>3</v>
      </c>
      <c r="Q822" s="65">
        <v>7.1238999999999999</v>
      </c>
      <c r="R822" s="28">
        <v>5</v>
      </c>
      <c r="S822" s="65">
        <v>56.025700000000001</v>
      </c>
      <c r="T822" s="9">
        <v>5</v>
      </c>
      <c r="U822" s="9">
        <v>24</v>
      </c>
      <c r="V822" s="8" t="s">
        <v>39</v>
      </c>
      <c r="W822" s="8" t="s">
        <v>39</v>
      </c>
      <c r="X822" s="8" t="s">
        <v>39</v>
      </c>
      <c r="AE822" s="8" t="s">
        <v>285</v>
      </c>
    </row>
    <row r="823" spans="1:37" x14ac:dyDescent="0.2">
      <c r="A823" t="s">
        <v>282</v>
      </c>
      <c r="B823" s="8">
        <v>4</v>
      </c>
      <c r="C823" t="s">
        <v>231</v>
      </c>
      <c r="D823" t="s">
        <v>220</v>
      </c>
      <c r="E823" t="s">
        <v>1396</v>
      </c>
      <c r="G823">
        <v>339500</v>
      </c>
      <c r="H823">
        <v>839</v>
      </c>
      <c r="I823" s="13" t="s">
        <v>38</v>
      </c>
      <c r="J823" s="8" t="s">
        <v>43</v>
      </c>
      <c r="K823" s="8" t="s">
        <v>38</v>
      </c>
      <c r="L823" s="10" t="s">
        <v>48</v>
      </c>
      <c r="M823" s="18" t="s">
        <v>53</v>
      </c>
      <c r="N823" s="8">
        <v>999</v>
      </c>
      <c r="O823" s="8">
        <v>999</v>
      </c>
      <c r="P823" s="28">
        <v>3</v>
      </c>
      <c r="Q823" s="65">
        <v>5.2857000000000003</v>
      </c>
      <c r="R823" s="28">
        <v>4</v>
      </c>
      <c r="S823" s="65">
        <v>37.5501</v>
      </c>
      <c r="T823" s="9">
        <v>5</v>
      </c>
      <c r="U823" s="9">
        <v>22</v>
      </c>
      <c r="W823" s="8" t="s">
        <v>39</v>
      </c>
      <c r="X823" s="8" t="s">
        <v>39</v>
      </c>
      <c r="Y823" s="8" t="s">
        <v>39</v>
      </c>
      <c r="AD823" s="8" t="s">
        <v>285</v>
      </c>
      <c r="AF823" s="8" t="s">
        <v>285</v>
      </c>
    </row>
    <row r="824" spans="1:37" x14ac:dyDescent="0.2">
      <c r="A824" t="s">
        <v>282</v>
      </c>
      <c r="B824" s="8">
        <v>4</v>
      </c>
      <c r="C824" t="s">
        <v>231</v>
      </c>
      <c r="D824" t="s">
        <v>220</v>
      </c>
      <c r="E824" t="s">
        <v>1397</v>
      </c>
      <c r="G824">
        <v>342900</v>
      </c>
      <c r="H824">
        <v>842</v>
      </c>
      <c r="I824" s="13" t="s">
        <v>38</v>
      </c>
      <c r="J824" s="8" t="s">
        <v>43</v>
      </c>
      <c r="K824" s="8" t="s">
        <v>38</v>
      </c>
      <c r="L824" s="10" t="s">
        <v>48</v>
      </c>
      <c r="M824" s="18" t="s">
        <v>53</v>
      </c>
      <c r="N824" s="8">
        <v>999</v>
      </c>
      <c r="O824" s="8">
        <v>999</v>
      </c>
      <c r="P824" s="28">
        <v>4</v>
      </c>
      <c r="Q824" s="65">
        <v>12.517300000000001</v>
      </c>
      <c r="R824" s="28">
        <v>5</v>
      </c>
      <c r="S824" s="65">
        <v>55.228400000000001</v>
      </c>
      <c r="T824" s="9">
        <v>5</v>
      </c>
      <c r="U824" s="9">
        <v>22</v>
      </c>
      <c r="V824" s="8" t="s">
        <v>39</v>
      </c>
      <c r="W824" s="8" t="s">
        <v>39</v>
      </c>
      <c r="X824" s="8" t="s">
        <v>440</v>
      </c>
      <c r="AI824" s="8" t="s">
        <v>285</v>
      </c>
      <c r="AJ824" s="8" t="s">
        <v>285</v>
      </c>
    </row>
    <row r="825" spans="1:37" x14ac:dyDescent="0.2">
      <c r="A825" t="s">
        <v>282</v>
      </c>
      <c r="B825" s="8">
        <v>4</v>
      </c>
      <c r="C825" t="s">
        <v>231</v>
      </c>
      <c r="D825" t="s">
        <v>220</v>
      </c>
      <c r="E825" t="s">
        <v>1398</v>
      </c>
      <c r="G825">
        <v>343100</v>
      </c>
      <c r="H825">
        <v>843</v>
      </c>
      <c r="I825" s="13" t="s">
        <v>36</v>
      </c>
      <c r="J825" s="8" t="s">
        <v>37</v>
      </c>
      <c r="K825" s="8" t="s">
        <v>36</v>
      </c>
      <c r="L825" s="10" t="s">
        <v>44</v>
      </c>
      <c r="M825" s="18">
        <v>3</v>
      </c>
      <c r="N825" s="8">
        <v>0</v>
      </c>
      <c r="O825" s="8">
        <v>1</v>
      </c>
      <c r="P825" s="28">
        <v>4</v>
      </c>
      <c r="Q825" s="65">
        <v>14.1867</v>
      </c>
      <c r="R825" s="28">
        <v>1</v>
      </c>
      <c r="S825" s="65">
        <v>3.415</v>
      </c>
      <c r="T825" s="9">
        <v>5</v>
      </c>
      <c r="U825" s="9">
        <v>11</v>
      </c>
      <c r="V825" s="8" t="s">
        <v>39</v>
      </c>
      <c r="AI825" s="8" t="s">
        <v>285</v>
      </c>
      <c r="AJ825" s="8" t="s">
        <v>285</v>
      </c>
      <c r="AK825" s="8" t="s">
        <v>285</v>
      </c>
    </row>
    <row r="826" spans="1:37" x14ac:dyDescent="0.2">
      <c r="A826" t="s">
        <v>282</v>
      </c>
      <c r="B826" s="8">
        <v>4</v>
      </c>
      <c r="C826" t="s">
        <v>231</v>
      </c>
      <c r="D826" t="s">
        <v>220</v>
      </c>
      <c r="E826" t="s">
        <v>1399</v>
      </c>
      <c r="G826">
        <v>343500</v>
      </c>
      <c r="H826">
        <v>844</v>
      </c>
      <c r="I826" s="13" t="s">
        <v>38</v>
      </c>
      <c r="J826" s="8" t="s">
        <v>43</v>
      </c>
      <c r="K826" s="8" t="s">
        <v>38</v>
      </c>
      <c r="L826" s="10" t="s">
        <v>48</v>
      </c>
      <c r="M826" s="18" t="s">
        <v>53</v>
      </c>
      <c r="N826" s="8">
        <v>999</v>
      </c>
      <c r="O826" s="8">
        <v>999</v>
      </c>
      <c r="P826" s="28">
        <v>2</v>
      </c>
      <c r="Q826" s="65">
        <v>3.4068999999999998</v>
      </c>
      <c r="R826" s="28">
        <v>3</v>
      </c>
      <c r="S826" s="65">
        <v>15.935499999999999</v>
      </c>
      <c r="T826" s="9">
        <v>5</v>
      </c>
      <c r="U826" s="9">
        <v>21</v>
      </c>
      <c r="V826" s="8" t="s">
        <v>39</v>
      </c>
      <c r="W826" s="8" t="s">
        <v>39</v>
      </c>
      <c r="AF826" s="8" t="s">
        <v>285</v>
      </c>
      <c r="AH826" s="8" t="s">
        <v>285</v>
      </c>
    </row>
    <row r="827" spans="1:37" x14ac:dyDescent="0.2">
      <c r="A827" t="s">
        <v>282</v>
      </c>
      <c r="B827" s="8">
        <v>4</v>
      </c>
      <c r="C827" t="s">
        <v>231</v>
      </c>
      <c r="D827" t="s">
        <v>220</v>
      </c>
      <c r="E827" t="s">
        <v>1400</v>
      </c>
      <c r="G827">
        <v>344100</v>
      </c>
      <c r="H827">
        <v>845</v>
      </c>
      <c r="I827" s="13" t="s">
        <v>38</v>
      </c>
      <c r="J827" s="8" t="s">
        <v>43</v>
      </c>
      <c r="K827" s="8" t="s">
        <v>38</v>
      </c>
      <c r="L827" s="10" t="s">
        <v>48</v>
      </c>
      <c r="M827" s="18" t="s">
        <v>53</v>
      </c>
      <c r="N827" s="8">
        <v>999</v>
      </c>
      <c r="O827" s="8">
        <v>999</v>
      </c>
      <c r="P827" s="28">
        <v>3</v>
      </c>
      <c r="Q827" s="65">
        <v>6.7777000000000003</v>
      </c>
      <c r="R827" s="28">
        <v>5</v>
      </c>
      <c r="S827" s="65">
        <v>70.614000000000004</v>
      </c>
      <c r="T827" s="9">
        <v>5</v>
      </c>
      <c r="U827" s="9">
        <v>24</v>
      </c>
      <c r="V827" s="8" t="s">
        <v>39</v>
      </c>
      <c r="W827" s="8" t="s">
        <v>39</v>
      </c>
      <c r="X827" s="8" t="s">
        <v>39</v>
      </c>
      <c r="AD827" s="8" t="s">
        <v>285</v>
      </c>
    </row>
    <row r="828" spans="1:37" x14ac:dyDescent="0.2">
      <c r="A828" t="s">
        <v>282</v>
      </c>
      <c r="B828" s="8">
        <v>4</v>
      </c>
      <c r="C828" t="s">
        <v>231</v>
      </c>
      <c r="D828" t="s">
        <v>220</v>
      </c>
      <c r="E828" t="s">
        <v>1401</v>
      </c>
      <c r="G828">
        <v>344700</v>
      </c>
      <c r="H828">
        <v>847</v>
      </c>
      <c r="I828" s="13" t="s">
        <v>38</v>
      </c>
      <c r="J828" s="8" t="s">
        <v>43</v>
      </c>
      <c r="K828" s="8" t="s">
        <v>38</v>
      </c>
      <c r="L828" s="10" t="s">
        <v>48</v>
      </c>
      <c r="M828" s="18" t="s">
        <v>53</v>
      </c>
      <c r="N828" s="8">
        <v>999</v>
      </c>
      <c r="O828" s="8">
        <v>999</v>
      </c>
      <c r="P828" s="28">
        <v>3</v>
      </c>
      <c r="Q828" s="65">
        <v>8.9343000000000004</v>
      </c>
      <c r="R828" s="28">
        <v>4</v>
      </c>
      <c r="S828" s="65">
        <v>42.929200000000002</v>
      </c>
      <c r="T828" s="9">
        <v>5</v>
      </c>
      <c r="U828" s="9">
        <v>20</v>
      </c>
      <c r="V828" s="8" t="s">
        <v>440</v>
      </c>
      <c r="W828" s="8" t="s">
        <v>39</v>
      </c>
      <c r="X828" s="8" t="s">
        <v>39</v>
      </c>
      <c r="Y828" s="8" t="s">
        <v>39</v>
      </c>
      <c r="AD828" s="8" t="s">
        <v>285</v>
      </c>
      <c r="AE828" s="8" t="s">
        <v>285</v>
      </c>
    </row>
    <row r="829" spans="1:37" x14ac:dyDescent="0.2">
      <c r="A829" t="s">
        <v>282</v>
      </c>
      <c r="B829" s="8">
        <v>4</v>
      </c>
      <c r="C829" t="s">
        <v>231</v>
      </c>
      <c r="D829" t="s">
        <v>220</v>
      </c>
      <c r="E829" t="s">
        <v>1402</v>
      </c>
      <c r="G829">
        <v>344800</v>
      </c>
      <c r="H829">
        <v>848</v>
      </c>
      <c r="I829" s="13" t="s">
        <v>38</v>
      </c>
      <c r="J829" s="8" t="s">
        <v>43</v>
      </c>
      <c r="K829" s="8" t="s">
        <v>38</v>
      </c>
      <c r="L829" s="10" t="s">
        <v>48</v>
      </c>
      <c r="M829" s="18" t="s">
        <v>53</v>
      </c>
      <c r="N829" s="8">
        <v>999</v>
      </c>
      <c r="O829" s="8">
        <v>999</v>
      </c>
      <c r="P829" s="28">
        <v>2</v>
      </c>
      <c r="Q829" s="65">
        <v>2.8653</v>
      </c>
      <c r="R829" s="28">
        <v>4</v>
      </c>
      <c r="S829" s="65">
        <v>23.692499999999999</v>
      </c>
      <c r="T829" s="9">
        <v>5</v>
      </c>
      <c r="U829" s="9">
        <v>24</v>
      </c>
      <c r="V829" s="8" t="s">
        <v>39</v>
      </c>
      <c r="W829" s="8" t="s">
        <v>39</v>
      </c>
      <c r="X829" s="8" t="s">
        <v>39</v>
      </c>
      <c r="AC829" s="8" t="s">
        <v>285</v>
      </c>
      <c r="AD829" s="8" t="s">
        <v>285</v>
      </c>
    </row>
    <row r="830" spans="1:37" x14ac:dyDescent="0.2">
      <c r="A830" t="s">
        <v>282</v>
      </c>
      <c r="B830" s="8">
        <v>4</v>
      </c>
      <c r="C830" t="s">
        <v>231</v>
      </c>
      <c r="D830" t="s">
        <v>220</v>
      </c>
      <c r="E830" t="s">
        <v>1403</v>
      </c>
      <c r="G830">
        <v>346800</v>
      </c>
      <c r="H830">
        <v>849</v>
      </c>
      <c r="I830" s="13" t="s">
        <v>38</v>
      </c>
      <c r="J830" s="8" t="s">
        <v>43</v>
      </c>
      <c r="K830" s="8" t="s">
        <v>38</v>
      </c>
      <c r="L830" s="10" t="s">
        <v>47</v>
      </c>
      <c r="M830" s="18" t="s">
        <v>53</v>
      </c>
      <c r="N830" s="8">
        <v>999</v>
      </c>
      <c r="O830" s="8">
        <v>999</v>
      </c>
      <c r="P830" s="28">
        <v>5</v>
      </c>
      <c r="Q830" s="65">
        <v>24.2746</v>
      </c>
      <c r="R830" s="28">
        <v>4</v>
      </c>
      <c r="S830" s="65">
        <v>46.701099999999997</v>
      </c>
      <c r="T830" s="9">
        <v>4</v>
      </c>
      <c r="U830" s="9">
        <v>13</v>
      </c>
      <c r="X830" s="8" t="s">
        <v>39</v>
      </c>
      <c r="Y830" s="8" t="s">
        <v>39</v>
      </c>
      <c r="AA830" s="8" t="s">
        <v>285</v>
      </c>
    </row>
    <row r="831" spans="1:37" x14ac:dyDescent="0.2">
      <c r="A831" t="s">
        <v>282</v>
      </c>
      <c r="B831" s="8">
        <v>4</v>
      </c>
      <c r="C831" t="s">
        <v>231</v>
      </c>
      <c r="D831" t="s">
        <v>220</v>
      </c>
      <c r="E831" t="s">
        <v>1404</v>
      </c>
      <c r="G831">
        <v>346900</v>
      </c>
      <c r="H831">
        <v>850</v>
      </c>
      <c r="I831" s="13" t="s">
        <v>51</v>
      </c>
      <c r="J831" s="8" t="s">
        <v>43</v>
      </c>
      <c r="K831" s="8" t="s">
        <v>38</v>
      </c>
      <c r="L831" s="10" t="s">
        <v>48</v>
      </c>
      <c r="M831" s="18" t="s">
        <v>53</v>
      </c>
      <c r="N831" s="8">
        <v>999</v>
      </c>
      <c r="O831" s="8">
        <v>999</v>
      </c>
      <c r="P831" s="28">
        <v>2</v>
      </c>
      <c r="Q831" s="65">
        <v>1.9047000000000001</v>
      </c>
      <c r="R831" s="28">
        <v>2</v>
      </c>
      <c r="S831" s="65">
        <v>7.8829000000000002</v>
      </c>
      <c r="T831" s="9">
        <v>5</v>
      </c>
      <c r="U831" s="9">
        <v>22</v>
      </c>
      <c r="V831" s="8" t="s">
        <v>39</v>
      </c>
      <c r="W831" s="8" t="s">
        <v>39</v>
      </c>
      <c r="X831" s="8" t="s">
        <v>440</v>
      </c>
      <c r="AA831" s="8" t="s">
        <v>285</v>
      </c>
      <c r="AI831" s="8" t="s">
        <v>285</v>
      </c>
      <c r="AJ831" s="8" t="s">
        <v>285</v>
      </c>
    </row>
    <row r="832" spans="1:37" x14ac:dyDescent="0.2">
      <c r="A832" t="s">
        <v>282</v>
      </c>
      <c r="B832" s="8">
        <v>4</v>
      </c>
      <c r="C832" t="s">
        <v>231</v>
      </c>
      <c r="D832" t="s">
        <v>220</v>
      </c>
      <c r="E832" t="s">
        <v>1405</v>
      </c>
      <c r="G832">
        <v>347200</v>
      </c>
      <c r="H832">
        <v>851</v>
      </c>
      <c r="I832" s="13" t="s">
        <v>38</v>
      </c>
      <c r="J832" s="8" t="s">
        <v>43</v>
      </c>
      <c r="K832" s="8" t="s">
        <v>38</v>
      </c>
      <c r="L832" s="10" t="s">
        <v>48</v>
      </c>
      <c r="M832" s="18" t="s">
        <v>53</v>
      </c>
      <c r="N832" s="8">
        <v>999</v>
      </c>
      <c r="O832" s="8">
        <v>999</v>
      </c>
      <c r="P832" s="28">
        <v>2</v>
      </c>
      <c r="Q832" s="65">
        <v>3.3570000000000002</v>
      </c>
      <c r="R832" s="28">
        <v>3</v>
      </c>
      <c r="S832" s="65">
        <v>10.473000000000001</v>
      </c>
      <c r="T832" s="9">
        <v>5</v>
      </c>
      <c r="U832" s="9">
        <v>16</v>
      </c>
      <c r="V832" s="8" t="s">
        <v>39</v>
      </c>
      <c r="W832" s="8" t="s">
        <v>39</v>
      </c>
      <c r="X832" s="8" t="s">
        <v>440</v>
      </c>
      <c r="AI832" s="8" t="s">
        <v>285</v>
      </c>
      <c r="AJ832" s="8" t="s">
        <v>285</v>
      </c>
    </row>
    <row r="833" spans="1:36" x14ac:dyDescent="0.2">
      <c r="A833" t="s">
        <v>282</v>
      </c>
      <c r="B833" s="8">
        <v>4</v>
      </c>
      <c r="C833" t="s">
        <v>231</v>
      </c>
      <c r="D833" t="s">
        <v>220</v>
      </c>
      <c r="E833" t="s">
        <v>1406</v>
      </c>
      <c r="G833">
        <v>347400</v>
      </c>
      <c r="H833">
        <v>1123</v>
      </c>
      <c r="I833" s="13" t="s">
        <v>38</v>
      </c>
      <c r="J833" s="8" t="s">
        <v>43</v>
      </c>
      <c r="K833" s="8" t="s">
        <v>38</v>
      </c>
      <c r="L833" s="10" t="s">
        <v>48</v>
      </c>
      <c r="M833" s="18" t="s">
        <v>53</v>
      </c>
      <c r="N833" s="8">
        <v>999</v>
      </c>
      <c r="O833" s="8">
        <v>999</v>
      </c>
      <c r="P833" s="28" t="s">
        <v>39</v>
      </c>
      <c r="R833" s="28" t="s">
        <v>39</v>
      </c>
      <c r="T833" s="9">
        <v>5</v>
      </c>
      <c r="U833" s="9">
        <v>10</v>
      </c>
      <c r="V833" s="8" t="s">
        <v>440</v>
      </c>
      <c r="W833" s="8" t="s">
        <v>39</v>
      </c>
      <c r="X833" s="8" t="s">
        <v>39</v>
      </c>
      <c r="AF833" s="8" t="s">
        <v>285</v>
      </c>
      <c r="AH833" s="8" t="s">
        <v>285</v>
      </c>
    </row>
    <row r="834" spans="1:36" x14ac:dyDescent="0.2">
      <c r="A834" t="s">
        <v>282</v>
      </c>
      <c r="B834" s="8">
        <v>4</v>
      </c>
      <c r="C834" t="s">
        <v>231</v>
      </c>
      <c r="D834" t="s">
        <v>220</v>
      </c>
      <c r="E834" t="s">
        <v>1407</v>
      </c>
      <c r="G834">
        <v>347500</v>
      </c>
      <c r="H834">
        <v>852</v>
      </c>
      <c r="I834" s="13" t="s">
        <v>38</v>
      </c>
      <c r="J834" s="8" t="s">
        <v>43</v>
      </c>
      <c r="K834" s="8" t="s">
        <v>38</v>
      </c>
      <c r="L834" s="10" t="s">
        <v>48</v>
      </c>
      <c r="M834" s="18" t="s">
        <v>53</v>
      </c>
      <c r="N834" s="8">
        <v>999</v>
      </c>
      <c r="O834" s="8">
        <v>999</v>
      </c>
      <c r="P834" s="28">
        <v>5</v>
      </c>
      <c r="Q834" s="65">
        <v>28.232800000000001</v>
      </c>
      <c r="R834" s="28">
        <v>4</v>
      </c>
      <c r="S834" s="65">
        <v>29.085599999999999</v>
      </c>
      <c r="T834" s="9">
        <v>5</v>
      </c>
      <c r="U834" s="9">
        <v>17</v>
      </c>
      <c r="V834" s="8" t="s">
        <v>39</v>
      </c>
      <c r="W834" s="8" t="s">
        <v>39</v>
      </c>
      <c r="AF834" s="8" t="s">
        <v>285</v>
      </c>
      <c r="AH834" s="8" t="s">
        <v>285</v>
      </c>
    </row>
    <row r="835" spans="1:36" x14ac:dyDescent="0.2">
      <c r="A835" t="s">
        <v>282</v>
      </c>
      <c r="B835" s="8">
        <v>4</v>
      </c>
      <c r="C835" t="s">
        <v>231</v>
      </c>
      <c r="D835" t="s">
        <v>220</v>
      </c>
      <c r="E835" t="s">
        <v>1408</v>
      </c>
      <c r="G835">
        <v>347800</v>
      </c>
      <c r="H835">
        <v>853</v>
      </c>
      <c r="I835" s="13" t="s">
        <v>38</v>
      </c>
      <c r="J835" s="8" t="s">
        <v>43</v>
      </c>
      <c r="K835" s="8" t="s">
        <v>38</v>
      </c>
      <c r="L835" s="10" t="s">
        <v>48</v>
      </c>
      <c r="M835" s="18" t="s">
        <v>53</v>
      </c>
      <c r="N835" s="8">
        <v>999</v>
      </c>
      <c r="O835" s="8">
        <v>999</v>
      </c>
      <c r="P835" s="28">
        <v>2</v>
      </c>
      <c r="Q835" s="65">
        <v>4.6035000000000004</v>
      </c>
      <c r="R835" s="28">
        <v>4</v>
      </c>
      <c r="S835" s="65">
        <v>22.297599999999999</v>
      </c>
      <c r="T835" s="9">
        <v>5</v>
      </c>
      <c r="U835" s="9">
        <v>19</v>
      </c>
      <c r="V835" s="8" t="s">
        <v>39</v>
      </c>
      <c r="W835" s="8" t="s">
        <v>39</v>
      </c>
      <c r="X835" s="8" t="s">
        <v>440</v>
      </c>
      <c r="AF835" s="8" t="s">
        <v>285</v>
      </c>
      <c r="AH835" s="8" t="s">
        <v>285</v>
      </c>
    </row>
    <row r="836" spans="1:36" x14ac:dyDescent="0.2">
      <c r="A836" t="s">
        <v>282</v>
      </c>
      <c r="B836" s="8">
        <v>4</v>
      </c>
      <c r="C836" t="s">
        <v>231</v>
      </c>
      <c r="D836" t="s">
        <v>220</v>
      </c>
      <c r="E836" t="s">
        <v>1409</v>
      </c>
      <c r="G836">
        <v>347900</v>
      </c>
      <c r="H836">
        <v>854</v>
      </c>
      <c r="I836" s="13" t="s">
        <v>36</v>
      </c>
      <c r="J836" s="8" t="s">
        <v>37</v>
      </c>
      <c r="K836" s="8" t="s">
        <v>36</v>
      </c>
      <c r="L836" s="10" t="s">
        <v>46</v>
      </c>
      <c r="M836" s="18">
        <v>3</v>
      </c>
      <c r="N836" s="8">
        <v>1</v>
      </c>
      <c r="O836" s="8">
        <v>0</v>
      </c>
      <c r="P836" s="28">
        <v>5</v>
      </c>
      <c r="Q836" s="65">
        <v>61.235300000000002</v>
      </c>
      <c r="R836" s="28">
        <v>3</v>
      </c>
      <c r="S836" s="65">
        <v>19.3249</v>
      </c>
      <c r="T836" s="9">
        <v>4</v>
      </c>
      <c r="U836" s="9">
        <v>11</v>
      </c>
      <c r="V836" s="8" t="s">
        <v>39</v>
      </c>
      <c r="W836" s="8" t="s">
        <v>39</v>
      </c>
      <c r="AF836" s="8" t="s">
        <v>285</v>
      </c>
      <c r="AH836" s="8" t="s">
        <v>285</v>
      </c>
    </row>
    <row r="837" spans="1:36" x14ac:dyDescent="0.2">
      <c r="A837" t="s">
        <v>282</v>
      </c>
      <c r="B837" s="8">
        <v>4</v>
      </c>
      <c r="C837" t="s">
        <v>231</v>
      </c>
      <c r="D837" t="s">
        <v>220</v>
      </c>
      <c r="E837" t="s">
        <v>1410</v>
      </c>
      <c r="G837">
        <v>348300</v>
      </c>
      <c r="H837">
        <v>855</v>
      </c>
      <c r="I837" s="13" t="s">
        <v>38</v>
      </c>
      <c r="J837" s="8" t="s">
        <v>43</v>
      </c>
      <c r="K837" s="8" t="s">
        <v>38</v>
      </c>
      <c r="L837" s="10" t="s">
        <v>48</v>
      </c>
      <c r="M837" s="18" t="s">
        <v>53</v>
      </c>
      <c r="N837" s="8">
        <v>999</v>
      </c>
      <c r="O837" s="8">
        <v>999</v>
      </c>
      <c r="P837" s="28">
        <v>3</v>
      </c>
      <c r="Q837" s="65">
        <v>7.6824000000000003</v>
      </c>
      <c r="R837" s="28">
        <v>3</v>
      </c>
      <c r="S837" s="65">
        <v>12.2509</v>
      </c>
      <c r="T837" s="9">
        <v>5</v>
      </c>
      <c r="U837" s="9">
        <v>19</v>
      </c>
      <c r="V837" s="8" t="s">
        <v>39</v>
      </c>
      <c r="W837" s="8" t="s">
        <v>39</v>
      </c>
      <c r="X837" s="8" t="s">
        <v>440</v>
      </c>
      <c r="AF837" s="8" t="s">
        <v>285</v>
      </c>
      <c r="AH837" s="8" t="s">
        <v>285</v>
      </c>
    </row>
    <row r="838" spans="1:36" x14ac:dyDescent="0.2">
      <c r="A838" t="s">
        <v>282</v>
      </c>
      <c r="B838" s="8">
        <v>4</v>
      </c>
      <c r="C838" t="s">
        <v>231</v>
      </c>
      <c r="D838" t="s">
        <v>220</v>
      </c>
      <c r="E838" t="s">
        <v>1412</v>
      </c>
      <c r="G838">
        <v>348700</v>
      </c>
      <c r="H838">
        <v>857</v>
      </c>
      <c r="I838" s="13" t="s">
        <v>38</v>
      </c>
      <c r="J838" s="8" t="s">
        <v>43</v>
      </c>
      <c r="K838" s="8" t="s">
        <v>38</v>
      </c>
      <c r="L838" s="10" t="s">
        <v>48</v>
      </c>
      <c r="M838" s="18" t="s">
        <v>53</v>
      </c>
      <c r="N838" s="8">
        <v>999</v>
      </c>
      <c r="O838" s="8">
        <v>999</v>
      </c>
      <c r="P838" s="28">
        <v>3</v>
      </c>
      <c r="Q838" s="65">
        <v>5.8798000000000004</v>
      </c>
      <c r="R838" s="28">
        <v>3</v>
      </c>
      <c r="S838" s="65">
        <v>18.0535</v>
      </c>
      <c r="T838" s="9">
        <v>5</v>
      </c>
      <c r="U838" s="9">
        <v>20</v>
      </c>
      <c r="W838" s="8" t="s">
        <v>39</v>
      </c>
      <c r="X838" s="8" t="s">
        <v>39</v>
      </c>
      <c r="AF838" s="8" t="s">
        <v>285</v>
      </c>
      <c r="AH838" s="8" t="s">
        <v>285</v>
      </c>
    </row>
    <row r="839" spans="1:36" x14ac:dyDescent="0.2">
      <c r="A839" t="s">
        <v>282</v>
      </c>
      <c r="B839" s="8">
        <v>4</v>
      </c>
      <c r="C839" t="s">
        <v>231</v>
      </c>
      <c r="D839" t="s">
        <v>220</v>
      </c>
      <c r="E839" t="s">
        <v>1414</v>
      </c>
      <c r="G839">
        <v>349900</v>
      </c>
      <c r="H839">
        <v>861</v>
      </c>
      <c r="I839" s="13" t="s">
        <v>38</v>
      </c>
      <c r="J839" s="8" t="s">
        <v>43</v>
      </c>
      <c r="K839" s="8" t="s">
        <v>38</v>
      </c>
      <c r="L839" s="10" t="s">
        <v>48</v>
      </c>
      <c r="M839" s="18" t="s">
        <v>53</v>
      </c>
      <c r="N839" s="8">
        <v>999</v>
      </c>
      <c r="O839" s="8">
        <v>999</v>
      </c>
      <c r="P839" s="28">
        <v>3</v>
      </c>
      <c r="Q839" s="65">
        <v>8.0827000000000009</v>
      </c>
      <c r="R839" s="28">
        <v>4</v>
      </c>
      <c r="S839" s="65">
        <v>22.908200000000001</v>
      </c>
      <c r="T839" s="9">
        <v>4</v>
      </c>
      <c r="U839" s="9">
        <v>15</v>
      </c>
      <c r="V839" s="8" t="s">
        <v>39</v>
      </c>
      <c r="W839" s="8" t="s">
        <v>39</v>
      </c>
      <c r="X839" s="8" t="s">
        <v>440</v>
      </c>
      <c r="AF839" s="8" t="s">
        <v>285</v>
      </c>
      <c r="AH839" s="8" t="s">
        <v>285</v>
      </c>
    </row>
    <row r="840" spans="1:36" x14ac:dyDescent="0.2">
      <c r="A840" t="s">
        <v>282</v>
      </c>
      <c r="B840" s="8">
        <v>4</v>
      </c>
      <c r="C840" t="s">
        <v>231</v>
      </c>
      <c r="D840" t="s">
        <v>220</v>
      </c>
      <c r="E840" t="s">
        <v>1415</v>
      </c>
      <c r="G840">
        <v>350200</v>
      </c>
      <c r="H840">
        <v>1125</v>
      </c>
      <c r="I840" s="13" t="s">
        <v>38</v>
      </c>
      <c r="J840" s="8" t="s">
        <v>43</v>
      </c>
      <c r="K840" s="8" t="s">
        <v>38</v>
      </c>
      <c r="L840" s="10" t="s">
        <v>48</v>
      </c>
      <c r="M840" s="18" t="s">
        <v>53</v>
      </c>
      <c r="N840" s="8">
        <v>999</v>
      </c>
      <c r="O840" s="8">
        <v>999</v>
      </c>
      <c r="P840" s="28" t="s">
        <v>39</v>
      </c>
      <c r="R840" s="28" t="s">
        <v>39</v>
      </c>
      <c r="T840" s="9">
        <v>4</v>
      </c>
      <c r="U840" s="9">
        <v>11</v>
      </c>
      <c r="V840" s="8" t="s">
        <v>39</v>
      </c>
      <c r="W840" s="8" t="s">
        <v>39</v>
      </c>
      <c r="X840" s="8" t="s">
        <v>440</v>
      </c>
      <c r="AF840" s="8" t="s">
        <v>285</v>
      </c>
      <c r="AH840" s="8" t="s">
        <v>285</v>
      </c>
    </row>
    <row r="841" spans="1:36" x14ac:dyDescent="0.2">
      <c r="A841" t="s">
        <v>282</v>
      </c>
      <c r="B841" s="8">
        <v>4</v>
      </c>
      <c r="C841" t="s">
        <v>231</v>
      </c>
      <c r="D841" t="s">
        <v>220</v>
      </c>
      <c r="E841" t="s">
        <v>1416</v>
      </c>
      <c r="G841">
        <v>350600</v>
      </c>
      <c r="H841">
        <v>863</v>
      </c>
      <c r="I841" s="13" t="s">
        <v>51</v>
      </c>
      <c r="J841" s="8" t="s">
        <v>43</v>
      </c>
      <c r="K841" s="8" t="s">
        <v>38</v>
      </c>
      <c r="L841" s="10" t="s">
        <v>48</v>
      </c>
      <c r="M841" s="18" t="s">
        <v>53</v>
      </c>
      <c r="N841" s="8">
        <v>999</v>
      </c>
      <c r="O841" s="8">
        <v>999</v>
      </c>
      <c r="P841" s="28">
        <v>2</v>
      </c>
      <c r="Q841" s="65">
        <v>2.1143000000000001</v>
      </c>
      <c r="R841" s="28">
        <v>2</v>
      </c>
      <c r="S841" s="65">
        <v>6.2723000000000004</v>
      </c>
      <c r="T841" s="9">
        <v>4</v>
      </c>
      <c r="U841" s="9">
        <v>17</v>
      </c>
      <c r="V841" s="8" t="s">
        <v>39</v>
      </c>
      <c r="W841" s="8" t="s">
        <v>39</v>
      </c>
      <c r="AF841" s="8" t="s">
        <v>285</v>
      </c>
      <c r="AH841" s="8" t="s">
        <v>285</v>
      </c>
    </row>
    <row r="842" spans="1:36" x14ac:dyDescent="0.2">
      <c r="A842" t="s">
        <v>282</v>
      </c>
      <c r="B842" s="8">
        <v>4</v>
      </c>
      <c r="C842" t="s">
        <v>231</v>
      </c>
      <c r="D842" t="s">
        <v>220</v>
      </c>
      <c r="E842" t="s">
        <v>1417</v>
      </c>
      <c r="G842">
        <v>350800</v>
      </c>
      <c r="H842">
        <v>1126</v>
      </c>
      <c r="I842" s="13" t="s">
        <v>38</v>
      </c>
      <c r="J842" s="8" t="s">
        <v>43</v>
      </c>
      <c r="K842" s="8" t="s">
        <v>38</v>
      </c>
      <c r="L842" s="10" t="s">
        <v>48</v>
      </c>
      <c r="M842" s="18" t="s">
        <v>53</v>
      </c>
      <c r="N842" s="8">
        <v>999</v>
      </c>
      <c r="O842" s="8">
        <v>999</v>
      </c>
      <c r="P842" s="28" t="s">
        <v>39</v>
      </c>
      <c r="R842" s="28" t="s">
        <v>39</v>
      </c>
      <c r="T842" s="9">
        <v>4</v>
      </c>
      <c r="U842" s="9">
        <v>8</v>
      </c>
      <c r="W842" s="8" t="s">
        <v>39</v>
      </c>
      <c r="X842" s="8" t="s">
        <v>39</v>
      </c>
      <c r="AF842" s="8" t="s">
        <v>285</v>
      </c>
      <c r="AH842" s="8" t="s">
        <v>285</v>
      </c>
    </row>
    <row r="843" spans="1:36" x14ac:dyDescent="0.2">
      <c r="A843" t="s">
        <v>282</v>
      </c>
      <c r="B843" s="8">
        <v>4</v>
      </c>
      <c r="C843" t="s">
        <v>231</v>
      </c>
      <c r="D843" t="s">
        <v>220</v>
      </c>
      <c r="E843" t="s">
        <v>1420</v>
      </c>
      <c r="G843">
        <v>361600</v>
      </c>
      <c r="H843">
        <v>865</v>
      </c>
      <c r="I843" s="13" t="s">
        <v>51</v>
      </c>
      <c r="J843" s="8" t="s">
        <v>43</v>
      </c>
      <c r="K843" s="8" t="s">
        <v>38</v>
      </c>
      <c r="L843" s="10" t="s">
        <v>47</v>
      </c>
      <c r="M843" s="18" t="s">
        <v>53</v>
      </c>
      <c r="N843" s="8">
        <v>999</v>
      </c>
      <c r="O843" s="8">
        <v>999</v>
      </c>
      <c r="P843" s="28">
        <v>2</v>
      </c>
      <c r="Q843" s="65">
        <v>1.3893</v>
      </c>
      <c r="R843" s="28">
        <v>1</v>
      </c>
      <c r="S843" s="65">
        <v>1.284</v>
      </c>
      <c r="T843" s="9">
        <v>4</v>
      </c>
      <c r="U843" s="9">
        <v>11</v>
      </c>
      <c r="V843" s="8" t="s">
        <v>39</v>
      </c>
      <c r="W843" s="8" t="s">
        <v>39</v>
      </c>
      <c r="AA843" s="8" t="s">
        <v>285</v>
      </c>
      <c r="AI843" s="8" t="s">
        <v>285</v>
      </c>
      <c r="AJ843" s="8" t="s">
        <v>285</v>
      </c>
    </row>
    <row r="844" spans="1:36" x14ac:dyDescent="0.2">
      <c r="A844" t="s">
        <v>282</v>
      </c>
      <c r="B844" s="8">
        <v>4</v>
      </c>
      <c r="C844" t="s">
        <v>231</v>
      </c>
      <c r="D844" t="s">
        <v>220</v>
      </c>
      <c r="E844" t="s">
        <v>1422</v>
      </c>
      <c r="G844">
        <v>362700</v>
      </c>
      <c r="H844">
        <v>866</v>
      </c>
      <c r="I844" s="13" t="s">
        <v>42</v>
      </c>
      <c r="J844" s="8" t="s">
        <v>43</v>
      </c>
      <c r="K844" s="8" t="s">
        <v>36</v>
      </c>
      <c r="L844" s="10" t="s">
        <v>44</v>
      </c>
      <c r="M844" s="18">
        <v>3</v>
      </c>
      <c r="N844" s="8">
        <v>0</v>
      </c>
      <c r="O844" s="8">
        <v>1</v>
      </c>
      <c r="P844" s="28">
        <v>2</v>
      </c>
      <c r="Q844" s="65">
        <v>4.3053999999999997</v>
      </c>
      <c r="R844" s="28">
        <v>1</v>
      </c>
      <c r="S844" s="65">
        <v>2.5491999999999999</v>
      </c>
      <c r="T844" s="9">
        <v>2</v>
      </c>
      <c r="U844" s="9">
        <v>8</v>
      </c>
      <c r="V844" s="8" t="s">
        <v>39</v>
      </c>
      <c r="AA844" s="8" t="s">
        <v>285</v>
      </c>
    </row>
    <row r="845" spans="1:36" x14ac:dyDescent="0.2">
      <c r="A845" t="s">
        <v>282</v>
      </c>
      <c r="B845" s="8">
        <v>4</v>
      </c>
      <c r="C845" t="s">
        <v>231</v>
      </c>
      <c r="D845" t="s">
        <v>220</v>
      </c>
      <c r="E845" t="s">
        <v>1423</v>
      </c>
      <c r="G845">
        <v>367600</v>
      </c>
      <c r="H845">
        <v>867</v>
      </c>
      <c r="I845" s="13" t="s">
        <v>38</v>
      </c>
      <c r="J845" s="8" t="s">
        <v>43</v>
      </c>
      <c r="K845" s="8" t="s">
        <v>38</v>
      </c>
      <c r="L845" s="10" t="s">
        <v>48</v>
      </c>
      <c r="M845" s="18" t="s">
        <v>53</v>
      </c>
      <c r="N845" s="8">
        <v>999</v>
      </c>
      <c r="O845" s="8">
        <v>999</v>
      </c>
      <c r="P845" s="28">
        <v>3</v>
      </c>
      <c r="Q845" s="65">
        <v>6.3762999999999996</v>
      </c>
      <c r="R845" s="28">
        <v>4</v>
      </c>
      <c r="S845" s="65">
        <v>48.136499999999998</v>
      </c>
      <c r="T845" s="9">
        <v>5</v>
      </c>
      <c r="U845" s="9">
        <v>24</v>
      </c>
      <c r="V845" s="8" t="s">
        <v>39</v>
      </c>
      <c r="W845" s="8" t="s">
        <v>39</v>
      </c>
      <c r="X845" s="8" t="s">
        <v>440</v>
      </c>
      <c r="AD845" s="8" t="s">
        <v>285</v>
      </c>
      <c r="AE845" s="8" t="s">
        <v>285</v>
      </c>
    </row>
    <row r="846" spans="1:36" x14ac:dyDescent="0.2">
      <c r="A846" t="s">
        <v>282</v>
      </c>
      <c r="B846" s="8">
        <v>4</v>
      </c>
      <c r="C846" t="s">
        <v>231</v>
      </c>
      <c r="D846" t="s">
        <v>220</v>
      </c>
      <c r="E846" t="s">
        <v>1424</v>
      </c>
      <c r="G846">
        <v>368200</v>
      </c>
      <c r="H846">
        <v>868</v>
      </c>
      <c r="I846" s="13" t="s">
        <v>51</v>
      </c>
      <c r="J846" s="8" t="s">
        <v>43</v>
      </c>
      <c r="K846" s="8" t="s">
        <v>38</v>
      </c>
      <c r="L846" s="10" t="s">
        <v>48</v>
      </c>
      <c r="M846" s="18" t="s">
        <v>53</v>
      </c>
      <c r="N846" s="8">
        <v>999</v>
      </c>
      <c r="O846" s="8">
        <v>999</v>
      </c>
      <c r="P846" s="28">
        <v>1</v>
      </c>
      <c r="Q846" s="65">
        <v>0.34789999999999999</v>
      </c>
      <c r="R846" s="28">
        <v>1</v>
      </c>
      <c r="S846" s="65">
        <v>1.4721</v>
      </c>
      <c r="T846" s="9">
        <v>5</v>
      </c>
      <c r="U846" s="9">
        <v>19</v>
      </c>
      <c r="V846" s="8" t="s">
        <v>39</v>
      </c>
      <c r="W846" s="8" t="s">
        <v>39</v>
      </c>
      <c r="AF846" s="8" t="s">
        <v>285</v>
      </c>
      <c r="AH846" s="8" t="s">
        <v>285</v>
      </c>
    </row>
    <row r="847" spans="1:36" x14ac:dyDescent="0.2">
      <c r="A847" t="s">
        <v>282</v>
      </c>
      <c r="B847" s="8">
        <v>4</v>
      </c>
      <c r="C847" t="s">
        <v>231</v>
      </c>
      <c r="D847" t="s">
        <v>220</v>
      </c>
      <c r="E847" t="s">
        <v>1425</v>
      </c>
      <c r="G847">
        <v>368700</v>
      </c>
      <c r="H847">
        <v>869</v>
      </c>
      <c r="I847" s="13" t="s">
        <v>38</v>
      </c>
      <c r="J847" s="8" t="s">
        <v>43</v>
      </c>
      <c r="K847" s="8" t="s">
        <v>38</v>
      </c>
      <c r="L847" s="10" t="s">
        <v>48</v>
      </c>
      <c r="M847" s="18" t="s">
        <v>53</v>
      </c>
      <c r="N847" s="8">
        <v>999</v>
      </c>
      <c r="O847" s="8">
        <v>999</v>
      </c>
      <c r="P847" s="28">
        <v>3</v>
      </c>
      <c r="Q847" s="65">
        <v>6.0000999999999998</v>
      </c>
      <c r="R847" s="28">
        <v>5</v>
      </c>
      <c r="S847" s="65">
        <v>54.240499999999997</v>
      </c>
      <c r="T847" s="9">
        <v>5</v>
      </c>
      <c r="U847" s="9">
        <v>24</v>
      </c>
      <c r="V847" s="8" t="s">
        <v>39</v>
      </c>
      <c r="W847" s="8" t="s">
        <v>39</v>
      </c>
      <c r="X847" s="8" t="s">
        <v>39</v>
      </c>
      <c r="AD847" s="8" t="s">
        <v>285</v>
      </c>
      <c r="AE847" s="8" t="s">
        <v>285</v>
      </c>
      <c r="AF847" s="8" t="s">
        <v>285</v>
      </c>
    </row>
    <row r="848" spans="1:36" x14ac:dyDescent="0.2">
      <c r="A848" t="s">
        <v>282</v>
      </c>
      <c r="B848" s="8">
        <v>4</v>
      </c>
      <c r="C848" t="s">
        <v>231</v>
      </c>
      <c r="D848" t="s">
        <v>220</v>
      </c>
      <c r="E848" t="s">
        <v>1426</v>
      </c>
      <c r="G848">
        <v>369000</v>
      </c>
      <c r="H848">
        <v>870</v>
      </c>
      <c r="I848" s="13" t="s">
        <v>38</v>
      </c>
      <c r="J848" s="8" t="s">
        <v>43</v>
      </c>
      <c r="K848" s="8" t="s">
        <v>38</v>
      </c>
      <c r="L848" s="10" t="s">
        <v>48</v>
      </c>
      <c r="M848" s="18" t="s">
        <v>53</v>
      </c>
      <c r="N848" s="8">
        <v>999</v>
      </c>
      <c r="O848" s="8">
        <v>999</v>
      </c>
      <c r="P848" s="28">
        <v>3</v>
      </c>
      <c r="Q848" s="65">
        <v>5.5214999999999996</v>
      </c>
      <c r="R848" s="28">
        <v>4</v>
      </c>
      <c r="S848" s="65">
        <v>37.684699999999999</v>
      </c>
      <c r="T848" s="9">
        <v>5</v>
      </c>
      <c r="U848" s="9">
        <v>24</v>
      </c>
      <c r="V848" s="8" t="s">
        <v>39</v>
      </c>
      <c r="W848" s="8" t="s">
        <v>39</v>
      </c>
      <c r="X848" s="8" t="s">
        <v>39</v>
      </c>
      <c r="Y848" s="8" t="s">
        <v>440</v>
      </c>
      <c r="AA848" s="8" t="s">
        <v>285</v>
      </c>
      <c r="AC848" s="8" t="s">
        <v>285</v>
      </c>
    </row>
    <row r="849" spans="1:37" x14ac:dyDescent="0.2">
      <c r="A849" t="s">
        <v>282</v>
      </c>
      <c r="B849" s="8">
        <v>4</v>
      </c>
      <c r="C849" t="s">
        <v>231</v>
      </c>
      <c r="D849" t="s">
        <v>220</v>
      </c>
      <c r="E849" t="s">
        <v>1427</v>
      </c>
      <c r="G849">
        <v>369500</v>
      </c>
      <c r="H849">
        <v>873</v>
      </c>
      <c r="I849" s="13" t="s">
        <v>38</v>
      </c>
      <c r="J849" s="8" t="s">
        <v>43</v>
      </c>
      <c r="K849" s="8" t="s">
        <v>38</v>
      </c>
      <c r="L849" s="10" t="s">
        <v>48</v>
      </c>
      <c r="M849" s="18" t="s">
        <v>53</v>
      </c>
      <c r="N849" s="8">
        <v>999</v>
      </c>
      <c r="O849" s="8">
        <v>999</v>
      </c>
      <c r="P849" s="28">
        <v>3</v>
      </c>
      <c r="Q849" s="65">
        <v>6.2972000000000001</v>
      </c>
      <c r="R849" s="28">
        <v>4</v>
      </c>
      <c r="S849" s="65">
        <v>21.8567</v>
      </c>
      <c r="T849" s="9">
        <v>5</v>
      </c>
      <c r="U849" s="9">
        <v>17</v>
      </c>
      <c r="V849" s="8" t="s">
        <v>39</v>
      </c>
      <c r="W849" s="8" t="s">
        <v>440</v>
      </c>
      <c r="X849" s="8" t="s">
        <v>440</v>
      </c>
      <c r="AF849" s="8" t="s">
        <v>285</v>
      </c>
      <c r="AH849" s="8" t="s">
        <v>285</v>
      </c>
      <c r="AI849" s="8" t="s">
        <v>285</v>
      </c>
    </row>
    <row r="850" spans="1:37" x14ac:dyDescent="0.2">
      <c r="A850" t="s">
        <v>282</v>
      </c>
      <c r="B850" s="8">
        <v>4</v>
      </c>
      <c r="C850" t="s">
        <v>231</v>
      </c>
      <c r="D850" t="s">
        <v>220</v>
      </c>
      <c r="E850" t="s">
        <v>2297</v>
      </c>
      <c r="G850">
        <v>372400</v>
      </c>
      <c r="H850">
        <v>876</v>
      </c>
      <c r="I850" s="13" t="s">
        <v>36</v>
      </c>
      <c r="J850" s="8" t="s">
        <v>37</v>
      </c>
      <c r="K850" s="8" t="s">
        <v>36</v>
      </c>
      <c r="L850" s="10" t="s">
        <v>44</v>
      </c>
      <c r="M850" s="18">
        <v>1</v>
      </c>
      <c r="N850" s="8">
        <v>2</v>
      </c>
      <c r="O850" s="8">
        <v>1</v>
      </c>
      <c r="P850" s="28">
        <v>5</v>
      </c>
      <c r="Q850" s="65">
        <v>90.898300000000006</v>
      </c>
      <c r="R850" s="28">
        <v>3</v>
      </c>
      <c r="S850" s="65">
        <v>12.5968</v>
      </c>
      <c r="T850" s="9">
        <v>2</v>
      </c>
      <c r="U850" s="9">
        <v>4</v>
      </c>
      <c r="V850" s="8" t="s">
        <v>39</v>
      </c>
      <c r="W850" s="8" t="s">
        <v>39</v>
      </c>
      <c r="AE850" s="8" t="s">
        <v>285</v>
      </c>
    </row>
    <row r="851" spans="1:37" x14ac:dyDescent="0.2">
      <c r="A851" t="s">
        <v>282</v>
      </c>
      <c r="B851" s="8">
        <v>4</v>
      </c>
      <c r="C851" t="s">
        <v>231</v>
      </c>
      <c r="D851" t="s">
        <v>220</v>
      </c>
      <c r="E851" t="s">
        <v>1429</v>
      </c>
      <c r="G851">
        <v>376600</v>
      </c>
      <c r="H851">
        <v>881</v>
      </c>
      <c r="I851" s="13" t="s">
        <v>51</v>
      </c>
      <c r="J851" s="8" t="s">
        <v>43</v>
      </c>
      <c r="K851" s="8" t="s">
        <v>38</v>
      </c>
      <c r="L851" s="10" t="s">
        <v>48</v>
      </c>
      <c r="M851" s="18" t="s">
        <v>53</v>
      </c>
      <c r="N851" s="8">
        <v>999</v>
      </c>
      <c r="O851" s="8">
        <v>999</v>
      </c>
      <c r="P851" s="28">
        <v>2</v>
      </c>
      <c r="Q851" s="65">
        <v>1.6385000000000001</v>
      </c>
      <c r="R851" s="28">
        <v>2</v>
      </c>
      <c r="S851" s="65">
        <v>8.4443000000000001</v>
      </c>
      <c r="T851" s="9">
        <v>5</v>
      </c>
      <c r="U851" s="9">
        <v>19</v>
      </c>
      <c r="V851" s="8" t="s">
        <v>39</v>
      </c>
      <c r="W851" s="8" t="s">
        <v>39</v>
      </c>
      <c r="AE851" s="8" t="s">
        <v>285</v>
      </c>
    </row>
    <row r="852" spans="1:37" x14ac:dyDescent="0.2">
      <c r="A852" t="s">
        <v>282</v>
      </c>
      <c r="B852" s="8">
        <v>4</v>
      </c>
      <c r="C852" t="s">
        <v>231</v>
      </c>
      <c r="D852" t="s">
        <v>220</v>
      </c>
      <c r="E852" t="s">
        <v>1430</v>
      </c>
      <c r="G852">
        <v>377500</v>
      </c>
      <c r="H852">
        <v>883</v>
      </c>
      <c r="I852" s="13" t="s">
        <v>38</v>
      </c>
      <c r="J852" s="8" t="s">
        <v>43</v>
      </c>
      <c r="K852" s="8" t="s">
        <v>38</v>
      </c>
      <c r="L852" s="10" t="s">
        <v>48</v>
      </c>
      <c r="M852" s="18" t="s">
        <v>53</v>
      </c>
      <c r="N852" s="8">
        <v>999</v>
      </c>
      <c r="O852" s="8">
        <v>999</v>
      </c>
      <c r="P852" s="28">
        <v>5</v>
      </c>
      <c r="Q852" s="65">
        <v>65.391300000000001</v>
      </c>
      <c r="R852" s="28">
        <v>5</v>
      </c>
      <c r="S852" s="65">
        <v>53.303400000000003</v>
      </c>
      <c r="T852" s="9">
        <v>4</v>
      </c>
      <c r="U852" s="9">
        <v>13</v>
      </c>
      <c r="V852" s="8" t="s">
        <v>39</v>
      </c>
      <c r="W852" s="8" t="s">
        <v>39</v>
      </c>
      <c r="X852" s="8" t="s">
        <v>440</v>
      </c>
      <c r="AE852" s="8" t="s">
        <v>285</v>
      </c>
    </row>
    <row r="853" spans="1:37" x14ac:dyDescent="0.2">
      <c r="A853" t="s">
        <v>282</v>
      </c>
      <c r="B853" s="8">
        <v>4</v>
      </c>
      <c r="C853" t="s">
        <v>231</v>
      </c>
      <c r="D853" t="s">
        <v>220</v>
      </c>
      <c r="E853" t="s">
        <v>1431</v>
      </c>
      <c r="G853">
        <v>377900</v>
      </c>
      <c r="H853">
        <v>884</v>
      </c>
      <c r="I853" s="13" t="s">
        <v>36</v>
      </c>
      <c r="J853" s="8" t="s">
        <v>37</v>
      </c>
      <c r="K853" s="8" t="s">
        <v>38</v>
      </c>
      <c r="L853" s="10" t="s">
        <v>44</v>
      </c>
      <c r="M853" s="18">
        <v>3</v>
      </c>
      <c r="N853" s="8">
        <v>0</v>
      </c>
      <c r="O853" s="8">
        <v>1</v>
      </c>
      <c r="P853" s="28">
        <v>5</v>
      </c>
      <c r="Q853" s="65">
        <v>46.146599999999999</v>
      </c>
      <c r="R853" s="28">
        <v>4</v>
      </c>
      <c r="S853" s="65">
        <v>26.851400000000002</v>
      </c>
      <c r="T853" s="9">
        <v>3</v>
      </c>
      <c r="U853" s="9">
        <v>7</v>
      </c>
      <c r="V853" s="8" t="s">
        <v>39</v>
      </c>
      <c r="W853" s="8" t="s">
        <v>440</v>
      </c>
      <c r="AI853" s="8" t="s">
        <v>285</v>
      </c>
      <c r="AJ853" s="8" t="s">
        <v>285</v>
      </c>
    </row>
    <row r="854" spans="1:37" x14ac:dyDescent="0.2">
      <c r="A854" t="s">
        <v>282</v>
      </c>
      <c r="B854" s="8">
        <v>4</v>
      </c>
      <c r="C854" t="s">
        <v>231</v>
      </c>
      <c r="D854" t="s">
        <v>220</v>
      </c>
      <c r="E854" t="s">
        <v>1432</v>
      </c>
      <c r="G854">
        <v>379000</v>
      </c>
      <c r="H854">
        <v>885</v>
      </c>
      <c r="I854" s="13" t="s">
        <v>51</v>
      </c>
      <c r="J854" s="8" t="s">
        <v>43</v>
      </c>
      <c r="K854" s="8" t="s">
        <v>38</v>
      </c>
      <c r="L854" s="10" t="s">
        <v>47</v>
      </c>
      <c r="M854" s="18" t="s">
        <v>53</v>
      </c>
      <c r="N854" s="8">
        <v>999</v>
      </c>
      <c r="O854" s="8">
        <v>999</v>
      </c>
      <c r="P854" s="28">
        <v>2</v>
      </c>
      <c r="Q854" s="65">
        <v>4.1988000000000003</v>
      </c>
      <c r="R854" s="28">
        <v>2</v>
      </c>
      <c r="S854" s="65">
        <v>9.0410000000000004</v>
      </c>
      <c r="T854" s="9">
        <v>4</v>
      </c>
      <c r="U854" s="9">
        <v>17</v>
      </c>
      <c r="V854" s="8" t="s">
        <v>39</v>
      </c>
      <c r="W854" s="8" t="s">
        <v>39</v>
      </c>
      <c r="X854" s="8" t="s">
        <v>440</v>
      </c>
      <c r="AC854" s="8" t="s">
        <v>285</v>
      </c>
    </row>
    <row r="855" spans="1:37" x14ac:dyDescent="0.2">
      <c r="A855" t="s">
        <v>282</v>
      </c>
      <c r="B855" s="8">
        <v>4</v>
      </c>
      <c r="C855" t="s">
        <v>231</v>
      </c>
      <c r="D855" t="s">
        <v>220</v>
      </c>
      <c r="E855" t="s">
        <v>1433</v>
      </c>
      <c r="G855">
        <v>379100</v>
      </c>
      <c r="H855">
        <v>886</v>
      </c>
      <c r="I855" s="13" t="s">
        <v>38</v>
      </c>
      <c r="J855" s="8" t="s">
        <v>43</v>
      </c>
      <c r="K855" s="8" t="s">
        <v>38</v>
      </c>
      <c r="L855" s="10" t="s">
        <v>47</v>
      </c>
      <c r="M855" s="18" t="s">
        <v>53</v>
      </c>
      <c r="N855" s="8">
        <v>999</v>
      </c>
      <c r="O855" s="8">
        <v>999</v>
      </c>
      <c r="P855" s="28">
        <v>2</v>
      </c>
      <c r="Q855" s="65">
        <v>4.0728999999999997</v>
      </c>
      <c r="R855" s="28">
        <v>3</v>
      </c>
      <c r="S855" s="65">
        <v>11.8771</v>
      </c>
      <c r="T855" s="9">
        <v>5</v>
      </c>
      <c r="U855" s="9">
        <v>18</v>
      </c>
      <c r="V855" s="8" t="s">
        <v>39</v>
      </c>
      <c r="W855" s="8" t="s">
        <v>39</v>
      </c>
      <c r="X855" s="8" t="s">
        <v>440</v>
      </c>
      <c r="AC855" s="8" t="s">
        <v>285</v>
      </c>
    </row>
    <row r="856" spans="1:37" x14ac:dyDescent="0.2">
      <c r="A856" t="s">
        <v>282</v>
      </c>
      <c r="B856" s="8">
        <v>4</v>
      </c>
      <c r="C856" t="s">
        <v>231</v>
      </c>
      <c r="D856" t="s">
        <v>220</v>
      </c>
      <c r="E856" t="s">
        <v>1435</v>
      </c>
      <c r="G856">
        <v>379800</v>
      </c>
      <c r="H856">
        <v>887</v>
      </c>
      <c r="I856" s="13" t="s">
        <v>36</v>
      </c>
      <c r="J856" s="8" t="s">
        <v>37</v>
      </c>
      <c r="K856" s="8" t="s">
        <v>38</v>
      </c>
      <c r="L856" s="10" t="s">
        <v>46</v>
      </c>
      <c r="M856" s="18">
        <v>4</v>
      </c>
      <c r="N856" s="8">
        <v>0</v>
      </c>
      <c r="O856" s="8">
        <v>1</v>
      </c>
      <c r="P856" s="28">
        <v>4</v>
      </c>
      <c r="Q856" s="65">
        <v>18.064800000000002</v>
      </c>
      <c r="R856" s="28">
        <v>3</v>
      </c>
      <c r="S856" s="65">
        <v>11.6996</v>
      </c>
      <c r="T856" s="9">
        <v>5</v>
      </c>
      <c r="U856" s="9">
        <v>17</v>
      </c>
      <c r="V856" s="8" t="s">
        <v>39</v>
      </c>
      <c r="W856" s="8" t="s">
        <v>39</v>
      </c>
      <c r="X856" s="8" t="s">
        <v>440</v>
      </c>
      <c r="AI856" s="8" t="s">
        <v>285</v>
      </c>
      <c r="AJ856" s="8" t="s">
        <v>285</v>
      </c>
    </row>
    <row r="857" spans="1:37" x14ac:dyDescent="0.2">
      <c r="A857" t="s">
        <v>282</v>
      </c>
      <c r="B857" s="8">
        <v>4</v>
      </c>
      <c r="C857" t="s">
        <v>231</v>
      </c>
      <c r="D857" t="s">
        <v>220</v>
      </c>
      <c r="E857" t="s">
        <v>1436</v>
      </c>
      <c r="G857">
        <v>381000</v>
      </c>
      <c r="H857">
        <v>889</v>
      </c>
      <c r="I857" s="13" t="s">
        <v>38</v>
      </c>
      <c r="J857" s="8" t="s">
        <v>43</v>
      </c>
      <c r="K857" s="8" t="s">
        <v>38</v>
      </c>
      <c r="L857" s="10" t="s">
        <v>47</v>
      </c>
      <c r="M857" s="18" t="s">
        <v>53</v>
      </c>
      <c r="N857" s="8">
        <v>999</v>
      </c>
      <c r="O857" s="8">
        <v>999</v>
      </c>
      <c r="P857" s="28">
        <v>5</v>
      </c>
      <c r="Q857" s="65">
        <v>73.866100000000003</v>
      </c>
      <c r="R857" s="28">
        <v>4</v>
      </c>
      <c r="S857" s="65">
        <v>25.552399999999999</v>
      </c>
      <c r="T857" s="9">
        <v>4</v>
      </c>
      <c r="U857" s="9">
        <v>12</v>
      </c>
      <c r="V857" s="8" t="s">
        <v>39</v>
      </c>
      <c r="W857" s="8" t="s">
        <v>440</v>
      </c>
      <c r="AE857" s="8" t="s">
        <v>285</v>
      </c>
    </row>
    <row r="858" spans="1:37" x14ac:dyDescent="0.2">
      <c r="A858" t="s">
        <v>282</v>
      </c>
      <c r="B858" s="8">
        <v>4</v>
      </c>
      <c r="C858" t="s">
        <v>231</v>
      </c>
      <c r="D858" t="s">
        <v>220</v>
      </c>
      <c r="E858" t="s">
        <v>1439</v>
      </c>
      <c r="G858">
        <v>382600</v>
      </c>
      <c r="H858">
        <v>893</v>
      </c>
      <c r="I858" s="13" t="s">
        <v>51</v>
      </c>
      <c r="J858" s="8" t="s">
        <v>43</v>
      </c>
      <c r="K858" s="8" t="s">
        <v>38</v>
      </c>
      <c r="L858" s="10" t="s">
        <v>48</v>
      </c>
      <c r="M858" s="18" t="s">
        <v>53</v>
      </c>
      <c r="N858" s="8">
        <v>999</v>
      </c>
      <c r="O858" s="8">
        <v>999</v>
      </c>
      <c r="P858" s="28">
        <v>2</v>
      </c>
      <c r="Q858" s="65">
        <v>1.6789000000000001</v>
      </c>
      <c r="R858" s="28">
        <v>1</v>
      </c>
      <c r="S858" s="65">
        <v>4.6695000000000002</v>
      </c>
      <c r="T858" s="9">
        <v>5</v>
      </c>
      <c r="U858" s="9">
        <v>19</v>
      </c>
      <c r="V858" s="8" t="s">
        <v>39</v>
      </c>
      <c r="W858" s="8" t="s">
        <v>39</v>
      </c>
      <c r="AA858" s="8" t="s">
        <v>285</v>
      </c>
      <c r="AC858" s="8" t="s">
        <v>285</v>
      </c>
    </row>
    <row r="859" spans="1:37" x14ac:dyDescent="0.2">
      <c r="A859" t="s">
        <v>282</v>
      </c>
      <c r="B859" s="8">
        <v>4</v>
      </c>
      <c r="C859" t="s">
        <v>231</v>
      </c>
      <c r="D859" t="s">
        <v>220</v>
      </c>
      <c r="E859" t="s">
        <v>1440</v>
      </c>
      <c r="G859">
        <v>383000</v>
      </c>
      <c r="H859">
        <v>894</v>
      </c>
      <c r="I859" s="13" t="s">
        <v>38</v>
      </c>
      <c r="J859" s="8" t="s">
        <v>43</v>
      </c>
      <c r="K859" s="8" t="s">
        <v>38</v>
      </c>
      <c r="L859" s="10" t="s">
        <v>48</v>
      </c>
      <c r="M859" s="18" t="s">
        <v>53</v>
      </c>
      <c r="N859" s="8">
        <v>999</v>
      </c>
      <c r="O859" s="8">
        <v>999</v>
      </c>
      <c r="P859" s="28">
        <v>4</v>
      </c>
      <c r="Q859" s="65">
        <v>10.6722</v>
      </c>
      <c r="R859" s="28">
        <v>4</v>
      </c>
      <c r="S859" s="65">
        <v>34.534999999999997</v>
      </c>
      <c r="T859" s="9">
        <v>5</v>
      </c>
      <c r="U859" s="9">
        <v>24</v>
      </c>
      <c r="V859" s="8" t="s">
        <v>39</v>
      </c>
      <c r="W859" s="8" t="s">
        <v>39</v>
      </c>
      <c r="AF859" s="8" t="s">
        <v>285</v>
      </c>
      <c r="AH859" s="8" t="s">
        <v>285</v>
      </c>
    </row>
    <row r="860" spans="1:37" x14ac:dyDescent="0.2">
      <c r="A860" t="s">
        <v>282</v>
      </c>
      <c r="B860" s="8">
        <v>4</v>
      </c>
      <c r="C860" t="s">
        <v>231</v>
      </c>
      <c r="D860" t="s">
        <v>220</v>
      </c>
      <c r="E860" t="s">
        <v>1441</v>
      </c>
      <c r="G860">
        <v>383200</v>
      </c>
      <c r="H860">
        <v>896</v>
      </c>
      <c r="I860" s="13" t="s">
        <v>38</v>
      </c>
      <c r="J860" s="8" t="s">
        <v>43</v>
      </c>
      <c r="K860" s="8" t="s">
        <v>38</v>
      </c>
      <c r="L860" s="10" t="s">
        <v>48</v>
      </c>
      <c r="M860" s="18" t="s">
        <v>53</v>
      </c>
      <c r="N860" s="8">
        <v>999</v>
      </c>
      <c r="O860" s="8">
        <v>999</v>
      </c>
      <c r="P860" s="28">
        <v>4</v>
      </c>
      <c r="Q860" s="65">
        <v>11.1152</v>
      </c>
      <c r="R860" s="28">
        <v>5</v>
      </c>
      <c r="S860" s="65">
        <v>90.709299999999999</v>
      </c>
      <c r="T860" s="9">
        <v>5</v>
      </c>
      <c r="U860" s="9">
        <v>24</v>
      </c>
      <c r="V860" s="8" t="s">
        <v>39</v>
      </c>
      <c r="W860" s="8" t="s">
        <v>39</v>
      </c>
      <c r="X860" s="8" t="s">
        <v>39</v>
      </c>
      <c r="Y860" s="8" t="s">
        <v>440</v>
      </c>
      <c r="AJ860" s="8" t="s">
        <v>285</v>
      </c>
      <c r="AK860" s="8" t="s">
        <v>285</v>
      </c>
    </row>
    <row r="861" spans="1:37" x14ac:dyDescent="0.2">
      <c r="A861" t="s">
        <v>282</v>
      </c>
      <c r="B861" s="8">
        <v>4</v>
      </c>
      <c r="C861" t="s">
        <v>231</v>
      </c>
      <c r="D861" t="s">
        <v>220</v>
      </c>
      <c r="E861" t="s">
        <v>1442</v>
      </c>
      <c r="G861">
        <v>385500</v>
      </c>
      <c r="H861">
        <v>900</v>
      </c>
      <c r="I861" s="13" t="s">
        <v>38</v>
      </c>
      <c r="J861" s="8" t="s">
        <v>43</v>
      </c>
      <c r="K861" s="8" t="s">
        <v>38</v>
      </c>
      <c r="L861" s="10" t="s">
        <v>48</v>
      </c>
      <c r="M861" s="18" t="s">
        <v>53</v>
      </c>
      <c r="N861" s="8">
        <v>999</v>
      </c>
      <c r="O861" s="8">
        <v>999</v>
      </c>
      <c r="P861" s="28">
        <v>3</v>
      </c>
      <c r="Q861" s="65">
        <v>5.1536999999999997</v>
      </c>
      <c r="R861" s="28">
        <v>4</v>
      </c>
      <c r="S861" s="65">
        <v>43.112499999999997</v>
      </c>
      <c r="T861" s="9">
        <v>5</v>
      </c>
      <c r="U861" s="9">
        <v>24</v>
      </c>
      <c r="V861" s="8" t="s">
        <v>39</v>
      </c>
      <c r="W861" s="8" t="s">
        <v>39</v>
      </c>
      <c r="X861" s="8" t="s">
        <v>39</v>
      </c>
      <c r="AJ861" s="8" t="s">
        <v>285</v>
      </c>
      <c r="AK861" s="8" t="s">
        <v>285</v>
      </c>
    </row>
    <row r="862" spans="1:37" x14ac:dyDescent="0.2">
      <c r="A862" t="s">
        <v>282</v>
      </c>
      <c r="B862" s="8">
        <v>4</v>
      </c>
      <c r="C862" t="s">
        <v>231</v>
      </c>
      <c r="D862" t="s">
        <v>220</v>
      </c>
      <c r="E862" t="s">
        <v>1443</v>
      </c>
      <c r="G862">
        <v>385700</v>
      </c>
      <c r="H862">
        <v>901</v>
      </c>
      <c r="I862" s="13" t="s">
        <v>51</v>
      </c>
      <c r="J862" s="8" t="s">
        <v>43</v>
      </c>
      <c r="K862" s="8" t="s">
        <v>38</v>
      </c>
      <c r="L862" s="10" t="s">
        <v>48</v>
      </c>
      <c r="M862" s="18" t="s">
        <v>53</v>
      </c>
      <c r="N862" s="8">
        <v>999</v>
      </c>
      <c r="O862" s="8">
        <v>999</v>
      </c>
      <c r="P862" s="28">
        <v>1</v>
      </c>
      <c r="Q862" s="65">
        <v>7.3499999999999996E-2</v>
      </c>
      <c r="R862" s="28">
        <v>1</v>
      </c>
      <c r="S862" s="65">
        <v>0.14899999999999999</v>
      </c>
      <c r="T862" s="9">
        <v>5</v>
      </c>
      <c r="U862" s="9">
        <v>13</v>
      </c>
      <c r="V862" s="8" t="s">
        <v>39</v>
      </c>
      <c r="W862" s="8" t="s">
        <v>39</v>
      </c>
      <c r="X862" s="8" t="s">
        <v>39</v>
      </c>
      <c r="AH862" s="8" t="s">
        <v>285</v>
      </c>
      <c r="AJ862" s="8" t="s">
        <v>285</v>
      </c>
    </row>
    <row r="863" spans="1:37" x14ac:dyDescent="0.2">
      <c r="A863" t="s">
        <v>282</v>
      </c>
      <c r="B863" s="8">
        <v>4</v>
      </c>
      <c r="C863" t="s">
        <v>231</v>
      </c>
      <c r="D863" t="s">
        <v>220</v>
      </c>
      <c r="E863" t="s">
        <v>2300</v>
      </c>
      <c r="G863">
        <v>388200</v>
      </c>
      <c r="H863">
        <v>906</v>
      </c>
      <c r="I863" s="13" t="s">
        <v>38</v>
      </c>
      <c r="J863" s="8" t="s">
        <v>43</v>
      </c>
      <c r="K863" s="8" t="s">
        <v>38</v>
      </c>
      <c r="L863" s="10" t="s">
        <v>48</v>
      </c>
      <c r="M863" s="18" t="s">
        <v>53</v>
      </c>
      <c r="N863" s="8">
        <v>999</v>
      </c>
      <c r="O863" s="8">
        <v>999</v>
      </c>
      <c r="P863" s="28">
        <v>3</v>
      </c>
      <c r="Q863" s="65">
        <v>8.1060999999999996</v>
      </c>
      <c r="R863" s="28">
        <v>4</v>
      </c>
      <c r="S863" s="65">
        <v>45.5411</v>
      </c>
      <c r="T863" s="9">
        <v>4</v>
      </c>
      <c r="U863" s="9">
        <v>14</v>
      </c>
      <c r="X863" s="8" t="s">
        <v>39</v>
      </c>
      <c r="Y863" s="8" t="s">
        <v>39</v>
      </c>
      <c r="AE863" s="8" t="s">
        <v>285</v>
      </c>
    </row>
    <row r="864" spans="1:37" x14ac:dyDescent="0.2">
      <c r="A864" t="s">
        <v>282</v>
      </c>
      <c r="B864" s="8">
        <v>4</v>
      </c>
      <c r="C864" t="s">
        <v>231</v>
      </c>
      <c r="D864" t="s">
        <v>220</v>
      </c>
      <c r="E864" t="s">
        <v>1445</v>
      </c>
      <c r="G864">
        <v>389900</v>
      </c>
      <c r="H864">
        <v>907</v>
      </c>
      <c r="I864" s="13" t="s">
        <v>51</v>
      </c>
      <c r="J864" s="8" t="s">
        <v>43</v>
      </c>
      <c r="K864" s="8" t="s">
        <v>38</v>
      </c>
      <c r="L864" s="10" t="s">
        <v>47</v>
      </c>
      <c r="M864" s="18" t="s">
        <v>53</v>
      </c>
      <c r="N864" s="8">
        <v>999</v>
      </c>
      <c r="O864" s="8">
        <v>999</v>
      </c>
      <c r="P864" s="28">
        <v>2</v>
      </c>
      <c r="Q864" s="65">
        <v>1.7101</v>
      </c>
      <c r="R864" s="28">
        <v>1</v>
      </c>
      <c r="S864" s="65">
        <v>1.3467</v>
      </c>
      <c r="T864" s="9">
        <v>3</v>
      </c>
      <c r="U864" s="9">
        <v>12</v>
      </c>
      <c r="V864" s="8" t="s">
        <v>39</v>
      </c>
      <c r="W864" s="8" t="s">
        <v>440</v>
      </c>
      <c r="AA864" s="8" t="s">
        <v>285</v>
      </c>
      <c r="AC864" s="8" t="s">
        <v>285</v>
      </c>
    </row>
    <row r="865" spans="1:36" x14ac:dyDescent="0.2">
      <c r="A865" t="s">
        <v>282</v>
      </c>
      <c r="B865" s="8">
        <v>4</v>
      </c>
      <c r="C865" t="s">
        <v>231</v>
      </c>
      <c r="D865" t="s">
        <v>220</v>
      </c>
      <c r="E865" t="s">
        <v>1447</v>
      </c>
      <c r="G865">
        <v>391000</v>
      </c>
      <c r="H865">
        <v>909</v>
      </c>
      <c r="I865" s="13" t="s">
        <v>51</v>
      </c>
      <c r="J865" s="8" t="s">
        <v>43</v>
      </c>
      <c r="K865" s="8" t="s">
        <v>38</v>
      </c>
      <c r="L865" s="10" t="s">
        <v>47</v>
      </c>
      <c r="M865" s="18" t="s">
        <v>53</v>
      </c>
      <c r="N865" s="8">
        <v>999</v>
      </c>
      <c r="O865" s="8">
        <v>999</v>
      </c>
      <c r="P865" s="28">
        <v>1</v>
      </c>
      <c r="Q865" s="65">
        <v>0.35099999999999998</v>
      </c>
      <c r="R865" s="28">
        <v>1</v>
      </c>
      <c r="S865" s="65">
        <v>0.71679999999999999</v>
      </c>
      <c r="T865" s="9">
        <v>5</v>
      </c>
      <c r="U865" s="9">
        <v>20</v>
      </c>
      <c r="V865" s="8" t="s">
        <v>39</v>
      </c>
      <c r="W865" s="8" t="s">
        <v>39</v>
      </c>
      <c r="AC865" s="8" t="s">
        <v>285</v>
      </c>
    </row>
    <row r="866" spans="1:36" x14ac:dyDescent="0.2">
      <c r="A866" t="s">
        <v>282</v>
      </c>
      <c r="B866" s="8">
        <v>4</v>
      </c>
      <c r="C866" t="s">
        <v>231</v>
      </c>
      <c r="D866" t="s">
        <v>220</v>
      </c>
      <c r="E866" t="s">
        <v>1448</v>
      </c>
      <c r="G866">
        <v>391300</v>
      </c>
      <c r="H866">
        <v>910</v>
      </c>
      <c r="I866" s="13" t="s">
        <v>36</v>
      </c>
      <c r="J866" s="8" t="s">
        <v>37</v>
      </c>
      <c r="K866" s="8" t="s">
        <v>38</v>
      </c>
      <c r="L866" s="10" t="s">
        <v>46</v>
      </c>
      <c r="M866" s="18">
        <v>4</v>
      </c>
      <c r="N866" s="8">
        <v>0</v>
      </c>
      <c r="O866" s="8">
        <v>1</v>
      </c>
      <c r="P866" s="28">
        <v>4</v>
      </c>
      <c r="Q866" s="65">
        <v>18.1585</v>
      </c>
      <c r="R866" s="28">
        <v>3</v>
      </c>
      <c r="S866" s="65">
        <v>15.6341</v>
      </c>
      <c r="T866" s="9">
        <v>5</v>
      </c>
      <c r="U866" s="9">
        <v>17</v>
      </c>
      <c r="V866" s="8" t="s">
        <v>39</v>
      </c>
      <c r="W866" s="8" t="s">
        <v>39</v>
      </c>
      <c r="AE866" s="8" t="s">
        <v>285</v>
      </c>
    </row>
    <row r="867" spans="1:36" x14ac:dyDescent="0.2">
      <c r="A867" t="s">
        <v>282</v>
      </c>
      <c r="B867" s="8">
        <v>4</v>
      </c>
      <c r="C867" t="s">
        <v>231</v>
      </c>
      <c r="D867" t="s">
        <v>220</v>
      </c>
      <c r="E867" t="s">
        <v>1449</v>
      </c>
      <c r="G867">
        <v>391700</v>
      </c>
      <c r="H867">
        <v>911</v>
      </c>
      <c r="I867" s="13" t="s">
        <v>38</v>
      </c>
      <c r="J867" s="8" t="s">
        <v>43</v>
      </c>
      <c r="K867" s="8" t="s">
        <v>38</v>
      </c>
      <c r="L867" s="10" t="s">
        <v>48</v>
      </c>
      <c r="M867" s="18" t="s">
        <v>53</v>
      </c>
      <c r="N867" s="8">
        <v>999</v>
      </c>
      <c r="O867" s="8">
        <v>999</v>
      </c>
      <c r="P867" s="28">
        <v>3</v>
      </c>
      <c r="Q867" s="65">
        <v>5.984</v>
      </c>
      <c r="R867" s="28">
        <v>3</v>
      </c>
      <c r="S867" s="65">
        <v>18.613499999999998</v>
      </c>
      <c r="T867" s="9">
        <v>5</v>
      </c>
      <c r="U867" s="9">
        <v>21</v>
      </c>
      <c r="V867" s="8" t="s">
        <v>39</v>
      </c>
      <c r="W867" s="8" t="s">
        <v>39</v>
      </c>
      <c r="X867" s="8" t="s">
        <v>39</v>
      </c>
      <c r="AE867" s="8" t="s">
        <v>285</v>
      </c>
      <c r="AF867" s="8" t="s">
        <v>285</v>
      </c>
      <c r="AH867" s="8" t="s">
        <v>285</v>
      </c>
    </row>
    <row r="868" spans="1:36" x14ac:dyDescent="0.2">
      <c r="A868" t="s">
        <v>282</v>
      </c>
      <c r="B868" s="8">
        <v>4</v>
      </c>
      <c r="C868" t="s">
        <v>231</v>
      </c>
      <c r="D868" t="s">
        <v>220</v>
      </c>
      <c r="E868" t="s">
        <v>1451</v>
      </c>
      <c r="G868">
        <v>392200</v>
      </c>
      <c r="H868">
        <v>913</v>
      </c>
      <c r="I868" s="13" t="s">
        <v>38</v>
      </c>
      <c r="J868" s="8" t="s">
        <v>43</v>
      </c>
      <c r="K868" s="8" t="s">
        <v>38</v>
      </c>
      <c r="L868" s="10" t="s">
        <v>48</v>
      </c>
      <c r="M868" s="18" t="s">
        <v>53</v>
      </c>
      <c r="N868" s="8">
        <v>999</v>
      </c>
      <c r="O868" s="8">
        <v>999</v>
      </c>
      <c r="P868" s="28">
        <v>3</v>
      </c>
      <c r="Q868" s="65">
        <v>7.5544000000000002</v>
      </c>
      <c r="R868" s="28">
        <v>5</v>
      </c>
      <c r="S868" s="65">
        <v>79.798299999999998</v>
      </c>
      <c r="T868" s="9">
        <v>5</v>
      </c>
      <c r="U868" s="9">
        <v>24</v>
      </c>
      <c r="V868" s="8" t="s">
        <v>440</v>
      </c>
      <c r="W868" s="8" t="s">
        <v>39</v>
      </c>
      <c r="X868" s="8" t="s">
        <v>39</v>
      </c>
      <c r="Y868" s="8" t="s">
        <v>39</v>
      </c>
      <c r="AD868" s="8" t="s">
        <v>285</v>
      </c>
      <c r="AE868" s="8" t="s">
        <v>285</v>
      </c>
    </row>
    <row r="869" spans="1:36" x14ac:dyDescent="0.2">
      <c r="A869" t="s">
        <v>282</v>
      </c>
      <c r="B869" s="8">
        <v>4</v>
      </c>
      <c r="C869" t="s">
        <v>231</v>
      </c>
      <c r="D869" t="s">
        <v>220</v>
      </c>
      <c r="E869" t="s">
        <v>1452</v>
      </c>
      <c r="G869">
        <v>393600</v>
      </c>
      <c r="H869">
        <v>914</v>
      </c>
      <c r="I869" s="13" t="s">
        <v>38</v>
      </c>
      <c r="J869" s="8" t="s">
        <v>43</v>
      </c>
      <c r="K869" s="8" t="s">
        <v>38</v>
      </c>
      <c r="L869" s="10" t="s">
        <v>48</v>
      </c>
      <c r="M869" s="18" t="s">
        <v>53</v>
      </c>
      <c r="N869" s="8">
        <v>999</v>
      </c>
      <c r="O869" s="8">
        <v>999</v>
      </c>
      <c r="P869" s="28">
        <v>2</v>
      </c>
      <c r="Q869" s="65">
        <v>4.2390999999999996</v>
      </c>
      <c r="R869" s="28">
        <v>3</v>
      </c>
      <c r="S869" s="65">
        <v>16.064299999999999</v>
      </c>
      <c r="T869" s="9">
        <v>5</v>
      </c>
      <c r="U869" s="9">
        <v>18</v>
      </c>
      <c r="V869" s="8" t="s">
        <v>39</v>
      </c>
      <c r="W869" s="8" t="s">
        <v>39</v>
      </c>
      <c r="X869" s="8" t="s">
        <v>440</v>
      </c>
      <c r="AI869" s="8" t="s">
        <v>285</v>
      </c>
      <c r="AJ869" s="8" t="s">
        <v>285</v>
      </c>
    </row>
    <row r="870" spans="1:36" x14ac:dyDescent="0.2">
      <c r="A870" t="s">
        <v>282</v>
      </c>
      <c r="B870" s="8">
        <v>4</v>
      </c>
      <c r="C870" t="s">
        <v>231</v>
      </c>
      <c r="D870" t="s">
        <v>220</v>
      </c>
      <c r="E870" t="s">
        <v>1453</v>
      </c>
      <c r="G870">
        <v>394200</v>
      </c>
      <c r="H870">
        <v>916</v>
      </c>
      <c r="I870" s="13" t="s">
        <v>51</v>
      </c>
      <c r="J870" s="8" t="s">
        <v>43</v>
      </c>
      <c r="K870" s="8" t="s">
        <v>38</v>
      </c>
      <c r="L870" s="10" t="s">
        <v>47</v>
      </c>
      <c r="M870" s="18" t="s">
        <v>53</v>
      </c>
      <c r="N870" s="8">
        <v>999</v>
      </c>
      <c r="O870" s="8">
        <v>999</v>
      </c>
      <c r="P870" s="28">
        <v>1</v>
      </c>
      <c r="Q870" s="65">
        <v>0.92310000000000003</v>
      </c>
      <c r="R870" s="28">
        <v>1</v>
      </c>
      <c r="S870" s="65">
        <v>3.5335999999999999</v>
      </c>
      <c r="T870" s="9">
        <v>5</v>
      </c>
      <c r="U870" s="9">
        <v>18</v>
      </c>
      <c r="V870" s="8" t="s">
        <v>39</v>
      </c>
      <c r="W870" s="8" t="s">
        <v>39</v>
      </c>
      <c r="AC870" s="8" t="s">
        <v>285</v>
      </c>
    </row>
    <row r="871" spans="1:36" x14ac:dyDescent="0.2">
      <c r="A871" t="s">
        <v>282</v>
      </c>
      <c r="B871" s="8">
        <v>4</v>
      </c>
      <c r="C871" t="s">
        <v>231</v>
      </c>
      <c r="D871" t="s">
        <v>220</v>
      </c>
      <c r="E871" t="s">
        <v>1454</v>
      </c>
      <c r="G871">
        <v>394900</v>
      </c>
      <c r="H871">
        <v>919</v>
      </c>
      <c r="I871" s="13" t="s">
        <v>38</v>
      </c>
      <c r="J871" s="8" t="s">
        <v>43</v>
      </c>
      <c r="K871" s="8" t="s">
        <v>38</v>
      </c>
      <c r="L871" s="10" t="s">
        <v>48</v>
      </c>
      <c r="M871" s="18" t="s">
        <v>53</v>
      </c>
      <c r="N871" s="8">
        <v>999</v>
      </c>
      <c r="O871" s="8">
        <v>999</v>
      </c>
      <c r="P871" s="28">
        <v>3</v>
      </c>
      <c r="Q871" s="65">
        <v>5.9436</v>
      </c>
      <c r="R871" s="28">
        <v>5</v>
      </c>
      <c r="S871" s="65">
        <v>73.843299999999999</v>
      </c>
      <c r="T871" s="9">
        <v>5</v>
      </c>
      <c r="U871" s="9">
        <v>24</v>
      </c>
      <c r="V871" s="8" t="s">
        <v>39</v>
      </c>
      <c r="W871" s="8" t="s">
        <v>39</v>
      </c>
      <c r="X871" s="8" t="s">
        <v>39</v>
      </c>
      <c r="Y871" s="8" t="s">
        <v>440</v>
      </c>
      <c r="AD871" s="8" t="s">
        <v>285</v>
      </c>
      <c r="AF871" s="8" t="s">
        <v>285</v>
      </c>
    </row>
    <row r="872" spans="1:36" x14ac:dyDescent="0.2">
      <c r="A872" t="s">
        <v>282</v>
      </c>
      <c r="B872" s="8">
        <v>4</v>
      </c>
      <c r="C872" t="s">
        <v>231</v>
      </c>
      <c r="D872" t="s">
        <v>220</v>
      </c>
      <c r="E872" t="s">
        <v>1455</v>
      </c>
      <c r="G872">
        <v>395200</v>
      </c>
      <c r="H872">
        <v>920</v>
      </c>
      <c r="I872" s="13" t="s">
        <v>51</v>
      </c>
      <c r="J872" s="8" t="s">
        <v>43</v>
      </c>
      <c r="K872" s="8" t="s">
        <v>38</v>
      </c>
      <c r="L872" s="10" t="s">
        <v>48</v>
      </c>
      <c r="M872" s="18" t="s">
        <v>53</v>
      </c>
      <c r="N872" s="8">
        <v>999</v>
      </c>
      <c r="O872" s="8">
        <v>999</v>
      </c>
      <c r="P872" s="28">
        <v>1</v>
      </c>
      <c r="Q872" s="65">
        <v>0.4274</v>
      </c>
      <c r="R872" s="28">
        <v>1</v>
      </c>
      <c r="S872" s="65">
        <v>3.2296999999999998</v>
      </c>
      <c r="T872" s="9">
        <v>5</v>
      </c>
      <c r="U872" s="9">
        <v>24</v>
      </c>
      <c r="V872" s="8" t="s">
        <v>39</v>
      </c>
      <c r="W872" s="8" t="s">
        <v>39</v>
      </c>
      <c r="X872" s="8" t="s">
        <v>440</v>
      </c>
      <c r="AC872" s="8" t="s">
        <v>285</v>
      </c>
    </row>
    <row r="873" spans="1:36" x14ac:dyDescent="0.2">
      <c r="A873" t="s">
        <v>282</v>
      </c>
      <c r="B873" s="8">
        <v>4</v>
      </c>
      <c r="C873" t="s">
        <v>231</v>
      </c>
      <c r="D873" t="s">
        <v>220</v>
      </c>
      <c r="E873" t="s">
        <v>1456</v>
      </c>
      <c r="G873">
        <v>395300</v>
      </c>
      <c r="H873">
        <v>921</v>
      </c>
      <c r="I873" s="13" t="s">
        <v>38</v>
      </c>
      <c r="J873" s="8" t="s">
        <v>43</v>
      </c>
      <c r="K873" s="8" t="s">
        <v>38</v>
      </c>
      <c r="L873" s="10" t="s">
        <v>47</v>
      </c>
      <c r="M873" s="18">
        <v>4</v>
      </c>
      <c r="N873" s="8">
        <v>2</v>
      </c>
      <c r="O873" s="8">
        <v>0</v>
      </c>
      <c r="P873" s="28">
        <v>5</v>
      </c>
      <c r="Q873" s="65">
        <v>65.579700000000003</v>
      </c>
      <c r="R873" s="28">
        <v>4</v>
      </c>
      <c r="S873" s="65">
        <v>42.5655</v>
      </c>
      <c r="T873" s="9">
        <v>5</v>
      </c>
      <c r="U873" s="9">
        <v>13</v>
      </c>
      <c r="W873" s="8" t="s">
        <v>39</v>
      </c>
      <c r="X873" s="8" t="s">
        <v>39</v>
      </c>
      <c r="AE873" s="8" t="s">
        <v>285</v>
      </c>
      <c r="AF873" s="8" t="s">
        <v>285</v>
      </c>
      <c r="AH873" s="8" t="s">
        <v>285</v>
      </c>
    </row>
    <row r="874" spans="1:36" x14ac:dyDescent="0.2">
      <c r="A874" t="s">
        <v>282</v>
      </c>
      <c r="B874" s="8">
        <v>4</v>
      </c>
      <c r="C874" t="s">
        <v>231</v>
      </c>
      <c r="D874" t="s">
        <v>220</v>
      </c>
      <c r="E874" t="s">
        <v>1457</v>
      </c>
      <c r="G874">
        <v>396100</v>
      </c>
      <c r="H874">
        <v>923</v>
      </c>
      <c r="I874" s="13" t="s">
        <v>38</v>
      </c>
      <c r="J874" s="8" t="s">
        <v>43</v>
      </c>
      <c r="K874" s="8" t="s">
        <v>38</v>
      </c>
      <c r="L874" s="10" t="s">
        <v>48</v>
      </c>
      <c r="M874" s="18" t="s">
        <v>53</v>
      </c>
      <c r="N874" s="8">
        <v>999</v>
      </c>
      <c r="O874" s="8">
        <v>999</v>
      </c>
      <c r="P874" s="28">
        <v>4</v>
      </c>
      <c r="Q874" s="65">
        <v>10.135</v>
      </c>
      <c r="R874" s="28">
        <v>5</v>
      </c>
      <c r="S874" s="65">
        <v>86.540400000000005</v>
      </c>
      <c r="T874" s="9">
        <v>5</v>
      </c>
      <c r="U874" s="9">
        <v>24</v>
      </c>
      <c r="V874" s="8" t="s">
        <v>39</v>
      </c>
      <c r="W874" s="8" t="s">
        <v>39</v>
      </c>
      <c r="X874" s="8" t="s">
        <v>39</v>
      </c>
      <c r="Y874" s="8" t="s">
        <v>440</v>
      </c>
      <c r="AE874" s="8" t="s">
        <v>285</v>
      </c>
      <c r="AF874" s="8" t="s">
        <v>285</v>
      </c>
      <c r="AH874" s="8" t="s">
        <v>285</v>
      </c>
    </row>
    <row r="875" spans="1:36" x14ac:dyDescent="0.2">
      <c r="A875" t="s">
        <v>282</v>
      </c>
      <c r="B875" s="8">
        <v>4</v>
      </c>
      <c r="C875" t="s">
        <v>231</v>
      </c>
      <c r="D875" t="s">
        <v>220</v>
      </c>
      <c r="E875" t="s">
        <v>1458</v>
      </c>
      <c r="G875">
        <v>396400</v>
      </c>
      <c r="H875">
        <v>925</v>
      </c>
      <c r="I875" s="13" t="s">
        <v>38</v>
      </c>
      <c r="J875" s="8" t="s">
        <v>43</v>
      </c>
      <c r="K875" s="8" t="s">
        <v>38</v>
      </c>
      <c r="L875" s="10" t="s">
        <v>48</v>
      </c>
      <c r="M875" s="18" t="s">
        <v>53</v>
      </c>
      <c r="N875" s="8">
        <v>999</v>
      </c>
      <c r="O875" s="8">
        <v>999</v>
      </c>
      <c r="P875" s="28">
        <v>3</v>
      </c>
      <c r="Q875" s="65">
        <v>8.9543999999999997</v>
      </c>
      <c r="R875" s="28">
        <v>4</v>
      </c>
      <c r="S875" s="65">
        <v>41.157600000000002</v>
      </c>
      <c r="T875" s="9">
        <v>5</v>
      </c>
      <c r="U875" s="9">
        <v>21</v>
      </c>
      <c r="V875" s="8" t="s">
        <v>39</v>
      </c>
      <c r="W875" s="8" t="s">
        <v>39</v>
      </c>
      <c r="X875" s="8" t="s">
        <v>440</v>
      </c>
      <c r="AF875" s="8" t="s">
        <v>285</v>
      </c>
      <c r="AI875" s="8" t="s">
        <v>285</v>
      </c>
      <c r="AJ875" s="8" t="s">
        <v>285</v>
      </c>
    </row>
    <row r="876" spans="1:36" x14ac:dyDescent="0.2">
      <c r="A876" t="s">
        <v>282</v>
      </c>
      <c r="B876" s="8">
        <v>4</v>
      </c>
      <c r="C876" t="s">
        <v>231</v>
      </c>
      <c r="D876" t="s">
        <v>220</v>
      </c>
      <c r="E876" t="s">
        <v>1459</v>
      </c>
      <c r="G876">
        <v>397200</v>
      </c>
      <c r="H876">
        <v>926</v>
      </c>
      <c r="I876" s="13" t="s">
        <v>38</v>
      </c>
      <c r="J876" s="8" t="s">
        <v>43</v>
      </c>
      <c r="K876" s="8" t="s">
        <v>38</v>
      </c>
      <c r="L876" s="10" t="s">
        <v>47</v>
      </c>
      <c r="M876" s="18" t="s">
        <v>53</v>
      </c>
      <c r="N876" s="8">
        <v>999</v>
      </c>
      <c r="O876" s="8">
        <v>999</v>
      </c>
      <c r="P876" s="28">
        <v>5</v>
      </c>
      <c r="Q876" s="65">
        <v>31.936199999999999</v>
      </c>
      <c r="R876" s="28">
        <v>3</v>
      </c>
      <c r="S876" s="65">
        <v>15.5463</v>
      </c>
      <c r="T876" s="9">
        <v>4</v>
      </c>
      <c r="U876" s="9">
        <v>10</v>
      </c>
      <c r="V876" s="8" t="s">
        <v>39</v>
      </c>
      <c r="W876" s="8" t="s">
        <v>440</v>
      </c>
      <c r="AE876" s="8" t="s">
        <v>285</v>
      </c>
    </row>
    <row r="877" spans="1:36" x14ac:dyDescent="0.2">
      <c r="A877" t="s">
        <v>282</v>
      </c>
      <c r="B877" s="8">
        <v>4</v>
      </c>
      <c r="C877" t="s">
        <v>231</v>
      </c>
      <c r="D877" t="s">
        <v>220</v>
      </c>
      <c r="E877" t="s">
        <v>1460</v>
      </c>
      <c r="G877">
        <v>398300</v>
      </c>
      <c r="H877">
        <v>928</v>
      </c>
      <c r="I877" s="13" t="s">
        <v>38</v>
      </c>
      <c r="J877" s="8" t="s">
        <v>43</v>
      </c>
      <c r="K877" s="8" t="s">
        <v>38</v>
      </c>
      <c r="L877" s="10" t="s">
        <v>47</v>
      </c>
      <c r="M877" s="18" t="s">
        <v>53</v>
      </c>
      <c r="N877" s="8">
        <v>999</v>
      </c>
      <c r="O877" s="8">
        <v>999</v>
      </c>
      <c r="P877" s="28">
        <v>5</v>
      </c>
      <c r="Q877" s="65">
        <v>42.845500000000001</v>
      </c>
      <c r="R877" s="28">
        <v>4</v>
      </c>
      <c r="S877" s="65">
        <v>20.726600000000001</v>
      </c>
      <c r="T877" s="9">
        <v>4</v>
      </c>
      <c r="U877" s="9">
        <v>15</v>
      </c>
      <c r="V877" s="8" t="s">
        <v>39</v>
      </c>
      <c r="W877" s="8" t="s">
        <v>39</v>
      </c>
      <c r="X877" s="8" t="s">
        <v>440</v>
      </c>
      <c r="AI877" s="8" t="s">
        <v>285</v>
      </c>
      <c r="AJ877" s="8" t="s">
        <v>285</v>
      </c>
    </row>
    <row r="878" spans="1:36" x14ac:dyDescent="0.2">
      <c r="A878" t="s">
        <v>282</v>
      </c>
      <c r="B878" s="8">
        <v>4</v>
      </c>
      <c r="C878" t="s">
        <v>231</v>
      </c>
      <c r="D878" t="s">
        <v>220</v>
      </c>
      <c r="E878" t="s">
        <v>1461</v>
      </c>
      <c r="G878">
        <v>398600</v>
      </c>
      <c r="H878">
        <v>930</v>
      </c>
      <c r="I878" s="13" t="s">
        <v>38</v>
      </c>
      <c r="J878" s="8" t="s">
        <v>43</v>
      </c>
      <c r="K878" s="8" t="s">
        <v>38</v>
      </c>
      <c r="L878" s="10" t="s">
        <v>48</v>
      </c>
      <c r="M878" s="18" t="s">
        <v>53</v>
      </c>
      <c r="N878" s="8">
        <v>999</v>
      </c>
      <c r="O878" s="8">
        <v>999</v>
      </c>
      <c r="P878" s="28">
        <v>2</v>
      </c>
      <c r="Q878" s="65">
        <v>3.0627</v>
      </c>
      <c r="R878" s="28">
        <v>3</v>
      </c>
      <c r="S878" s="65">
        <v>11.273199999999999</v>
      </c>
      <c r="T878" s="9">
        <v>5</v>
      </c>
      <c r="U878" s="9">
        <v>19</v>
      </c>
      <c r="V878" s="8" t="s">
        <v>39</v>
      </c>
      <c r="W878" s="8" t="s">
        <v>39</v>
      </c>
      <c r="X878" s="8" t="s">
        <v>440</v>
      </c>
      <c r="AI878" s="8" t="s">
        <v>285</v>
      </c>
      <c r="AJ878" s="8" t="s">
        <v>285</v>
      </c>
    </row>
    <row r="879" spans="1:36" x14ac:dyDescent="0.2">
      <c r="A879" t="s">
        <v>282</v>
      </c>
      <c r="B879" s="8">
        <v>4</v>
      </c>
      <c r="C879" t="s">
        <v>231</v>
      </c>
      <c r="D879" t="s">
        <v>220</v>
      </c>
      <c r="E879" t="s">
        <v>1462</v>
      </c>
      <c r="G879">
        <v>398800</v>
      </c>
      <c r="H879">
        <v>932</v>
      </c>
      <c r="I879" s="13" t="s">
        <v>36</v>
      </c>
      <c r="J879" s="8" t="s">
        <v>37</v>
      </c>
      <c r="K879" s="8" t="s">
        <v>38</v>
      </c>
      <c r="L879" s="10" t="s">
        <v>46</v>
      </c>
      <c r="M879" s="18">
        <v>4</v>
      </c>
      <c r="N879" s="8">
        <v>0</v>
      </c>
      <c r="O879" s="8">
        <v>1</v>
      </c>
      <c r="P879" s="28">
        <v>4</v>
      </c>
      <c r="Q879" s="65">
        <v>11.172499999999999</v>
      </c>
      <c r="R879" s="28">
        <v>3</v>
      </c>
      <c r="S879" s="65">
        <v>10.428699999999999</v>
      </c>
      <c r="T879" s="9">
        <v>4</v>
      </c>
      <c r="U879" s="9">
        <v>14</v>
      </c>
      <c r="V879" s="8" t="s">
        <v>39</v>
      </c>
      <c r="W879" s="8" t="s">
        <v>39</v>
      </c>
      <c r="X879" s="8" t="s">
        <v>440</v>
      </c>
      <c r="AF879" s="8" t="s">
        <v>285</v>
      </c>
      <c r="AH879" s="8" t="s">
        <v>285</v>
      </c>
      <c r="AJ879" s="8" t="s">
        <v>285</v>
      </c>
    </row>
    <row r="880" spans="1:36" x14ac:dyDescent="0.2">
      <c r="A880" t="s">
        <v>282</v>
      </c>
      <c r="B880" s="8">
        <v>4</v>
      </c>
      <c r="C880" t="s">
        <v>231</v>
      </c>
      <c r="D880" t="s">
        <v>220</v>
      </c>
      <c r="E880" t="s">
        <v>1464</v>
      </c>
      <c r="G880">
        <v>404300</v>
      </c>
      <c r="H880">
        <v>935</v>
      </c>
      <c r="I880" s="13" t="s">
        <v>42</v>
      </c>
      <c r="J880" s="8" t="s">
        <v>43</v>
      </c>
      <c r="K880" s="8" t="s">
        <v>38</v>
      </c>
      <c r="L880" s="10" t="s">
        <v>46</v>
      </c>
      <c r="M880" s="18">
        <v>4</v>
      </c>
      <c r="N880" s="8">
        <v>0</v>
      </c>
      <c r="O880" s="8">
        <v>1</v>
      </c>
      <c r="P880" s="28">
        <v>1</v>
      </c>
      <c r="Q880" s="65">
        <v>0.22090000000000001</v>
      </c>
      <c r="R880" s="28">
        <v>1</v>
      </c>
      <c r="S880" s="65">
        <v>0.68059999999999998</v>
      </c>
      <c r="T880" s="9">
        <v>5</v>
      </c>
      <c r="U880" s="9">
        <v>17</v>
      </c>
      <c r="V880" s="8" t="s">
        <v>39</v>
      </c>
      <c r="W880" s="8" t="s">
        <v>39</v>
      </c>
      <c r="X880" s="8" t="s">
        <v>440</v>
      </c>
      <c r="AI880" s="8" t="s">
        <v>285</v>
      </c>
      <c r="AJ880" s="8" t="s">
        <v>285</v>
      </c>
    </row>
    <row r="881" spans="1:36" x14ac:dyDescent="0.2">
      <c r="A881" t="s">
        <v>282</v>
      </c>
      <c r="B881" s="8">
        <v>4</v>
      </c>
      <c r="C881" t="s">
        <v>231</v>
      </c>
      <c r="D881" t="s">
        <v>220</v>
      </c>
      <c r="E881" t="s">
        <v>1465</v>
      </c>
      <c r="G881">
        <v>405100</v>
      </c>
      <c r="H881">
        <v>937</v>
      </c>
      <c r="I881" s="13" t="s">
        <v>51</v>
      </c>
      <c r="J881" s="8" t="s">
        <v>43</v>
      </c>
      <c r="K881" s="8" t="s">
        <v>38</v>
      </c>
      <c r="L881" s="10" t="s">
        <v>47</v>
      </c>
      <c r="M881" s="18" t="s">
        <v>53</v>
      </c>
      <c r="N881" s="8">
        <v>999</v>
      </c>
      <c r="O881" s="8">
        <v>999</v>
      </c>
      <c r="P881" s="28">
        <v>2</v>
      </c>
      <c r="Q881" s="65">
        <v>1.0144</v>
      </c>
      <c r="R881" s="28">
        <v>1</v>
      </c>
      <c r="S881" s="65">
        <v>2.6528999999999998</v>
      </c>
      <c r="T881" s="9">
        <v>5</v>
      </c>
      <c r="U881" s="9">
        <v>22</v>
      </c>
      <c r="V881" s="8" t="s">
        <v>39</v>
      </c>
      <c r="W881" s="8" t="s">
        <v>39</v>
      </c>
      <c r="AC881" s="8" t="s">
        <v>285</v>
      </c>
      <c r="AE881" s="8" t="s">
        <v>285</v>
      </c>
    </row>
    <row r="882" spans="1:36" x14ac:dyDescent="0.2">
      <c r="A882" t="s">
        <v>282</v>
      </c>
      <c r="B882" s="8">
        <v>4</v>
      </c>
      <c r="C882" t="s">
        <v>231</v>
      </c>
      <c r="D882" t="s">
        <v>220</v>
      </c>
      <c r="E882" t="s">
        <v>1466</v>
      </c>
      <c r="G882">
        <v>405500</v>
      </c>
      <c r="H882">
        <v>938</v>
      </c>
      <c r="I882" s="13" t="s">
        <v>36</v>
      </c>
      <c r="J882" s="8" t="s">
        <v>37</v>
      </c>
      <c r="K882" s="8" t="s">
        <v>38</v>
      </c>
      <c r="L882" s="10" t="s">
        <v>46</v>
      </c>
      <c r="M882" s="18">
        <v>4</v>
      </c>
      <c r="N882" s="8">
        <v>0</v>
      </c>
      <c r="O882" s="8">
        <v>1</v>
      </c>
      <c r="P882" s="28">
        <v>3</v>
      </c>
      <c r="Q882" s="65">
        <v>7.6346999999999996</v>
      </c>
      <c r="R882" s="28">
        <v>3</v>
      </c>
      <c r="S882" s="65">
        <v>15.6022</v>
      </c>
      <c r="T882" s="9">
        <v>4</v>
      </c>
      <c r="U882" s="9">
        <v>16</v>
      </c>
      <c r="V882" s="8" t="s">
        <v>39</v>
      </c>
      <c r="W882" s="8" t="s">
        <v>440</v>
      </c>
      <c r="AI882" s="8" t="s">
        <v>285</v>
      </c>
      <c r="AJ882" s="8" t="s">
        <v>285</v>
      </c>
    </row>
    <row r="883" spans="1:36" x14ac:dyDescent="0.2">
      <c r="A883" t="s">
        <v>282</v>
      </c>
      <c r="B883" s="8">
        <v>4</v>
      </c>
      <c r="C883" t="s">
        <v>231</v>
      </c>
      <c r="D883" t="s">
        <v>220</v>
      </c>
      <c r="E883" t="s">
        <v>1468</v>
      </c>
      <c r="G883">
        <v>406100</v>
      </c>
      <c r="H883">
        <v>939</v>
      </c>
      <c r="I883" s="13" t="s">
        <v>51</v>
      </c>
      <c r="J883" s="8" t="s">
        <v>43</v>
      </c>
      <c r="K883" s="8" t="s">
        <v>38</v>
      </c>
      <c r="L883" s="10" t="s">
        <v>48</v>
      </c>
      <c r="M883" s="18" t="s">
        <v>53</v>
      </c>
      <c r="N883" s="8">
        <v>999</v>
      </c>
      <c r="O883" s="8">
        <v>999</v>
      </c>
      <c r="P883" s="28">
        <v>1</v>
      </c>
      <c r="Q883" s="65">
        <v>0.1179</v>
      </c>
      <c r="R883" s="28">
        <v>1</v>
      </c>
      <c r="S883" s="65">
        <v>0.58220000000000005</v>
      </c>
      <c r="T883" s="9">
        <v>5</v>
      </c>
      <c r="U883" s="9">
        <v>21</v>
      </c>
      <c r="V883" s="8" t="s">
        <v>39</v>
      </c>
      <c r="W883" s="8" t="s">
        <v>39</v>
      </c>
      <c r="AC883" s="8" t="s">
        <v>285</v>
      </c>
    </row>
    <row r="884" spans="1:36" x14ac:dyDescent="0.2">
      <c r="A884" t="s">
        <v>282</v>
      </c>
      <c r="B884" s="8">
        <v>4</v>
      </c>
      <c r="C884" t="s">
        <v>231</v>
      </c>
      <c r="D884" t="s">
        <v>220</v>
      </c>
      <c r="E884" t="s">
        <v>1469</v>
      </c>
      <c r="G884">
        <v>406400</v>
      </c>
      <c r="H884">
        <v>940</v>
      </c>
      <c r="I884" s="13" t="s">
        <v>38</v>
      </c>
      <c r="J884" s="8" t="s">
        <v>43</v>
      </c>
      <c r="K884" s="8" t="s">
        <v>38</v>
      </c>
      <c r="L884" s="10" t="s">
        <v>47</v>
      </c>
      <c r="M884" s="18" t="s">
        <v>53</v>
      </c>
      <c r="N884" s="8">
        <v>999</v>
      </c>
      <c r="O884" s="8">
        <v>999</v>
      </c>
      <c r="P884" s="28">
        <v>3</v>
      </c>
      <c r="Q884" s="65">
        <v>5.3465999999999996</v>
      </c>
      <c r="R884" s="28">
        <v>3</v>
      </c>
      <c r="S884" s="65">
        <v>15.571400000000001</v>
      </c>
      <c r="T884" s="9">
        <v>5</v>
      </c>
      <c r="U884" s="9">
        <v>23</v>
      </c>
      <c r="V884" s="8" t="s">
        <v>39</v>
      </c>
      <c r="W884" s="8" t="s">
        <v>39</v>
      </c>
      <c r="X884" s="8" t="s">
        <v>440</v>
      </c>
      <c r="AA884" s="8" t="s">
        <v>285</v>
      </c>
      <c r="AC884" s="8" t="s">
        <v>285</v>
      </c>
    </row>
    <row r="885" spans="1:36" x14ac:dyDescent="0.2">
      <c r="A885" t="s">
        <v>282</v>
      </c>
      <c r="B885" s="8">
        <v>4</v>
      </c>
      <c r="C885" t="s">
        <v>231</v>
      </c>
      <c r="D885" t="s">
        <v>220</v>
      </c>
      <c r="E885" t="s">
        <v>2301</v>
      </c>
      <c r="G885">
        <v>406500</v>
      </c>
      <c r="H885">
        <v>941</v>
      </c>
      <c r="I885" s="13" t="s">
        <v>38</v>
      </c>
      <c r="J885" s="8" t="s">
        <v>43</v>
      </c>
      <c r="K885" s="8" t="s">
        <v>38</v>
      </c>
      <c r="L885" s="10" t="s">
        <v>47</v>
      </c>
      <c r="M885" s="18" t="s">
        <v>53</v>
      </c>
      <c r="N885" s="8">
        <v>999</v>
      </c>
      <c r="O885" s="8">
        <v>999</v>
      </c>
      <c r="P885" s="28">
        <v>5</v>
      </c>
      <c r="Q885" s="65">
        <v>23.735099999999999</v>
      </c>
      <c r="R885" s="28">
        <v>3</v>
      </c>
      <c r="S885" s="65">
        <v>12.9764</v>
      </c>
      <c r="T885" s="9">
        <v>4</v>
      </c>
      <c r="U885" s="9">
        <v>9</v>
      </c>
      <c r="X885" s="8" t="s">
        <v>39</v>
      </c>
      <c r="Y885" s="8" t="s">
        <v>440</v>
      </c>
      <c r="AD885" s="8" t="s">
        <v>285</v>
      </c>
      <c r="AE885" s="8" t="s">
        <v>285</v>
      </c>
    </row>
    <row r="886" spans="1:36" x14ac:dyDescent="0.2">
      <c r="A886" t="s">
        <v>282</v>
      </c>
      <c r="B886" s="8">
        <v>4</v>
      </c>
      <c r="C886" t="s">
        <v>231</v>
      </c>
      <c r="D886" t="s">
        <v>220</v>
      </c>
      <c r="E886" t="s">
        <v>1470</v>
      </c>
      <c r="G886">
        <v>406600</v>
      </c>
      <c r="H886">
        <v>942</v>
      </c>
      <c r="I886" s="13" t="s">
        <v>38</v>
      </c>
      <c r="J886" s="8" t="s">
        <v>43</v>
      </c>
      <c r="K886" s="8" t="s">
        <v>38</v>
      </c>
      <c r="L886" s="10" t="s">
        <v>48</v>
      </c>
      <c r="M886" s="18" t="s">
        <v>53</v>
      </c>
      <c r="N886" s="8">
        <v>999</v>
      </c>
      <c r="O886" s="8">
        <v>999</v>
      </c>
      <c r="P886" s="28">
        <v>4</v>
      </c>
      <c r="Q886" s="65">
        <v>10.576000000000001</v>
      </c>
      <c r="R886" s="28">
        <v>4</v>
      </c>
      <c r="S886" s="65">
        <v>36.229999999999997</v>
      </c>
      <c r="T886" s="9">
        <v>5</v>
      </c>
      <c r="U886" s="9">
        <v>20</v>
      </c>
      <c r="V886" s="8" t="s">
        <v>39</v>
      </c>
      <c r="W886" s="8" t="s">
        <v>39</v>
      </c>
      <c r="X886" s="8" t="s">
        <v>440</v>
      </c>
      <c r="AE886" s="8" t="s">
        <v>285</v>
      </c>
    </row>
    <row r="887" spans="1:36" x14ac:dyDescent="0.2">
      <c r="A887" t="s">
        <v>282</v>
      </c>
      <c r="B887" s="8">
        <v>4</v>
      </c>
      <c r="C887" t="s">
        <v>231</v>
      </c>
      <c r="D887" t="s">
        <v>220</v>
      </c>
      <c r="E887" t="s">
        <v>1471</v>
      </c>
      <c r="G887">
        <v>409000</v>
      </c>
      <c r="H887">
        <v>943</v>
      </c>
      <c r="I887" s="13" t="s">
        <v>38</v>
      </c>
      <c r="J887" s="8" t="s">
        <v>43</v>
      </c>
      <c r="K887" s="8" t="s">
        <v>38</v>
      </c>
      <c r="L887" s="10" t="s">
        <v>48</v>
      </c>
      <c r="M887" s="18" t="s">
        <v>53</v>
      </c>
      <c r="N887" s="8">
        <v>999</v>
      </c>
      <c r="O887" s="8">
        <v>999</v>
      </c>
      <c r="P887" s="28">
        <v>5</v>
      </c>
      <c r="Q887" s="65">
        <v>94.665400000000005</v>
      </c>
      <c r="R887" s="28">
        <v>4</v>
      </c>
      <c r="S887" s="65">
        <v>26.3628</v>
      </c>
      <c r="T887" s="9">
        <v>4</v>
      </c>
      <c r="U887" s="9">
        <v>9</v>
      </c>
      <c r="V887" s="8" t="s">
        <v>39</v>
      </c>
      <c r="W887" s="8" t="s">
        <v>39</v>
      </c>
      <c r="AE887" s="8" t="s">
        <v>285</v>
      </c>
    </row>
    <row r="888" spans="1:36" x14ac:dyDescent="0.2">
      <c r="A888" t="s">
        <v>282</v>
      </c>
      <c r="B888" s="8">
        <v>4</v>
      </c>
      <c r="C888" t="s">
        <v>231</v>
      </c>
      <c r="D888" t="s">
        <v>220</v>
      </c>
      <c r="E888" t="s">
        <v>1472</v>
      </c>
      <c r="G888">
        <v>409200</v>
      </c>
      <c r="H888">
        <v>944</v>
      </c>
      <c r="I888" s="13" t="s">
        <v>38</v>
      </c>
      <c r="J888" s="8" t="s">
        <v>43</v>
      </c>
      <c r="K888" s="8" t="s">
        <v>38</v>
      </c>
      <c r="L888" s="10" t="s">
        <v>48</v>
      </c>
      <c r="M888" s="18" t="s">
        <v>53</v>
      </c>
      <c r="N888" s="8">
        <v>999</v>
      </c>
      <c r="O888" s="8">
        <v>999</v>
      </c>
      <c r="P888" s="28">
        <v>4</v>
      </c>
      <c r="Q888" s="65">
        <v>19.845199999999998</v>
      </c>
      <c r="R888" s="28">
        <v>3</v>
      </c>
      <c r="S888" s="65">
        <v>14.458600000000001</v>
      </c>
      <c r="T888" s="9">
        <v>5</v>
      </c>
      <c r="U888" s="9">
        <v>14</v>
      </c>
      <c r="V888" s="8" t="s">
        <v>39</v>
      </c>
      <c r="W888" s="8" t="s">
        <v>440</v>
      </c>
      <c r="AE888" s="8" t="s">
        <v>285</v>
      </c>
    </row>
    <row r="889" spans="1:36" x14ac:dyDescent="0.2">
      <c r="A889" t="s">
        <v>282</v>
      </c>
      <c r="B889" s="8">
        <v>4</v>
      </c>
      <c r="C889" t="s">
        <v>231</v>
      </c>
      <c r="D889" t="s">
        <v>220</v>
      </c>
      <c r="E889" t="s">
        <v>1473</v>
      </c>
      <c r="G889">
        <v>410100</v>
      </c>
      <c r="H889">
        <v>946</v>
      </c>
      <c r="I889" s="13" t="s">
        <v>51</v>
      </c>
      <c r="J889" s="8" t="s">
        <v>43</v>
      </c>
      <c r="K889" s="8" t="s">
        <v>38</v>
      </c>
      <c r="L889" s="10" t="s">
        <v>48</v>
      </c>
      <c r="M889" s="18" t="s">
        <v>53</v>
      </c>
      <c r="N889" s="8">
        <v>999</v>
      </c>
      <c r="O889" s="8">
        <v>999</v>
      </c>
      <c r="P889" s="28">
        <v>1</v>
      </c>
      <c r="Q889" s="65">
        <v>0.3301</v>
      </c>
      <c r="R889" s="28">
        <v>1</v>
      </c>
      <c r="S889" s="65">
        <v>2.6166999999999998</v>
      </c>
      <c r="T889" s="9">
        <v>5</v>
      </c>
      <c r="U889" s="9">
        <v>22</v>
      </c>
      <c r="V889" s="8" t="s">
        <v>39</v>
      </c>
      <c r="W889" s="8" t="s">
        <v>39</v>
      </c>
      <c r="X889" s="8" t="s">
        <v>39</v>
      </c>
      <c r="AC889" s="8" t="s">
        <v>285</v>
      </c>
    </row>
    <row r="890" spans="1:36" x14ac:dyDescent="0.2">
      <c r="A890" t="s">
        <v>282</v>
      </c>
      <c r="B890" s="8">
        <v>4</v>
      </c>
      <c r="C890" t="s">
        <v>231</v>
      </c>
      <c r="D890" t="s">
        <v>220</v>
      </c>
      <c r="E890" t="s">
        <v>1474</v>
      </c>
      <c r="G890">
        <v>410300</v>
      </c>
      <c r="H890">
        <v>947</v>
      </c>
      <c r="I890" s="13" t="s">
        <v>51</v>
      </c>
      <c r="J890" s="8" t="s">
        <v>43</v>
      </c>
      <c r="K890" s="8" t="s">
        <v>38</v>
      </c>
      <c r="L890" s="10" t="s">
        <v>47</v>
      </c>
      <c r="M890" s="18" t="s">
        <v>53</v>
      </c>
      <c r="N890" s="8">
        <v>999</v>
      </c>
      <c r="O890" s="8">
        <v>999</v>
      </c>
      <c r="P890" s="28">
        <v>1</v>
      </c>
      <c r="Q890" s="65">
        <v>8.9200000000000002E-2</v>
      </c>
      <c r="R890" s="28">
        <v>1</v>
      </c>
      <c r="S890" s="65">
        <v>0.13170000000000001</v>
      </c>
      <c r="T890" s="9">
        <v>4</v>
      </c>
      <c r="U890" s="9">
        <v>14</v>
      </c>
      <c r="W890" s="8" t="s">
        <v>39</v>
      </c>
      <c r="X890" s="8" t="s">
        <v>39</v>
      </c>
      <c r="AC890" s="8" t="s">
        <v>285</v>
      </c>
    </row>
    <row r="891" spans="1:36" x14ac:dyDescent="0.2">
      <c r="A891" t="s">
        <v>282</v>
      </c>
      <c r="B891" s="8">
        <v>4</v>
      </c>
      <c r="C891" t="s">
        <v>231</v>
      </c>
      <c r="D891" t="s">
        <v>220</v>
      </c>
      <c r="E891" t="s">
        <v>1476</v>
      </c>
      <c r="G891">
        <v>410800</v>
      </c>
      <c r="H891">
        <v>948</v>
      </c>
      <c r="I891" s="13" t="s">
        <v>51</v>
      </c>
      <c r="J891" s="8" t="s">
        <v>43</v>
      </c>
      <c r="K891" s="8" t="s">
        <v>38</v>
      </c>
      <c r="L891" s="10" t="s">
        <v>48</v>
      </c>
      <c r="M891" s="18" t="s">
        <v>53</v>
      </c>
      <c r="N891" s="8">
        <v>999</v>
      </c>
      <c r="O891" s="8">
        <v>999</v>
      </c>
      <c r="P891" s="28">
        <v>2</v>
      </c>
      <c r="Q891" s="65">
        <v>1.6005</v>
      </c>
      <c r="R891" s="28">
        <v>2</v>
      </c>
      <c r="S891" s="65">
        <v>5.5879000000000003</v>
      </c>
      <c r="T891" s="9">
        <v>5</v>
      </c>
      <c r="U891" s="9">
        <v>23</v>
      </c>
      <c r="V891" s="8" t="s">
        <v>39</v>
      </c>
      <c r="W891" s="8" t="s">
        <v>39</v>
      </c>
      <c r="AA891" s="8" t="s">
        <v>285</v>
      </c>
      <c r="AF891" s="8" t="s">
        <v>285</v>
      </c>
      <c r="AH891" s="8" t="s">
        <v>285</v>
      </c>
    </row>
    <row r="892" spans="1:36" x14ac:dyDescent="0.2">
      <c r="A892" t="s">
        <v>282</v>
      </c>
      <c r="B892" s="8">
        <v>4</v>
      </c>
      <c r="C892" t="s">
        <v>231</v>
      </c>
      <c r="D892" t="s">
        <v>220</v>
      </c>
      <c r="E892" t="s">
        <v>1477</v>
      </c>
      <c r="G892">
        <v>410900</v>
      </c>
      <c r="H892">
        <v>1135</v>
      </c>
      <c r="I892" s="13" t="s">
        <v>38</v>
      </c>
      <c r="J892" s="8" t="s">
        <v>43</v>
      </c>
      <c r="K892" s="8" t="s">
        <v>38</v>
      </c>
      <c r="L892" s="10" t="s">
        <v>47</v>
      </c>
      <c r="M892" s="18" t="s">
        <v>53</v>
      </c>
      <c r="N892" s="8">
        <v>999</v>
      </c>
      <c r="O892" s="8">
        <v>999</v>
      </c>
      <c r="P892" s="28" t="s">
        <v>39</v>
      </c>
      <c r="R892" s="28" t="s">
        <v>39</v>
      </c>
      <c r="T892" s="9">
        <v>4</v>
      </c>
      <c r="U892" s="9">
        <v>6</v>
      </c>
      <c r="V892" s="8" t="s">
        <v>39</v>
      </c>
      <c r="W892" s="8" t="s">
        <v>39</v>
      </c>
      <c r="AF892" s="8" t="s">
        <v>285</v>
      </c>
      <c r="AH892" s="8" t="s">
        <v>285</v>
      </c>
    </row>
    <row r="893" spans="1:36" x14ac:dyDescent="0.2">
      <c r="A893" t="s">
        <v>282</v>
      </c>
      <c r="B893" s="8">
        <v>4</v>
      </c>
      <c r="C893" t="s">
        <v>231</v>
      </c>
      <c r="D893" t="s">
        <v>220</v>
      </c>
      <c r="E893" t="s">
        <v>1478</v>
      </c>
      <c r="G893">
        <v>411800</v>
      </c>
      <c r="H893">
        <v>949</v>
      </c>
      <c r="I893" s="13" t="s">
        <v>38</v>
      </c>
      <c r="J893" s="8" t="s">
        <v>43</v>
      </c>
      <c r="K893" s="8" t="s">
        <v>38</v>
      </c>
      <c r="L893" s="10" t="s">
        <v>48</v>
      </c>
      <c r="M893" s="18" t="s">
        <v>53</v>
      </c>
      <c r="N893" s="8">
        <v>999</v>
      </c>
      <c r="O893" s="8">
        <v>999</v>
      </c>
      <c r="P893" s="28">
        <v>2</v>
      </c>
      <c r="Q893" s="65">
        <v>4.6307999999999998</v>
      </c>
      <c r="R893" s="28">
        <v>4</v>
      </c>
      <c r="S893" s="65">
        <v>21.443899999999999</v>
      </c>
      <c r="T893" s="9">
        <v>5</v>
      </c>
      <c r="U893" s="9">
        <v>21</v>
      </c>
      <c r="V893" s="8" t="s">
        <v>39</v>
      </c>
      <c r="W893" s="8" t="s">
        <v>39</v>
      </c>
      <c r="X893" s="8" t="s">
        <v>440</v>
      </c>
      <c r="AJ893" s="8" t="s">
        <v>285</v>
      </c>
    </row>
    <row r="894" spans="1:36" x14ac:dyDescent="0.2">
      <c r="A894" t="s">
        <v>282</v>
      </c>
      <c r="B894" s="8">
        <v>4</v>
      </c>
      <c r="C894" t="s">
        <v>231</v>
      </c>
      <c r="D894" t="s">
        <v>220</v>
      </c>
      <c r="E894" t="s">
        <v>1479</v>
      </c>
      <c r="G894">
        <v>415000</v>
      </c>
      <c r="H894">
        <v>954</v>
      </c>
      <c r="I894" s="13" t="s">
        <v>38</v>
      </c>
      <c r="J894" s="8" t="s">
        <v>43</v>
      </c>
      <c r="K894" s="8" t="s">
        <v>38</v>
      </c>
      <c r="L894" s="10" t="s">
        <v>48</v>
      </c>
      <c r="M894" s="18" t="s">
        <v>53</v>
      </c>
      <c r="N894" s="8">
        <v>999</v>
      </c>
      <c r="O894" s="8">
        <v>999</v>
      </c>
      <c r="P894" s="28">
        <v>4</v>
      </c>
      <c r="Q894" s="65">
        <v>13.488099999999999</v>
      </c>
      <c r="R894" s="28">
        <v>5</v>
      </c>
      <c r="S894" s="65">
        <v>66.731700000000004</v>
      </c>
      <c r="T894" s="9">
        <v>5</v>
      </c>
      <c r="U894" s="9">
        <v>24</v>
      </c>
      <c r="V894" s="8" t="s">
        <v>39</v>
      </c>
      <c r="W894" s="8" t="s">
        <v>39</v>
      </c>
      <c r="X894" s="8" t="s">
        <v>39</v>
      </c>
      <c r="AE894" s="8" t="s">
        <v>285</v>
      </c>
    </row>
    <row r="895" spans="1:36" x14ac:dyDescent="0.2">
      <c r="A895" t="s">
        <v>282</v>
      </c>
      <c r="B895" s="8">
        <v>4</v>
      </c>
      <c r="C895" t="s">
        <v>231</v>
      </c>
      <c r="D895" t="s">
        <v>220</v>
      </c>
      <c r="E895" t="s">
        <v>1480</v>
      </c>
      <c r="G895">
        <v>415300</v>
      </c>
      <c r="H895">
        <v>957</v>
      </c>
      <c r="I895" s="13" t="s">
        <v>51</v>
      </c>
      <c r="J895" s="8" t="s">
        <v>43</v>
      </c>
      <c r="K895" s="8" t="s">
        <v>38</v>
      </c>
      <c r="L895" s="10" t="s">
        <v>48</v>
      </c>
      <c r="M895" s="18" t="s">
        <v>53</v>
      </c>
      <c r="N895" s="8">
        <v>999</v>
      </c>
      <c r="O895" s="8">
        <v>999</v>
      </c>
      <c r="P895" s="28">
        <v>1</v>
      </c>
      <c r="Q895" s="65">
        <v>0.32219999999999999</v>
      </c>
      <c r="R895" s="28">
        <v>1</v>
      </c>
      <c r="S895" s="65">
        <v>1.0770999999999999</v>
      </c>
      <c r="T895" s="9">
        <v>5</v>
      </c>
      <c r="U895" s="9">
        <v>20</v>
      </c>
      <c r="V895" s="8" t="s">
        <v>39</v>
      </c>
      <c r="W895" s="8" t="s">
        <v>39</v>
      </c>
      <c r="AF895" s="8" t="s">
        <v>285</v>
      </c>
      <c r="AH895" s="8" t="s">
        <v>285</v>
      </c>
    </row>
    <row r="896" spans="1:36" x14ac:dyDescent="0.2">
      <c r="A896" t="s">
        <v>282</v>
      </c>
      <c r="B896" s="8">
        <v>4</v>
      </c>
      <c r="C896" t="s">
        <v>231</v>
      </c>
      <c r="D896" t="s">
        <v>220</v>
      </c>
      <c r="E896" t="s">
        <v>1481</v>
      </c>
      <c r="G896">
        <v>415800</v>
      </c>
      <c r="H896">
        <v>958</v>
      </c>
      <c r="I896" s="13" t="s">
        <v>36</v>
      </c>
      <c r="J896" s="8" t="s">
        <v>37</v>
      </c>
      <c r="K896" s="8" t="s">
        <v>38</v>
      </c>
      <c r="L896" s="10" t="s">
        <v>46</v>
      </c>
      <c r="M896" s="18">
        <v>4</v>
      </c>
      <c r="N896" s="8">
        <v>0</v>
      </c>
      <c r="O896" s="8">
        <v>1</v>
      </c>
      <c r="P896" s="28">
        <v>3</v>
      </c>
      <c r="Q896" s="65">
        <v>5.2899000000000003</v>
      </c>
      <c r="R896" s="28">
        <v>2</v>
      </c>
      <c r="S896" s="65">
        <v>6.2492000000000001</v>
      </c>
      <c r="T896" s="9">
        <v>3</v>
      </c>
      <c r="U896" s="9">
        <v>11</v>
      </c>
      <c r="V896" s="8" t="s">
        <v>39</v>
      </c>
      <c r="W896" s="8" t="s">
        <v>39</v>
      </c>
      <c r="AA896" s="8" t="s">
        <v>285</v>
      </c>
      <c r="AC896" s="8" t="s">
        <v>285</v>
      </c>
    </row>
    <row r="897" spans="1:36" x14ac:dyDescent="0.2">
      <c r="A897" t="s">
        <v>282</v>
      </c>
      <c r="B897" s="8">
        <v>4</v>
      </c>
      <c r="C897" t="s">
        <v>231</v>
      </c>
      <c r="D897" t="s">
        <v>220</v>
      </c>
      <c r="E897" t="s">
        <v>1482</v>
      </c>
      <c r="G897">
        <v>415900</v>
      </c>
      <c r="H897">
        <v>959</v>
      </c>
      <c r="I897" s="13" t="s">
        <v>38</v>
      </c>
      <c r="J897" s="8" t="s">
        <v>43</v>
      </c>
      <c r="K897" s="8" t="s">
        <v>38</v>
      </c>
      <c r="L897" s="10" t="s">
        <v>48</v>
      </c>
      <c r="M897" s="18" t="s">
        <v>53</v>
      </c>
      <c r="N897" s="8">
        <v>999</v>
      </c>
      <c r="O897" s="8">
        <v>999</v>
      </c>
      <c r="P897" s="28">
        <v>5</v>
      </c>
      <c r="Q897" s="65">
        <v>25.855</v>
      </c>
      <c r="R897" s="28">
        <v>5</v>
      </c>
      <c r="S897" s="65">
        <v>62.229500000000002</v>
      </c>
      <c r="T897" s="9">
        <v>5</v>
      </c>
      <c r="U897" s="9">
        <v>16</v>
      </c>
      <c r="W897" s="8" t="s">
        <v>39</v>
      </c>
      <c r="X897" s="8" t="s">
        <v>39</v>
      </c>
      <c r="Y897" s="8" t="s">
        <v>440</v>
      </c>
      <c r="AF897" s="8" t="s">
        <v>285</v>
      </c>
      <c r="AH897" s="8" t="s">
        <v>285</v>
      </c>
    </row>
    <row r="898" spans="1:36" x14ac:dyDescent="0.2">
      <c r="A898" t="s">
        <v>282</v>
      </c>
      <c r="B898" s="8">
        <v>4</v>
      </c>
      <c r="C898" t="s">
        <v>231</v>
      </c>
      <c r="D898" t="s">
        <v>220</v>
      </c>
      <c r="E898" t="s">
        <v>1483</v>
      </c>
      <c r="G898">
        <v>416195</v>
      </c>
      <c r="H898">
        <v>1138</v>
      </c>
      <c r="I898" s="13" t="s">
        <v>192</v>
      </c>
      <c r="J898" s="8" t="s">
        <v>43</v>
      </c>
      <c r="K898" s="8" t="s">
        <v>38</v>
      </c>
      <c r="L898" s="10" t="s">
        <v>49</v>
      </c>
      <c r="M898" s="18" t="s">
        <v>53</v>
      </c>
      <c r="N898" s="8">
        <v>999</v>
      </c>
      <c r="O898" s="8">
        <v>999</v>
      </c>
      <c r="P898" s="28" t="s">
        <v>39</v>
      </c>
      <c r="R898" s="28" t="s">
        <v>39</v>
      </c>
      <c r="T898" s="9">
        <v>5</v>
      </c>
      <c r="U898" s="9">
        <v>18</v>
      </c>
      <c r="V898" s="8" t="s">
        <v>39</v>
      </c>
      <c r="W898" s="8" t="s">
        <v>39</v>
      </c>
      <c r="X898" s="8" t="s">
        <v>39</v>
      </c>
      <c r="Y898" s="8" t="s">
        <v>39</v>
      </c>
      <c r="AF898" s="8" t="s">
        <v>285</v>
      </c>
      <c r="AH898" s="8" t="s">
        <v>285</v>
      </c>
    </row>
    <row r="899" spans="1:36" x14ac:dyDescent="0.2">
      <c r="A899" t="s">
        <v>282</v>
      </c>
      <c r="B899" s="8">
        <v>4</v>
      </c>
      <c r="C899" t="s">
        <v>231</v>
      </c>
      <c r="D899" t="s">
        <v>220</v>
      </c>
      <c r="E899" t="s">
        <v>1484</v>
      </c>
      <c r="G899">
        <v>417200</v>
      </c>
      <c r="H899">
        <v>961</v>
      </c>
      <c r="I899" s="13" t="s">
        <v>38</v>
      </c>
      <c r="J899" s="8" t="s">
        <v>43</v>
      </c>
      <c r="K899" s="8" t="s">
        <v>38</v>
      </c>
      <c r="L899" s="10" t="s">
        <v>48</v>
      </c>
      <c r="M899" s="18" t="s">
        <v>53</v>
      </c>
      <c r="N899" s="8">
        <v>999</v>
      </c>
      <c r="O899" s="8">
        <v>999</v>
      </c>
      <c r="P899" s="28">
        <v>3</v>
      </c>
      <c r="Q899" s="65">
        <v>7.9969000000000001</v>
      </c>
      <c r="R899" s="28">
        <v>5</v>
      </c>
      <c r="S899" s="65">
        <v>71.233800000000002</v>
      </c>
      <c r="T899" s="9">
        <v>5</v>
      </c>
      <c r="U899" s="9">
        <v>23</v>
      </c>
      <c r="V899" s="8" t="s">
        <v>440</v>
      </c>
      <c r="W899" s="8" t="s">
        <v>39</v>
      </c>
      <c r="X899" s="8" t="s">
        <v>39</v>
      </c>
      <c r="Y899" s="8" t="s">
        <v>39</v>
      </c>
      <c r="AD899" s="8" t="s">
        <v>285</v>
      </c>
      <c r="AE899" s="8" t="s">
        <v>285</v>
      </c>
    </row>
    <row r="900" spans="1:36" x14ac:dyDescent="0.2">
      <c r="A900" t="s">
        <v>282</v>
      </c>
      <c r="B900" s="8">
        <v>4</v>
      </c>
      <c r="C900" t="s">
        <v>231</v>
      </c>
      <c r="D900" t="s">
        <v>220</v>
      </c>
      <c r="E900" t="s">
        <v>1485</v>
      </c>
      <c r="G900">
        <v>417600</v>
      </c>
      <c r="H900">
        <v>963</v>
      </c>
      <c r="I900" s="13" t="s">
        <v>36</v>
      </c>
      <c r="J900" s="8" t="s">
        <v>37</v>
      </c>
      <c r="K900" s="8" t="s">
        <v>38</v>
      </c>
      <c r="L900" s="10" t="s">
        <v>46</v>
      </c>
      <c r="M900" s="18">
        <v>4</v>
      </c>
      <c r="N900" s="8">
        <v>0</v>
      </c>
      <c r="O900" s="8">
        <v>1</v>
      </c>
      <c r="P900" s="28">
        <v>4</v>
      </c>
      <c r="Q900" s="65">
        <v>15.6927</v>
      </c>
      <c r="R900" s="28">
        <v>2</v>
      </c>
      <c r="S900" s="65">
        <v>5.9790999999999999</v>
      </c>
      <c r="T900" s="9">
        <v>5</v>
      </c>
      <c r="U900" s="9">
        <v>17</v>
      </c>
      <c r="V900" s="8" t="s">
        <v>39</v>
      </c>
      <c r="W900" s="8" t="s">
        <v>39</v>
      </c>
      <c r="AE900" s="8" t="s">
        <v>285</v>
      </c>
    </row>
    <row r="901" spans="1:36" x14ac:dyDescent="0.2">
      <c r="A901" t="s">
        <v>282</v>
      </c>
      <c r="B901" s="8">
        <v>4</v>
      </c>
      <c r="C901" t="s">
        <v>231</v>
      </c>
      <c r="D901" t="s">
        <v>220</v>
      </c>
      <c r="E901" t="s">
        <v>1486</v>
      </c>
      <c r="G901">
        <v>417700</v>
      </c>
      <c r="H901">
        <v>964</v>
      </c>
      <c r="I901" s="13" t="s">
        <v>38</v>
      </c>
      <c r="J901" s="8" t="s">
        <v>43</v>
      </c>
      <c r="K901" s="8" t="s">
        <v>38</v>
      </c>
      <c r="L901" s="10" t="s">
        <v>48</v>
      </c>
      <c r="M901" s="18" t="s">
        <v>53</v>
      </c>
      <c r="N901" s="8">
        <v>999</v>
      </c>
      <c r="O901" s="8">
        <v>999</v>
      </c>
      <c r="P901" s="28">
        <v>3</v>
      </c>
      <c r="Q901" s="65">
        <v>5.3209999999999997</v>
      </c>
      <c r="R901" s="28">
        <v>4</v>
      </c>
      <c r="S901" s="65">
        <v>30.523399999999999</v>
      </c>
      <c r="T901" s="9">
        <v>5</v>
      </c>
      <c r="U901" s="9">
        <v>23</v>
      </c>
      <c r="V901" s="8" t="s">
        <v>440</v>
      </c>
      <c r="W901" s="8" t="s">
        <v>39</v>
      </c>
      <c r="X901" s="8" t="s">
        <v>39</v>
      </c>
      <c r="Y901" s="8" t="s">
        <v>39</v>
      </c>
      <c r="AE901" s="8" t="s">
        <v>285</v>
      </c>
      <c r="AH901" s="8" t="s">
        <v>285</v>
      </c>
    </row>
    <row r="902" spans="1:36" x14ac:dyDescent="0.2">
      <c r="A902" t="s">
        <v>282</v>
      </c>
      <c r="B902" s="8">
        <v>4</v>
      </c>
      <c r="C902" t="s">
        <v>231</v>
      </c>
      <c r="D902" t="s">
        <v>220</v>
      </c>
      <c r="E902" t="s">
        <v>1488</v>
      </c>
      <c r="G902">
        <v>419800</v>
      </c>
      <c r="H902">
        <v>966</v>
      </c>
      <c r="I902" s="13" t="s">
        <v>36</v>
      </c>
      <c r="J902" s="8" t="s">
        <v>37</v>
      </c>
      <c r="K902" s="8" t="s">
        <v>36</v>
      </c>
      <c r="L902" s="10" t="s">
        <v>44</v>
      </c>
      <c r="M902" s="18">
        <v>3</v>
      </c>
      <c r="N902" s="8">
        <v>0</v>
      </c>
      <c r="O902" s="8">
        <v>1</v>
      </c>
      <c r="P902" s="28">
        <v>4</v>
      </c>
      <c r="Q902" s="65">
        <v>18.1145</v>
      </c>
      <c r="R902" s="28">
        <v>4</v>
      </c>
      <c r="S902" s="65">
        <v>33.976500000000001</v>
      </c>
      <c r="T902" s="9">
        <v>3</v>
      </c>
      <c r="U902" s="9">
        <v>11</v>
      </c>
      <c r="V902" s="8" t="s">
        <v>39</v>
      </c>
      <c r="W902" s="8" t="s">
        <v>440</v>
      </c>
      <c r="AI902" s="8" t="s">
        <v>285</v>
      </c>
    </row>
    <row r="903" spans="1:36" x14ac:dyDescent="0.2">
      <c r="A903" t="s">
        <v>282</v>
      </c>
      <c r="B903" s="8">
        <v>4</v>
      </c>
      <c r="C903" t="s">
        <v>231</v>
      </c>
      <c r="D903" t="s">
        <v>220</v>
      </c>
      <c r="E903" t="s">
        <v>1489</v>
      </c>
      <c r="G903">
        <v>421000</v>
      </c>
      <c r="H903">
        <v>968</v>
      </c>
      <c r="I903" s="13" t="s">
        <v>51</v>
      </c>
      <c r="J903" s="8" t="s">
        <v>43</v>
      </c>
      <c r="K903" s="8" t="s">
        <v>38</v>
      </c>
      <c r="L903" s="10" t="s">
        <v>48</v>
      </c>
      <c r="M903" s="18" t="s">
        <v>53</v>
      </c>
      <c r="N903" s="8">
        <v>999</v>
      </c>
      <c r="O903" s="8">
        <v>999</v>
      </c>
      <c r="P903" s="28">
        <v>2</v>
      </c>
      <c r="Q903" s="65">
        <v>2.2839</v>
      </c>
      <c r="R903" s="28">
        <v>2</v>
      </c>
      <c r="S903" s="65">
        <v>9.3931000000000004</v>
      </c>
      <c r="T903" s="9">
        <v>5</v>
      </c>
      <c r="U903" s="9">
        <v>22</v>
      </c>
      <c r="V903" s="8" t="s">
        <v>39</v>
      </c>
      <c r="W903" s="8" t="s">
        <v>39</v>
      </c>
      <c r="X903" s="8" t="s">
        <v>39</v>
      </c>
      <c r="AE903" s="8" t="s">
        <v>285</v>
      </c>
    </row>
    <row r="904" spans="1:36" x14ac:dyDescent="0.2">
      <c r="A904" t="s">
        <v>282</v>
      </c>
      <c r="B904" s="8">
        <v>4</v>
      </c>
      <c r="C904" t="s">
        <v>231</v>
      </c>
      <c r="D904" t="s">
        <v>220</v>
      </c>
      <c r="E904" t="s">
        <v>1490</v>
      </c>
      <c r="G904">
        <v>421600</v>
      </c>
      <c r="H904">
        <v>1139</v>
      </c>
      <c r="I904" s="13" t="s">
        <v>38</v>
      </c>
      <c r="J904" s="8" t="s">
        <v>43</v>
      </c>
      <c r="K904" s="8" t="s">
        <v>38</v>
      </c>
      <c r="L904" s="10" t="s">
        <v>48</v>
      </c>
      <c r="M904" s="18" t="s">
        <v>53</v>
      </c>
      <c r="N904" s="8">
        <v>999</v>
      </c>
      <c r="O904" s="8">
        <v>999</v>
      </c>
      <c r="P904" s="28" t="s">
        <v>39</v>
      </c>
      <c r="R904" s="28" t="s">
        <v>39</v>
      </c>
      <c r="T904" s="9">
        <v>5</v>
      </c>
      <c r="U904" s="9">
        <v>20</v>
      </c>
      <c r="V904" s="8" t="s">
        <v>440</v>
      </c>
      <c r="W904" s="8" t="s">
        <v>39</v>
      </c>
      <c r="X904" s="8" t="s">
        <v>39</v>
      </c>
      <c r="Y904" s="8" t="s">
        <v>39</v>
      </c>
      <c r="AC904" s="8" t="s">
        <v>285</v>
      </c>
    </row>
    <row r="905" spans="1:36" x14ac:dyDescent="0.2">
      <c r="A905" t="s">
        <v>282</v>
      </c>
      <c r="B905" s="8">
        <v>4</v>
      </c>
      <c r="C905" t="s">
        <v>231</v>
      </c>
      <c r="D905" t="s">
        <v>220</v>
      </c>
      <c r="E905" t="s">
        <v>1491</v>
      </c>
      <c r="G905">
        <v>422600</v>
      </c>
      <c r="H905">
        <v>970</v>
      </c>
      <c r="I905" s="13" t="s">
        <v>38</v>
      </c>
      <c r="J905" s="8" t="s">
        <v>43</v>
      </c>
      <c r="K905" s="8" t="s">
        <v>38</v>
      </c>
      <c r="L905" s="10" t="s">
        <v>48</v>
      </c>
      <c r="M905" s="18" t="s">
        <v>53</v>
      </c>
      <c r="N905" s="8">
        <v>999</v>
      </c>
      <c r="O905" s="8">
        <v>999</v>
      </c>
      <c r="P905" s="28">
        <v>5</v>
      </c>
      <c r="Q905" s="65">
        <v>26.542000000000002</v>
      </c>
      <c r="R905" s="28">
        <v>5</v>
      </c>
      <c r="S905" s="65">
        <v>55.651400000000002</v>
      </c>
      <c r="T905" s="9">
        <v>5</v>
      </c>
      <c r="U905" s="9">
        <v>21</v>
      </c>
      <c r="V905" s="8" t="s">
        <v>39</v>
      </c>
      <c r="W905" s="8" t="s">
        <v>39</v>
      </c>
      <c r="AI905" s="8" t="s">
        <v>285</v>
      </c>
      <c r="AJ905" s="8" t="s">
        <v>285</v>
      </c>
    </row>
    <row r="906" spans="1:36" x14ac:dyDescent="0.2">
      <c r="A906" t="s">
        <v>282</v>
      </c>
      <c r="B906" s="8">
        <v>4</v>
      </c>
      <c r="C906" t="s">
        <v>231</v>
      </c>
      <c r="D906" t="s">
        <v>220</v>
      </c>
      <c r="E906" t="s">
        <v>1493</v>
      </c>
      <c r="G906">
        <v>423300</v>
      </c>
      <c r="H906">
        <v>973</v>
      </c>
      <c r="I906" s="13" t="s">
        <v>38</v>
      </c>
      <c r="J906" s="8" t="s">
        <v>43</v>
      </c>
      <c r="K906" s="8" t="s">
        <v>38</v>
      </c>
      <c r="L906" s="10" t="s">
        <v>48</v>
      </c>
      <c r="M906" s="18" t="s">
        <v>53</v>
      </c>
      <c r="N906" s="8">
        <v>999</v>
      </c>
      <c r="O906" s="8">
        <v>999</v>
      </c>
      <c r="P906" s="28">
        <v>2</v>
      </c>
      <c r="Q906" s="65">
        <v>3.0848</v>
      </c>
      <c r="R906" s="28">
        <v>3</v>
      </c>
      <c r="S906" s="65">
        <v>16.505700000000001</v>
      </c>
      <c r="T906" s="9">
        <v>5</v>
      </c>
      <c r="U906" s="9">
        <v>23</v>
      </c>
      <c r="V906" s="8" t="s">
        <v>39</v>
      </c>
      <c r="W906" s="8" t="s">
        <v>39</v>
      </c>
      <c r="X906" s="8" t="s">
        <v>440</v>
      </c>
      <c r="AD906" s="8" t="s">
        <v>285</v>
      </c>
      <c r="AF906" s="8" t="s">
        <v>285</v>
      </c>
    </row>
    <row r="907" spans="1:36" x14ac:dyDescent="0.2">
      <c r="A907" t="s">
        <v>282</v>
      </c>
      <c r="B907" s="8">
        <v>4</v>
      </c>
      <c r="C907" t="s">
        <v>231</v>
      </c>
      <c r="D907" t="s">
        <v>220</v>
      </c>
      <c r="E907" t="s">
        <v>1494</v>
      </c>
      <c r="G907">
        <v>423600</v>
      </c>
      <c r="H907">
        <v>974</v>
      </c>
      <c r="I907" s="13" t="s">
        <v>38</v>
      </c>
      <c r="J907" s="8" t="s">
        <v>43</v>
      </c>
      <c r="K907" s="8" t="s">
        <v>38</v>
      </c>
      <c r="L907" s="10" t="s">
        <v>48</v>
      </c>
      <c r="M907" s="18" t="s">
        <v>53</v>
      </c>
      <c r="N907" s="8">
        <v>999</v>
      </c>
      <c r="O907" s="8">
        <v>999</v>
      </c>
      <c r="P907" s="28">
        <v>2</v>
      </c>
      <c r="Q907" s="65">
        <v>2.8666999999999998</v>
      </c>
      <c r="R907" s="28">
        <v>3</v>
      </c>
      <c r="S907" s="65">
        <v>15.005599999999999</v>
      </c>
      <c r="T907" s="9">
        <v>5</v>
      </c>
      <c r="U907" s="9">
        <v>19</v>
      </c>
      <c r="V907" s="8" t="s">
        <v>440</v>
      </c>
      <c r="W907" s="8" t="s">
        <v>39</v>
      </c>
      <c r="X907" s="8" t="s">
        <v>39</v>
      </c>
      <c r="Y907" s="8" t="s">
        <v>440</v>
      </c>
      <c r="AD907" s="8" t="s">
        <v>285</v>
      </c>
      <c r="AE907" s="8" t="s">
        <v>285</v>
      </c>
    </row>
    <row r="908" spans="1:36" x14ac:dyDescent="0.2">
      <c r="A908" t="s">
        <v>282</v>
      </c>
      <c r="B908" s="8">
        <v>4</v>
      </c>
      <c r="C908" t="s">
        <v>231</v>
      </c>
      <c r="D908" t="s">
        <v>220</v>
      </c>
      <c r="E908" t="s">
        <v>2304</v>
      </c>
      <c r="G908">
        <v>424500</v>
      </c>
      <c r="H908">
        <v>976</v>
      </c>
      <c r="I908" s="13" t="s">
        <v>38</v>
      </c>
      <c r="J908" s="8" t="s">
        <v>43</v>
      </c>
      <c r="K908" s="8" t="s">
        <v>38</v>
      </c>
      <c r="L908" s="10" t="s">
        <v>48</v>
      </c>
      <c r="M908" s="18" t="s">
        <v>53</v>
      </c>
      <c r="N908" s="8">
        <v>999</v>
      </c>
      <c r="O908" s="8">
        <v>999</v>
      </c>
      <c r="P908" s="28">
        <v>3</v>
      </c>
      <c r="Q908" s="65">
        <v>8.0443999999999996</v>
      </c>
      <c r="R908" s="28">
        <v>4</v>
      </c>
      <c r="S908" s="65">
        <v>35.143700000000003</v>
      </c>
      <c r="T908" s="9">
        <v>4</v>
      </c>
      <c r="U908" s="9">
        <v>13</v>
      </c>
      <c r="X908" s="8" t="s">
        <v>39</v>
      </c>
      <c r="Y908" s="8" t="s">
        <v>39</v>
      </c>
      <c r="AD908" s="8" t="s">
        <v>285</v>
      </c>
      <c r="AE908" s="8" t="s">
        <v>285</v>
      </c>
    </row>
    <row r="909" spans="1:36" x14ac:dyDescent="0.2">
      <c r="A909" t="s">
        <v>282</v>
      </c>
      <c r="B909" s="8">
        <v>4</v>
      </c>
      <c r="C909" t="s">
        <v>231</v>
      </c>
      <c r="D909" t="s">
        <v>220</v>
      </c>
      <c r="E909" t="s">
        <v>1495</v>
      </c>
      <c r="G909">
        <v>424800</v>
      </c>
      <c r="H909">
        <v>978</v>
      </c>
      <c r="I909" s="13" t="s">
        <v>38</v>
      </c>
      <c r="J909" s="8" t="s">
        <v>43</v>
      </c>
      <c r="K909" s="8" t="s">
        <v>38</v>
      </c>
      <c r="L909" s="10" t="s">
        <v>47</v>
      </c>
      <c r="M909" s="18" t="s">
        <v>53</v>
      </c>
      <c r="N909" s="8">
        <v>999</v>
      </c>
      <c r="O909" s="8">
        <v>999</v>
      </c>
      <c r="P909" s="28">
        <v>4</v>
      </c>
      <c r="Q909" s="65">
        <v>17.979600000000001</v>
      </c>
      <c r="R909" s="28">
        <v>5</v>
      </c>
      <c r="S909" s="65">
        <v>94.633099999999999</v>
      </c>
      <c r="T909" s="9">
        <v>5</v>
      </c>
      <c r="U909" s="9">
        <v>23</v>
      </c>
      <c r="V909" s="8" t="s">
        <v>39</v>
      </c>
      <c r="W909" s="8" t="s">
        <v>39</v>
      </c>
      <c r="X909" s="8" t="s">
        <v>440</v>
      </c>
      <c r="AE909" s="8" t="s">
        <v>285</v>
      </c>
      <c r="AH909" s="8" t="s">
        <v>285</v>
      </c>
    </row>
    <row r="910" spans="1:36" x14ac:dyDescent="0.2">
      <c r="A910" t="s">
        <v>282</v>
      </c>
      <c r="B910" s="8">
        <v>4</v>
      </c>
      <c r="C910" t="s">
        <v>231</v>
      </c>
      <c r="D910" t="s">
        <v>220</v>
      </c>
      <c r="E910" t="s">
        <v>1496</v>
      </c>
      <c r="G910">
        <v>424900</v>
      </c>
      <c r="H910">
        <v>979</v>
      </c>
      <c r="I910" s="13" t="s">
        <v>38</v>
      </c>
      <c r="J910" s="8" t="s">
        <v>43</v>
      </c>
      <c r="K910" s="8" t="s">
        <v>38</v>
      </c>
      <c r="L910" s="10" t="s">
        <v>48</v>
      </c>
      <c r="M910" s="18" t="s">
        <v>53</v>
      </c>
      <c r="N910" s="8">
        <v>999</v>
      </c>
      <c r="O910" s="8">
        <v>999</v>
      </c>
      <c r="P910" s="28">
        <v>3</v>
      </c>
      <c r="Q910" s="65">
        <v>7.0869999999999997</v>
      </c>
      <c r="R910" s="28">
        <v>4</v>
      </c>
      <c r="S910" s="65">
        <v>47.637300000000003</v>
      </c>
      <c r="T910" s="9">
        <v>4</v>
      </c>
      <c r="U910" s="9">
        <v>16</v>
      </c>
      <c r="X910" s="8" t="s">
        <v>39</v>
      </c>
      <c r="Y910" s="8" t="s">
        <v>440</v>
      </c>
      <c r="AD910" s="8" t="s">
        <v>285</v>
      </c>
      <c r="AF910" s="8" t="s">
        <v>285</v>
      </c>
    </row>
    <row r="911" spans="1:36" x14ac:dyDescent="0.2">
      <c r="A911" t="s">
        <v>282</v>
      </c>
      <c r="B911" s="8">
        <v>4</v>
      </c>
      <c r="C911" t="s">
        <v>231</v>
      </c>
      <c r="D911" t="s">
        <v>220</v>
      </c>
      <c r="E911" t="s">
        <v>1497</v>
      </c>
      <c r="G911">
        <v>425400</v>
      </c>
      <c r="H911">
        <v>981</v>
      </c>
      <c r="I911" s="13" t="s">
        <v>36</v>
      </c>
      <c r="J911" s="8" t="s">
        <v>37</v>
      </c>
      <c r="K911" s="8" t="s">
        <v>38</v>
      </c>
      <c r="L911" s="10" t="s">
        <v>46</v>
      </c>
      <c r="M911" s="18">
        <v>4</v>
      </c>
      <c r="N911" s="8">
        <v>0</v>
      </c>
      <c r="O911" s="8">
        <v>1</v>
      </c>
      <c r="P911" s="28">
        <v>2</v>
      </c>
      <c r="Q911" s="65">
        <v>4.5483000000000002</v>
      </c>
      <c r="R911" s="28">
        <v>3</v>
      </c>
      <c r="S911" s="65">
        <v>13.1958</v>
      </c>
      <c r="T911" s="9">
        <v>4</v>
      </c>
      <c r="U911" s="9">
        <v>15</v>
      </c>
      <c r="V911" s="8" t="s">
        <v>39</v>
      </c>
      <c r="W911" s="8" t="s">
        <v>39</v>
      </c>
      <c r="AI911" s="8" t="s">
        <v>285</v>
      </c>
      <c r="AJ911" s="8" t="s">
        <v>285</v>
      </c>
    </row>
    <row r="912" spans="1:36" x14ac:dyDescent="0.2">
      <c r="A912" t="s">
        <v>282</v>
      </c>
      <c r="B912" s="8">
        <v>4</v>
      </c>
      <c r="C912" t="s">
        <v>231</v>
      </c>
      <c r="D912" t="s">
        <v>220</v>
      </c>
      <c r="E912" t="s">
        <v>1498</v>
      </c>
      <c r="G912">
        <v>426000</v>
      </c>
      <c r="H912">
        <v>982</v>
      </c>
      <c r="I912" s="13" t="s">
        <v>38</v>
      </c>
      <c r="J912" s="8" t="s">
        <v>43</v>
      </c>
      <c r="K912" s="8" t="s">
        <v>38</v>
      </c>
      <c r="L912" s="10" t="s">
        <v>48</v>
      </c>
      <c r="M912" s="18" t="s">
        <v>53</v>
      </c>
      <c r="N912" s="8">
        <v>999</v>
      </c>
      <c r="O912" s="8">
        <v>999</v>
      </c>
      <c r="P912" s="28">
        <v>3</v>
      </c>
      <c r="Q912" s="65">
        <v>6.0072999999999999</v>
      </c>
      <c r="R912" s="28">
        <v>5</v>
      </c>
      <c r="S912" s="65">
        <v>60.462699999999998</v>
      </c>
      <c r="T912" s="9">
        <v>5</v>
      </c>
      <c r="U912" s="9">
        <v>24</v>
      </c>
      <c r="V912" s="8" t="s">
        <v>39</v>
      </c>
      <c r="W912" s="8" t="s">
        <v>39</v>
      </c>
      <c r="X912" s="8" t="s">
        <v>440</v>
      </c>
      <c r="AF912" s="8" t="s">
        <v>285</v>
      </c>
      <c r="AH912" s="8" t="s">
        <v>285</v>
      </c>
    </row>
    <row r="913" spans="1:37" x14ac:dyDescent="0.2">
      <c r="A913" t="s">
        <v>282</v>
      </c>
      <c r="B913" s="8">
        <v>4</v>
      </c>
      <c r="C913" t="s">
        <v>231</v>
      </c>
      <c r="D913" t="s">
        <v>220</v>
      </c>
      <c r="E913" t="s">
        <v>1499</v>
      </c>
      <c r="G913">
        <v>426300</v>
      </c>
      <c r="H913">
        <v>983</v>
      </c>
      <c r="I913" s="13" t="s">
        <v>38</v>
      </c>
      <c r="J913" s="8" t="s">
        <v>43</v>
      </c>
      <c r="K913" s="8" t="s">
        <v>38</v>
      </c>
      <c r="L913" s="10" t="s">
        <v>48</v>
      </c>
      <c r="M913" s="18" t="s">
        <v>53</v>
      </c>
      <c r="N913" s="8">
        <v>999</v>
      </c>
      <c r="O913" s="8">
        <v>999</v>
      </c>
      <c r="P913" s="28">
        <v>3</v>
      </c>
      <c r="Q913" s="65">
        <v>9.4345999999999997</v>
      </c>
      <c r="R913" s="28">
        <v>5</v>
      </c>
      <c r="S913" s="65">
        <v>70.222399999999993</v>
      </c>
      <c r="T913" s="9">
        <v>5</v>
      </c>
      <c r="U913" s="9">
        <v>24</v>
      </c>
      <c r="V913" s="8" t="s">
        <v>39</v>
      </c>
      <c r="W913" s="8" t="s">
        <v>39</v>
      </c>
      <c r="X913" s="8" t="s">
        <v>39</v>
      </c>
      <c r="AE913" s="8" t="s">
        <v>285</v>
      </c>
    </row>
    <row r="914" spans="1:37" x14ac:dyDescent="0.2">
      <c r="A914" t="s">
        <v>282</v>
      </c>
      <c r="B914" s="8">
        <v>4</v>
      </c>
      <c r="C914" t="s">
        <v>231</v>
      </c>
      <c r="D914" t="s">
        <v>220</v>
      </c>
      <c r="E914" t="s">
        <v>1500</v>
      </c>
      <c r="G914">
        <v>426600</v>
      </c>
      <c r="H914">
        <v>984</v>
      </c>
      <c r="I914" s="13" t="s">
        <v>42</v>
      </c>
      <c r="J914" s="8" t="s">
        <v>43</v>
      </c>
      <c r="K914" s="8" t="s">
        <v>38</v>
      </c>
      <c r="L914" s="10" t="s">
        <v>46</v>
      </c>
      <c r="M914" s="18">
        <v>4</v>
      </c>
      <c r="N914" s="8">
        <v>0</v>
      </c>
      <c r="O914" s="8">
        <v>1</v>
      </c>
      <c r="P914" s="28">
        <v>2</v>
      </c>
      <c r="Q914" s="65">
        <v>1.7286999999999999</v>
      </c>
      <c r="R914" s="28">
        <v>1</v>
      </c>
      <c r="S914" s="65">
        <v>1.8560000000000001</v>
      </c>
      <c r="T914" s="9">
        <v>5</v>
      </c>
      <c r="U914" s="9">
        <v>14</v>
      </c>
      <c r="V914" s="8" t="s">
        <v>39</v>
      </c>
      <c r="W914" s="8" t="s">
        <v>39</v>
      </c>
      <c r="X914" s="8" t="s">
        <v>440</v>
      </c>
      <c r="AE914" s="8" t="s">
        <v>285</v>
      </c>
    </row>
    <row r="915" spans="1:37" x14ac:dyDescent="0.2">
      <c r="A915" t="s">
        <v>282</v>
      </c>
      <c r="B915" s="8">
        <v>4</v>
      </c>
      <c r="C915" t="s">
        <v>231</v>
      </c>
      <c r="D915" t="s">
        <v>220</v>
      </c>
      <c r="E915" t="s">
        <v>1501</v>
      </c>
      <c r="G915">
        <v>426800</v>
      </c>
      <c r="H915">
        <v>985</v>
      </c>
      <c r="I915" s="13" t="s">
        <v>36</v>
      </c>
      <c r="J915" s="8" t="s">
        <v>37</v>
      </c>
      <c r="K915" s="8" t="s">
        <v>38</v>
      </c>
      <c r="L915" s="10" t="s">
        <v>46</v>
      </c>
      <c r="M915" s="18">
        <v>4</v>
      </c>
      <c r="N915" s="8">
        <v>0</v>
      </c>
      <c r="O915" s="8">
        <v>1</v>
      </c>
      <c r="P915" s="28">
        <v>3</v>
      </c>
      <c r="Q915" s="65">
        <v>8.1182999999999996</v>
      </c>
      <c r="R915" s="28">
        <v>1</v>
      </c>
      <c r="S915" s="65">
        <v>4.2676999999999996</v>
      </c>
      <c r="T915" s="9">
        <v>3</v>
      </c>
      <c r="U915" s="9">
        <v>11</v>
      </c>
      <c r="V915" s="8" t="s">
        <v>39</v>
      </c>
      <c r="W915" s="8" t="s">
        <v>440</v>
      </c>
      <c r="AD915" s="8" t="s">
        <v>285</v>
      </c>
      <c r="AF915" s="8" t="s">
        <v>285</v>
      </c>
    </row>
    <row r="916" spans="1:37" x14ac:dyDescent="0.2">
      <c r="A916" t="s">
        <v>282</v>
      </c>
      <c r="B916" s="8">
        <v>4</v>
      </c>
      <c r="C916" t="s">
        <v>231</v>
      </c>
      <c r="D916" t="s">
        <v>220</v>
      </c>
      <c r="E916" t="s">
        <v>1502</v>
      </c>
      <c r="G916">
        <v>427500</v>
      </c>
      <c r="H916">
        <v>987</v>
      </c>
      <c r="I916" s="13" t="s">
        <v>38</v>
      </c>
      <c r="J916" s="8" t="s">
        <v>43</v>
      </c>
      <c r="K916" s="8" t="s">
        <v>38</v>
      </c>
      <c r="L916" s="10" t="s">
        <v>47</v>
      </c>
      <c r="M916" s="18" t="s">
        <v>53</v>
      </c>
      <c r="N916" s="8">
        <v>999</v>
      </c>
      <c r="O916" s="8">
        <v>999</v>
      </c>
      <c r="P916" s="28">
        <v>4</v>
      </c>
      <c r="Q916" s="65">
        <v>17.712700000000002</v>
      </c>
      <c r="R916" s="28">
        <v>5</v>
      </c>
      <c r="S916" s="65">
        <v>58.164400000000001</v>
      </c>
      <c r="T916" s="9">
        <v>5</v>
      </c>
      <c r="U916" s="9">
        <v>24</v>
      </c>
      <c r="V916" s="8" t="s">
        <v>39</v>
      </c>
      <c r="W916" s="8" t="s">
        <v>39</v>
      </c>
      <c r="X916" s="8" t="s">
        <v>440</v>
      </c>
      <c r="AF916" s="8" t="s">
        <v>285</v>
      </c>
      <c r="AH916" s="8" t="s">
        <v>285</v>
      </c>
    </row>
    <row r="917" spans="1:37" x14ac:dyDescent="0.2">
      <c r="A917" t="s">
        <v>282</v>
      </c>
      <c r="B917" s="8">
        <v>4</v>
      </c>
      <c r="C917" t="s">
        <v>231</v>
      </c>
      <c r="D917" t="s">
        <v>220</v>
      </c>
      <c r="E917" t="s">
        <v>2305</v>
      </c>
      <c r="G917">
        <v>428500</v>
      </c>
      <c r="H917">
        <v>990</v>
      </c>
      <c r="I917" s="13" t="s">
        <v>36</v>
      </c>
      <c r="J917" s="8" t="s">
        <v>37</v>
      </c>
      <c r="K917" s="8" t="s">
        <v>38</v>
      </c>
      <c r="L917" s="10" t="s">
        <v>44</v>
      </c>
      <c r="M917" s="18">
        <v>3</v>
      </c>
      <c r="N917" s="8">
        <v>0</v>
      </c>
      <c r="O917" s="8">
        <v>1</v>
      </c>
      <c r="P917" s="28">
        <v>5</v>
      </c>
      <c r="Q917" s="65">
        <v>98.153000000000006</v>
      </c>
      <c r="R917" s="28">
        <v>3</v>
      </c>
      <c r="S917" s="65">
        <v>14.9178</v>
      </c>
      <c r="T917" s="9">
        <v>2</v>
      </c>
      <c r="U917" s="9">
        <v>4</v>
      </c>
      <c r="V917" s="8" t="s">
        <v>39</v>
      </c>
      <c r="W917" s="8" t="s">
        <v>39</v>
      </c>
      <c r="AE917" s="8" t="s">
        <v>285</v>
      </c>
    </row>
    <row r="918" spans="1:37" x14ac:dyDescent="0.2">
      <c r="A918" t="s">
        <v>282</v>
      </c>
      <c r="B918" s="8">
        <v>4</v>
      </c>
      <c r="C918" t="s">
        <v>231</v>
      </c>
      <c r="D918" t="s">
        <v>220</v>
      </c>
      <c r="E918" t="s">
        <v>1504</v>
      </c>
      <c r="G918">
        <v>430600</v>
      </c>
      <c r="H918">
        <v>992</v>
      </c>
      <c r="I918" s="13" t="s">
        <v>38</v>
      </c>
      <c r="J918" s="8" t="s">
        <v>43</v>
      </c>
      <c r="K918" s="8" t="s">
        <v>38</v>
      </c>
      <c r="L918" s="10" t="s">
        <v>48</v>
      </c>
      <c r="M918" s="18" t="s">
        <v>53</v>
      </c>
      <c r="N918" s="8">
        <v>999</v>
      </c>
      <c r="O918" s="8">
        <v>999</v>
      </c>
      <c r="P918" s="28">
        <v>3</v>
      </c>
      <c r="Q918" s="65">
        <v>7.7519</v>
      </c>
      <c r="R918" s="28">
        <v>5</v>
      </c>
      <c r="S918" s="65">
        <v>62.645800000000001</v>
      </c>
      <c r="T918" s="9">
        <v>5</v>
      </c>
      <c r="U918" s="9">
        <v>23</v>
      </c>
      <c r="V918" s="8" t="s">
        <v>440</v>
      </c>
      <c r="W918" s="8" t="s">
        <v>39</v>
      </c>
      <c r="X918" s="8" t="s">
        <v>39</v>
      </c>
      <c r="Y918" s="8" t="s">
        <v>440</v>
      </c>
      <c r="AC918" s="8" t="s">
        <v>285</v>
      </c>
      <c r="AD918" s="8" t="s">
        <v>285</v>
      </c>
      <c r="AF918" s="8" t="s">
        <v>285</v>
      </c>
    </row>
    <row r="919" spans="1:37" x14ac:dyDescent="0.2">
      <c r="A919" t="s">
        <v>282</v>
      </c>
      <c r="B919" s="8">
        <v>4</v>
      </c>
      <c r="C919" t="s">
        <v>231</v>
      </c>
      <c r="D919" t="s">
        <v>220</v>
      </c>
      <c r="E919" t="s">
        <v>2385</v>
      </c>
      <c r="G919">
        <v>431300</v>
      </c>
      <c r="H919">
        <v>1140</v>
      </c>
      <c r="I919" s="13" t="s">
        <v>36</v>
      </c>
      <c r="J919" s="8" t="s">
        <v>37</v>
      </c>
      <c r="K919" s="8" t="s">
        <v>36</v>
      </c>
      <c r="L919" s="10" t="s">
        <v>40</v>
      </c>
      <c r="M919" s="18" t="s">
        <v>53</v>
      </c>
      <c r="N919" s="8">
        <v>999</v>
      </c>
      <c r="O919" s="8">
        <v>999</v>
      </c>
      <c r="P919" s="28" t="s">
        <v>39</v>
      </c>
      <c r="R919" s="28" t="s">
        <v>39</v>
      </c>
      <c r="T919" s="9">
        <v>1</v>
      </c>
      <c r="U919" s="9">
        <v>1</v>
      </c>
      <c r="W919" s="8" t="s">
        <v>39</v>
      </c>
      <c r="AE919" s="8" t="s">
        <v>285</v>
      </c>
      <c r="AI919" s="8" t="s">
        <v>285</v>
      </c>
    </row>
    <row r="920" spans="1:37" x14ac:dyDescent="0.2">
      <c r="A920" t="s">
        <v>282</v>
      </c>
      <c r="B920" s="8">
        <v>4</v>
      </c>
      <c r="C920" t="s">
        <v>231</v>
      </c>
      <c r="D920" t="s">
        <v>220</v>
      </c>
      <c r="E920" t="s">
        <v>1505</v>
      </c>
      <c r="G920">
        <v>431400</v>
      </c>
      <c r="H920">
        <v>993</v>
      </c>
      <c r="I920" s="13" t="s">
        <v>42</v>
      </c>
      <c r="J920" s="8" t="s">
        <v>43</v>
      </c>
      <c r="K920" s="8" t="s">
        <v>38</v>
      </c>
      <c r="L920" s="10" t="s">
        <v>44</v>
      </c>
      <c r="M920" s="18">
        <v>3</v>
      </c>
      <c r="N920" s="8">
        <v>0</v>
      </c>
      <c r="O920" s="8">
        <v>1</v>
      </c>
      <c r="P920" s="28">
        <v>2</v>
      </c>
      <c r="Q920" s="65">
        <v>3.3359999999999999</v>
      </c>
      <c r="R920" s="28">
        <v>2</v>
      </c>
      <c r="S920" s="65">
        <v>6.2830000000000004</v>
      </c>
      <c r="T920" s="9">
        <v>4</v>
      </c>
      <c r="U920" s="9">
        <v>17</v>
      </c>
      <c r="V920" s="8" t="s">
        <v>39</v>
      </c>
      <c r="AH920" s="8" t="s">
        <v>285</v>
      </c>
      <c r="AI920" s="8" t="s">
        <v>285</v>
      </c>
      <c r="AJ920" s="8" t="s">
        <v>285</v>
      </c>
      <c r="AK920" s="8" t="s">
        <v>285</v>
      </c>
    </row>
    <row r="921" spans="1:37" x14ac:dyDescent="0.2">
      <c r="A921" t="s">
        <v>282</v>
      </c>
      <c r="B921" s="8">
        <v>4</v>
      </c>
      <c r="C921" t="s">
        <v>231</v>
      </c>
      <c r="D921" t="s">
        <v>220</v>
      </c>
      <c r="E921" t="s">
        <v>2306</v>
      </c>
      <c r="G921">
        <v>431500</v>
      </c>
      <c r="H921">
        <v>994</v>
      </c>
      <c r="I921" s="13" t="s">
        <v>36</v>
      </c>
      <c r="J921" s="8" t="s">
        <v>37</v>
      </c>
      <c r="K921" s="8" t="s">
        <v>38</v>
      </c>
      <c r="L921" s="10" t="s">
        <v>46</v>
      </c>
      <c r="M921" s="18">
        <v>2</v>
      </c>
      <c r="N921" s="8">
        <v>2</v>
      </c>
      <c r="O921" s="8">
        <v>1</v>
      </c>
      <c r="P921" s="28">
        <v>5</v>
      </c>
      <c r="Q921" s="65">
        <v>63.5886</v>
      </c>
      <c r="R921" s="28">
        <v>4</v>
      </c>
      <c r="S921" s="65">
        <v>21.619900000000001</v>
      </c>
      <c r="T921" s="9">
        <v>3</v>
      </c>
      <c r="U921" s="9">
        <v>8</v>
      </c>
      <c r="W921" s="8" t="s">
        <v>39</v>
      </c>
      <c r="X921" s="8" t="s">
        <v>39</v>
      </c>
      <c r="AD921" s="8" t="s">
        <v>285</v>
      </c>
    </row>
    <row r="922" spans="1:37" x14ac:dyDescent="0.2">
      <c r="A922" t="s">
        <v>282</v>
      </c>
      <c r="B922" s="8">
        <v>4</v>
      </c>
      <c r="C922" t="s">
        <v>231</v>
      </c>
      <c r="D922" t="s">
        <v>220</v>
      </c>
      <c r="E922" t="s">
        <v>1507</v>
      </c>
      <c r="G922">
        <v>431900</v>
      </c>
      <c r="H922">
        <v>995</v>
      </c>
      <c r="I922" s="13" t="s">
        <v>38</v>
      </c>
      <c r="J922" s="8" t="s">
        <v>43</v>
      </c>
      <c r="K922" s="8" t="s">
        <v>38</v>
      </c>
      <c r="L922" s="10" t="s">
        <v>48</v>
      </c>
      <c r="M922" s="18" t="s">
        <v>53</v>
      </c>
      <c r="N922" s="8">
        <v>999</v>
      </c>
      <c r="O922" s="8">
        <v>999</v>
      </c>
      <c r="P922" s="28">
        <v>5</v>
      </c>
      <c r="Q922" s="65">
        <v>31.6873</v>
      </c>
      <c r="R922" s="28">
        <v>5</v>
      </c>
      <c r="S922" s="65">
        <v>63.392899999999997</v>
      </c>
      <c r="T922" s="9">
        <v>5</v>
      </c>
      <c r="U922" s="9">
        <v>21</v>
      </c>
      <c r="V922" s="8" t="s">
        <v>39</v>
      </c>
      <c r="W922" s="8" t="s">
        <v>39</v>
      </c>
      <c r="X922" s="8" t="s">
        <v>440</v>
      </c>
      <c r="AH922" s="8" t="s">
        <v>285</v>
      </c>
      <c r="AI922" s="8" t="s">
        <v>285</v>
      </c>
    </row>
    <row r="923" spans="1:37" x14ac:dyDescent="0.2">
      <c r="A923" t="s">
        <v>282</v>
      </c>
      <c r="B923" s="8">
        <v>4</v>
      </c>
      <c r="C923" t="s">
        <v>231</v>
      </c>
      <c r="D923" t="s">
        <v>220</v>
      </c>
      <c r="E923" t="s">
        <v>1508</v>
      </c>
      <c r="G923">
        <v>433500</v>
      </c>
      <c r="H923">
        <v>996</v>
      </c>
      <c r="I923" s="13" t="s">
        <v>38</v>
      </c>
      <c r="J923" s="8" t="s">
        <v>43</v>
      </c>
      <c r="K923" s="8" t="s">
        <v>38</v>
      </c>
      <c r="L923" s="10" t="s">
        <v>47</v>
      </c>
      <c r="M923" s="18" t="s">
        <v>53</v>
      </c>
      <c r="N923" s="8">
        <v>999</v>
      </c>
      <c r="O923" s="8">
        <v>999</v>
      </c>
      <c r="P923" s="28">
        <v>3</v>
      </c>
      <c r="Q923" s="65">
        <v>6.1889000000000003</v>
      </c>
      <c r="R923" s="28">
        <v>2</v>
      </c>
      <c r="S923" s="65">
        <v>9.9453999999999994</v>
      </c>
      <c r="T923" s="9">
        <v>4</v>
      </c>
      <c r="U923" s="9">
        <v>18</v>
      </c>
      <c r="V923" s="8" t="s">
        <v>39</v>
      </c>
      <c r="W923" s="8" t="s">
        <v>39</v>
      </c>
      <c r="X923" s="8" t="s">
        <v>440</v>
      </c>
      <c r="AI923" s="8" t="s">
        <v>285</v>
      </c>
      <c r="AJ923" s="8" t="s">
        <v>285</v>
      </c>
    </row>
    <row r="924" spans="1:37" x14ac:dyDescent="0.2">
      <c r="A924" t="s">
        <v>282</v>
      </c>
      <c r="B924" s="8">
        <v>4</v>
      </c>
      <c r="C924" t="s">
        <v>231</v>
      </c>
      <c r="D924" t="s">
        <v>220</v>
      </c>
      <c r="E924" t="s">
        <v>1509</v>
      </c>
      <c r="G924">
        <v>434300</v>
      </c>
      <c r="H924">
        <v>1142</v>
      </c>
      <c r="I924" s="13" t="s">
        <v>36</v>
      </c>
      <c r="J924" s="8" t="s">
        <v>37</v>
      </c>
      <c r="K924" s="8" t="s">
        <v>36</v>
      </c>
      <c r="L924" s="10" t="s">
        <v>40</v>
      </c>
      <c r="M924" s="18">
        <v>2</v>
      </c>
      <c r="N924" s="8">
        <v>0</v>
      </c>
      <c r="O924" s="8">
        <v>1</v>
      </c>
      <c r="P924" s="28" t="s">
        <v>39</v>
      </c>
      <c r="R924" s="28" t="s">
        <v>39</v>
      </c>
      <c r="T924" s="9">
        <v>2</v>
      </c>
      <c r="U924" s="9">
        <v>3</v>
      </c>
      <c r="V924" s="8" t="s">
        <v>39</v>
      </c>
      <c r="W924" s="8" t="s">
        <v>39</v>
      </c>
      <c r="X924" s="8" t="s">
        <v>440</v>
      </c>
      <c r="AI924" s="8" t="s">
        <v>285</v>
      </c>
    </row>
    <row r="925" spans="1:37" x14ac:dyDescent="0.2">
      <c r="A925" t="s">
        <v>282</v>
      </c>
      <c r="B925" s="8">
        <v>4</v>
      </c>
      <c r="C925" t="s">
        <v>231</v>
      </c>
      <c r="D925" t="s">
        <v>220</v>
      </c>
      <c r="E925" t="s">
        <v>1510</v>
      </c>
      <c r="G925">
        <v>435600</v>
      </c>
      <c r="H925">
        <v>997</v>
      </c>
      <c r="I925" s="13" t="s">
        <v>38</v>
      </c>
      <c r="J925" s="8" t="s">
        <v>43</v>
      </c>
      <c r="K925" s="8" t="s">
        <v>38</v>
      </c>
      <c r="L925" s="10" t="s">
        <v>48</v>
      </c>
      <c r="M925" s="18" t="s">
        <v>53</v>
      </c>
      <c r="N925" s="8">
        <v>999</v>
      </c>
      <c r="O925" s="8">
        <v>999</v>
      </c>
      <c r="P925" s="28">
        <v>2</v>
      </c>
      <c r="Q925" s="65">
        <v>1.5044</v>
      </c>
      <c r="R925" s="28">
        <v>3</v>
      </c>
      <c r="S925" s="65">
        <v>13.0984</v>
      </c>
      <c r="T925" s="9">
        <v>4</v>
      </c>
      <c r="U925" s="9">
        <v>19</v>
      </c>
      <c r="V925" s="8" t="s">
        <v>39</v>
      </c>
      <c r="W925" s="8" t="s">
        <v>39</v>
      </c>
      <c r="X925" s="8" t="s">
        <v>440</v>
      </c>
      <c r="AC925" s="8" t="s">
        <v>285</v>
      </c>
    </row>
    <row r="926" spans="1:37" x14ac:dyDescent="0.2">
      <c r="A926" t="s">
        <v>282</v>
      </c>
      <c r="B926" s="8">
        <v>4</v>
      </c>
      <c r="C926" t="s">
        <v>231</v>
      </c>
      <c r="D926" t="s">
        <v>220</v>
      </c>
      <c r="E926" t="s">
        <v>1511</v>
      </c>
      <c r="G926">
        <v>435800</v>
      </c>
      <c r="H926">
        <v>998</v>
      </c>
      <c r="I926" s="13" t="s">
        <v>38</v>
      </c>
      <c r="J926" s="8" t="s">
        <v>43</v>
      </c>
      <c r="K926" s="8" t="s">
        <v>38</v>
      </c>
      <c r="L926" s="10" t="s">
        <v>48</v>
      </c>
      <c r="M926" s="18" t="s">
        <v>53</v>
      </c>
      <c r="N926" s="8">
        <v>999</v>
      </c>
      <c r="O926" s="8">
        <v>999</v>
      </c>
      <c r="P926" s="28">
        <v>2</v>
      </c>
      <c r="Q926" s="65">
        <v>4.2358000000000002</v>
      </c>
      <c r="R926" s="28">
        <v>3</v>
      </c>
      <c r="S926" s="65">
        <v>17.494900000000001</v>
      </c>
      <c r="T926" s="9">
        <v>5</v>
      </c>
      <c r="U926" s="9">
        <v>21</v>
      </c>
      <c r="V926" s="8" t="s">
        <v>39</v>
      </c>
      <c r="W926" s="8" t="s">
        <v>39</v>
      </c>
      <c r="AA926" s="8" t="s">
        <v>285</v>
      </c>
      <c r="AC926" s="8" t="s">
        <v>285</v>
      </c>
    </row>
    <row r="927" spans="1:37" x14ac:dyDescent="0.2">
      <c r="A927" t="s">
        <v>282</v>
      </c>
      <c r="B927" s="8">
        <v>4</v>
      </c>
      <c r="C927" t="s">
        <v>231</v>
      </c>
      <c r="D927" t="s">
        <v>220</v>
      </c>
      <c r="E927" t="s">
        <v>2386</v>
      </c>
      <c r="G927">
        <v>437400</v>
      </c>
      <c r="H927">
        <v>1143</v>
      </c>
      <c r="I927" s="13" t="s">
        <v>36</v>
      </c>
      <c r="J927" s="8" t="s">
        <v>37</v>
      </c>
      <c r="K927" s="8" t="s">
        <v>36</v>
      </c>
      <c r="L927" s="10" t="s">
        <v>40</v>
      </c>
      <c r="M927" s="18">
        <v>2</v>
      </c>
      <c r="N927" s="8">
        <v>0</v>
      </c>
      <c r="O927" s="8">
        <v>1</v>
      </c>
      <c r="P927" s="28" t="s">
        <v>39</v>
      </c>
      <c r="R927" s="28" t="s">
        <v>39</v>
      </c>
      <c r="T927" s="9">
        <v>1</v>
      </c>
      <c r="U927" s="9">
        <v>1</v>
      </c>
      <c r="V927" s="8" t="s">
        <v>39</v>
      </c>
      <c r="AI927" s="8" t="s">
        <v>285</v>
      </c>
    </row>
    <row r="928" spans="1:37" x14ac:dyDescent="0.2">
      <c r="A928" t="s">
        <v>282</v>
      </c>
      <c r="B928" s="8">
        <v>4</v>
      </c>
      <c r="C928" t="s">
        <v>231</v>
      </c>
      <c r="D928" t="s">
        <v>220</v>
      </c>
      <c r="E928" t="s">
        <v>1512</v>
      </c>
      <c r="G928">
        <v>437500</v>
      </c>
      <c r="H928">
        <v>1003</v>
      </c>
      <c r="I928" s="13" t="s">
        <v>38</v>
      </c>
      <c r="J928" s="8" t="s">
        <v>43</v>
      </c>
      <c r="K928" s="8" t="s">
        <v>38</v>
      </c>
      <c r="L928" s="10" t="s">
        <v>48</v>
      </c>
      <c r="M928" s="18" t="s">
        <v>53</v>
      </c>
      <c r="N928" s="8">
        <v>999</v>
      </c>
      <c r="O928" s="8">
        <v>999</v>
      </c>
      <c r="P928" s="28">
        <v>2</v>
      </c>
      <c r="Q928" s="65">
        <v>2.3492999999999999</v>
      </c>
      <c r="R928" s="28">
        <v>3</v>
      </c>
      <c r="S928" s="65">
        <v>14.486599999999999</v>
      </c>
      <c r="T928" s="9">
        <v>5</v>
      </c>
      <c r="U928" s="9">
        <v>21</v>
      </c>
      <c r="V928" s="8" t="s">
        <v>39</v>
      </c>
      <c r="W928" s="8" t="s">
        <v>39</v>
      </c>
      <c r="AI928" s="8" t="s">
        <v>285</v>
      </c>
      <c r="AJ928" s="8" t="s">
        <v>285</v>
      </c>
      <c r="AK928" s="8" t="s">
        <v>285</v>
      </c>
    </row>
    <row r="929" spans="1:37" x14ac:dyDescent="0.2">
      <c r="A929" t="s">
        <v>282</v>
      </c>
      <c r="B929" s="8">
        <v>4</v>
      </c>
      <c r="C929" t="s">
        <v>231</v>
      </c>
      <c r="D929" t="s">
        <v>220</v>
      </c>
      <c r="E929" t="s">
        <v>1517</v>
      </c>
      <c r="G929">
        <v>440200</v>
      </c>
      <c r="H929">
        <v>1011</v>
      </c>
      <c r="I929" s="13" t="s">
        <v>38</v>
      </c>
      <c r="J929" s="8" t="s">
        <v>43</v>
      </c>
      <c r="K929" s="8" t="s">
        <v>38</v>
      </c>
      <c r="L929" s="10" t="s">
        <v>48</v>
      </c>
      <c r="M929" s="18" t="s">
        <v>53</v>
      </c>
      <c r="N929" s="8">
        <v>999</v>
      </c>
      <c r="O929" s="8">
        <v>999</v>
      </c>
      <c r="P929" s="28">
        <v>2</v>
      </c>
      <c r="Q929" s="65">
        <v>2.1480999999999999</v>
      </c>
      <c r="R929" s="28">
        <v>3</v>
      </c>
      <c r="S929" s="65">
        <v>11.182600000000001</v>
      </c>
      <c r="T929" s="9">
        <v>5</v>
      </c>
      <c r="U929" s="9">
        <v>20</v>
      </c>
      <c r="V929" s="8" t="s">
        <v>39</v>
      </c>
      <c r="W929" s="8" t="s">
        <v>39</v>
      </c>
      <c r="X929" s="8" t="s">
        <v>440</v>
      </c>
      <c r="AI929" s="8" t="s">
        <v>285</v>
      </c>
      <c r="AJ929" s="8" t="s">
        <v>285</v>
      </c>
      <c r="AK929" s="8" t="s">
        <v>285</v>
      </c>
    </row>
    <row r="930" spans="1:37" x14ac:dyDescent="0.2">
      <c r="A930" t="s">
        <v>282</v>
      </c>
      <c r="B930" s="8">
        <v>4</v>
      </c>
      <c r="C930" t="s">
        <v>231</v>
      </c>
      <c r="D930" t="s">
        <v>220</v>
      </c>
      <c r="E930" t="s">
        <v>1518</v>
      </c>
      <c r="G930">
        <v>440500</v>
      </c>
      <c r="H930">
        <v>1012</v>
      </c>
      <c r="I930" s="13" t="s">
        <v>38</v>
      </c>
      <c r="J930" s="8" t="s">
        <v>43</v>
      </c>
      <c r="K930" s="8" t="s">
        <v>38</v>
      </c>
      <c r="L930" s="10" t="s">
        <v>48</v>
      </c>
      <c r="M930" s="18" t="s">
        <v>53</v>
      </c>
      <c r="N930" s="8">
        <v>999</v>
      </c>
      <c r="O930" s="8">
        <v>999</v>
      </c>
      <c r="P930" s="28">
        <v>4</v>
      </c>
      <c r="Q930" s="65">
        <v>12.2576</v>
      </c>
      <c r="R930" s="28">
        <v>4</v>
      </c>
      <c r="S930" s="65">
        <v>29.521599999999999</v>
      </c>
      <c r="T930" s="9">
        <v>5</v>
      </c>
      <c r="U930" s="9">
        <v>20</v>
      </c>
      <c r="V930" s="8" t="s">
        <v>39</v>
      </c>
      <c r="W930" s="8" t="s">
        <v>39</v>
      </c>
      <c r="AA930" s="8" t="s">
        <v>285</v>
      </c>
    </row>
    <row r="931" spans="1:37" x14ac:dyDescent="0.2">
      <c r="A931" t="s">
        <v>282</v>
      </c>
      <c r="B931" s="8">
        <v>4</v>
      </c>
      <c r="C931" t="s">
        <v>231</v>
      </c>
      <c r="D931" t="s">
        <v>220</v>
      </c>
      <c r="E931" t="s">
        <v>1519</v>
      </c>
      <c r="G931">
        <v>440600</v>
      </c>
      <c r="H931">
        <v>1144</v>
      </c>
      <c r="I931" s="13" t="s">
        <v>36</v>
      </c>
      <c r="J931" s="8" t="s">
        <v>37</v>
      </c>
      <c r="K931" s="8" t="s">
        <v>36</v>
      </c>
      <c r="L931" s="10" t="s">
        <v>40</v>
      </c>
      <c r="M931" s="18">
        <v>2</v>
      </c>
      <c r="N931" s="8">
        <v>0</v>
      </c>
      <c r="O931" s="8">
        <v>1</v>
      </c>
      <c r="P931" s="28" t="s">
        <v>39</v>
      </c>
      <c r="R931" s="28" t="s">
        <v>39</v>
      </c>
      <c r="T931" s="9">
        <v>2</v>
      </c>
      <c r="U931" s="9">
        <v>3</v>
      </c>
      <c r="V931" s="8" t="s">
        <v>39</v>
      </c>
      <c r="AA931" s="8" t="s">
        <v>285</v>
      </c>
    </row>
    <row r="932" spans="1:37" x14ac:dyDescent="0.2">
      <c r="A932" t="s">
        <v>282</v>
      </c>
      <c r="B932" s="8">
        <v>4</v>
      </c>
      <c r="C932" t="s">
        <v>231</v>
      </c>
      <c r="D932" t="s">
        <v>220</v>
      </c>
      <c r="E932" t="s">
        <v>1520</v>
      </c>
      <c r="G932">
        <v>440800</v>
      </c>
      <c r="H932">
        <v>1013</v>
      </c>
      <c r="I932" s="13" t="s">
        <v>38</v>
      </c>
      <c r="J932" s="8" t="s">
        <v>43</v>
      </c>
      <c r="K932" s="8" t="s">
        <v>38</v>
      </c>
      <c r="L932" s="10" t="s">
        <v>48</v>
      </c>
      <c r="M932" s="18" t="s">
        <v>53</v>
      </c>
      <c r="N932" s="8">
        <v>999</v>
      </c>
      <c r="O932" s="8">
        <v>999</v>
      </c>
      <c r="P932" s="28">
        <v>3</v>
      </c>
      <c r="Q932" s="65">
        <v>5.7087000000000003</v>
      </c>
      <c r="R932" s="28">
        <v>4</v>
      </c>
      <c r="S932" s="65">
        <v>46.714100000000002</v>
      </c>
      <c r="T932" s="9">
        <v>5</v>
      </c>
      <c r="U932" s="9">
        <v>24</v>
      </c>
      <c r="V932" s="8" t="s">
        <v>39</v>
      </c>
      <c r="W932" s="8" t="s">
        <v>39</v>
      </c>
      <c r="X932" s="8" t="s">
        <v>440</v>
      </c>
      <c r="AI932" s="8" t="s">
        <v>285</v>
      </c>
      <c r="AJ932" s="8" t="s">
        <v>285</v>
      </c>
    </row>
    <row r="933" spans="1:37" x14ac:dyDescent="0.2">
      <c r="A933" t="s">
        <v>282</v>
      </c>
      <c r="B933" s="8">
        <v>4</v>
      </c>
      <c r="C933" t="s">
        <v>231</v>
      </c>
      <c r="D933" t="s">
        <v>220</v>
      </c>
      <c r="E933" t="s">
        <v>1522</v>
      </c>
      <c r="G933">
        <v>441000</v>
      </c>
      <c r="H933">
        <v>1015</v>
      </c>
      <c r="I933" s="13" t="s">
        <v>38</v>
      </c>
      <c r="J933" s="8" t="s">
        <v>43</v>
      </c>
      <c r="K933" s="8" t="s">
        <v>38</v>
      </c>
      <c r="L933" s="10" t="s">
        <v>48</v>
      </c>
      <c r="M933" s="18" t="s">
        <v>53</v>
      </c>
      <c r="N933" s="8">
        <v>999</v>
      </c>
      <c r="O933" s="8">
        <v>999</v>
      </c>
      <c r="P933" s="28">
        <v>3</v>
      </c>
      <c r="Q933" s="65">
        <v>7.4720000000000004</v>
      </c>
      <c r="R933" s="28">
        <v>5</v>
      </c>
      <c r="S933" s="65">
        <v>58.651499999999999</v>
      </c>
      <c r="T933" s="9">
        <v>5</v>
      </c>
      <c r="U933" s="9">
        <v>24</v>
      </c>
      <c r="V933" s="8" t="s">
        <v>39</v>
      </c>
      <c r="W933" s="8" t="s">
        <v>39</v>
      </c>
      <c r="X933" s="8" t="s">
        <v>39</v>
      </c>
      <c r="AA933" s="8" t="s">
        <v>285</v>
      </c>
    </row>
    <row r="934" spans="1:37" x14ac:dyDescent="0.2">
      <c r="A934" t="s">
        <v>282</v>
      </c>
      <c r="B934" s="8">
        <v>4</v>
      </c>
      <c r="C934" t="s">
        <v>231</v>
      </c>
      <c r="D934" t="s">
        <v>220</v>
      </c>
      <c r="E934" t="s">
        <v>1523</v>
      </c>
      <c r="G934">
        <v>441700</v>
      </c>
      <c r="H934">
        <v>1018</v>
      </c>
      <c r="I934" s="13" t="s">
        <v>38</v>
      </c>
      <c r="J934" s="8" t="s">
        <v>43</v>
      </c>
      <c r="K934" s="8" t="s">
        <v>38</v>
      </c>
      <c r="L934" s="10" t="s">
        <v>48</v>
      </c>
      <c r="M934" s="18" t="s">
        <v>53</v>
      </c>
      <c r="N934" s="8">
        <v>999</v>
      </c>
      <c r="O934" s="8">
        <v>999</v>
      </c>
      <c r="P934" s="28">
        <v>4</v>
      </c>
      <c r="Q934" s="65">
        <v>10.198</v>
      </c>
      <c r="R934" s="28">
        <v>5</v>
      </c>
      <c r="S934" s="65">
        <v>57.607300000000002</v>
      </c>
      <c r="T934" s="9">
        <v>5</v>
      </c>
      <c r="U934" s="9">
        <v>16</v>
      </c>
      <c r="W934" s="8" t="s">
        <v>440</v>
      </c>
      <c r="X934" s="8" t="s">
        <v>39</v>
      </c>
      <c r="Y934" s="8" t="s">
        <v>39</v>
      </c>
      <c r="AE934" s="8" t="s">
        <v>285</v>
      </c>
    </row>
    <row r="935" spans="1:37" x14ac:dyDescent="0.2">
      <c r="A935" t="s">
        <v>282</v>
      </c>
      <c r="B935" s="8">
        <v>4</v>
      </c>
      <c r="C935" t="s">
        <v>231</v>
      </c>
      <c r="D935" t="s">
        <v>220</v>
      </c>
      <c r="E935" t="s">
        <v>1524</v>
      </c>
      <c r="G935">
        <v>442400</v>
      </c>
      <c r="H935">
        <v>1019</v>
      </c>
      <c r="I935" s="13" t="s">
        <v>38</v>
      </c>
      <c r="J935" s="8" t="s">
        <v>43</v>
      </c>
      <c r="K935" s="8" t="s">
        <v>38</v>
      </c>
      <c r="L935" s="10" t="s">
        <v>48</v>
      </c>
      <c r="M935" s="18" t="s">
        <v>53</v>
      </c>
      <c r="N935" s="8">
        <v>999</v>
      </c>
      <c r="O935" s="8">
        <v>999</v>
      </c>
      <c r="P935" s="28">
        <v>3</v>
      </c>
      <c r="Q935" s="65">
        <v>8.0965000000000007</v>
      </c>
      <c r="R935" s="28">
        <v>5</v>
      </c>
      <c r="S935" s="65">
        <v>74.3613</v>
      </c>
      <c r="T935" s="9">
        <v>5</v>
      </c>
      <c r="U935" s="9">
        <v>24</v>
      </c>
      <c r="V935" s="8" t="s">
        <v>39</v>
      </c>
      <c r="W935" s="8" t="s">
        <v>39</v>
      </c>
      <c r="X935" s="8" t="s">
        <v>39</v>
      </c>
      <c r="AE935" s="8" t="s">
        <v>285</v>
      </c>
      <c r="AH935" s="8" t="s">
        <v>285</v>
      </c>
    </row>
    <row r="936" spans="1:37" x14ac:dyDescent="0.2">
      <c r="A936" t="s">
        <v>282</v>
      </c>
      <c r="B936" s="8">
        <v>4</v>
      </c>
      <c r="C936" t="s">
        <v>231</v>
      </c>
      <c r="D936" t="s">
        <v>220</v>
      </c>
      <c r="E936" t="s">
        <v>1525</v>
      </c>
      <c r="G936">
        <v>442800</v>
      </c>
      <c r="H936">
        <v>1020</v>
      </c>
      <c r="I936" s="13" t="s">
        <v>38</v>
      </c>
      <c r="J936" s="8" t="s">
        <v>43</v>
      </c>
      <c r="K936" s="8" t="s">
        <v>38</v>
      </c>
      <c r="L936" s="10" t="s">
        <v>48</v>
      </c>
      <c r="M936" s="18" t="s">
        <v>53</v>
      </c>
      <c r="N936" s="8">
        <v>999</v>
      </c>
      <c r="O936" s="8">
        <v>999</v>
      </c>
      <c r="P936" s="28">
        <v>3</v>
      </c>
      <c r="Q936" s="65">
        <v>5.3139000000000003</v>
      </c>
      <c r="R936" s="28">
        <v>3</v>
      </c>
      <c r="S936" s="65">
        <v>14.039899999999999</v>
      </c>
      <c r="T936" s="9">
        <v>5</v>
      </c>
      <c r="U936" s="9">
        <v>17</v>
      </c>
      <c r="V936" s="8" t="s">
        <v>39</v>
      </c>
      <c r="W936" s="8" t="s">
        <v>39</v>
      </c>
      <c r="X936" s="8" t="s">
        <v>440</v>
      </c>
      <c r="AI936" s="8" t="s">
        <v>285</v>
      </c>
      <c r="AJ936" s="8" t="s">
        <v>285</v>
      </c>
      <c r="AK936" s="8" t="s">
        <v>285</v>
      </c>
    </row>
    <row r="937" spans="1:37" x14ac:dyDescent="0.2">
      <c r="A937" t="s">
        <v>282</v>
      </c>
      <c r="B937" s="8">
        <v>4</v>
      </c>
      <c r="C937" t="s">
        <v>231</v>
      </c>
      <c r="D937" t="s">
        <v>220</v>
      </c>
      <c r="E937" t="s">
        <v>2307</v>
      </c>
      <c r="G937">
        <v>443000</v>
      </c>
      <c r="H937">
        <v>1022</v>
      </c>
      <c r="I937" s="13" t="s">
        <v>36</v>
      </c>
      <c r="J937" s="8" t="s">
        <v>37</v>
      </c>
      <c r="K937" s="8" t="s">
        <v>36</v>
      </c>
      <c r="L937" s="10" t="s">
        <v>44</v>
      </c>
      <c r="M937" s="18">
        <v>2</v>
      </c>
      <c r="N937" s="8">
        <v>1</v>
      </c>
      <c r="O937" s="8">
        <v>1</v>
      </c>
      <c r="P937" s="28">
        <v>5</v>
      </c>
      <c r="Q937" s="65">
        <v>71.525999999999996</v>
      </c>
      <c r="R937" s="28">
        <v>4</v>
      </c>
      <c r="S937" s="65">
        <v>23.575800000000001</v>
      </c>
      <c r="T937" s="9">
        <v>3</v>
      </c>
      <c r="U937" s="9">
        <v>7</v>
      </c>
      <c r="V937" s="8" t="s">
        <v>39</v>
      </c>
      <c r="W937" s="8" t="s">
        <v>39</v>
      </c>
      <c r="X937" s="8" t="s">
        <v>440</v>
      </c>
      <c r="AE937" s="8" t="s">
        <v>285</v>
      </c>
    </row>
    <row r="938" spans="1:37" x14ac:dyDescent="0.2">
      <c r="A938" t="s">
        <v>282</v>
      </c>
      <c r="B938" s="8">
        <v>4</v>
      </c>
      <c r="C938" t="s">
        <v>231</v>
      </c>
      <c r="D938" t="s">
        <v>220</v>
      </c>
      <c r="E938" t="s">
        <v>1527</v>
      </c>
      <c r="G938">
        <v>443900</v>
      </c>
      <c r="H938">
        <v>1024</v>
      </c>
      <c r="I938" s="13" t="s">
        <v>38</v>
      </c>
      <c r="J938" s="8" t="s">
        <v>43</v>
      </c>
      <c r="K938" s="8" t="s">
        <v>38</v>
      </c>
      <c r="L938" s="10" t="s">
        <v>48</v>
      </c>
      <c r="M938" s="18" t="s">
        <v>53</v>
      </c>
      <c r="N938" s="8">
        <v>999</v>
      </c>
      <c r="O938" s="8">
        <v>999</v>
      </c>
      <c r="P938" s="28">
        <v>4</v>
      </c>
      <c r="Q938" s="65">
        <v>16.790600000000001</v>
      </c>
      <c r="R938" s="28">
        <v>5</v>
      </c>
      <c r="S938" s="65">
        <v>77.668300000000002</v>
      </c>
      <c r="T938" s="9">
        <v>5</v>
      </c>
      <c r="U938" s="9">
        <v>23</v>
      </c>
      <c r="V938" s="8" t="s">
        <v>39</v>
      </c>
      <c r="W938" s="8" t="s">
        <v>39</v>
      </c>
      <c r="X938" s="8" t="s">
        <v>440</v>
      </c>
      <c r="AE938" s="8" t="s">
        <v>285</v>
      </c>
      <c r="AF938" s="8" t="s">
        <v>285</v>
      </c>
      <c r="AH938" s="8" t="s">
        <v>285</v>
      </c>
    </row>
    <row r="939" spans="1:37" x14ac:dyDescent="0.2">
      <c r="A939" t="s">
        <v>282</v>
      </c>
      <c r="B939" s="8">
        <v>4</v>
      </c>
      <c r="C939" t="s">
        <v>231</v>
      </c>
      <c r="D939" t="s">
        <v>220</v>
      </c>
      <c r="E939" t="s">
        <v>1528</v>
      </c>
      <c r="G939">
        <v>444000</v>
      </c>
      <c r="H939">
        <v>1025</v>
      </c>
      <c r="I939" s="13" t="s">
        <v>36</v>
      </c>
      <c r="J939" s="8" t="s">
        <v>37</v>
      </c>
      <c r="K939" s="8" t="s">
        <v>38</v>
      </c>
      <c r="L939" s="10" t="s">
        <v>46</v>
      </c>
      <c r="M939" s="18">
        <v>4</v>
      </c>
      <c r="N939" s="8">
        <v>0</v>
      </c>
      <c r="O939" s="8">
        <v>1</v>
      </c>
      <c r="P939" s="28">
        <v>5</v>
      </c>
      <c r="Q939" s="65">
        <v>64.971999999999994</v>
      </c>
      <c r="R939" s="28">
        <v>3</v>
      </c>
      <c r="S939" s="65">
        <v>16.6373</v>
      </c>
      <c r="T939" s="9">
        <v>3</v>
      </c>
      <c r="U939" s="9">
        <v>5</v>
      </c>
      <c r="V939" s="8" t="s">
        <v>39</v>
      </c>
      <c r="W939" s="8" t="s">
        <v>39</v>
      </c>
      <c r="X939" s="8" t="s">
        <v>440</v>
      </c>
      <c r="AI939" s="8" t="s">
        <v>285</v>
      </c>
      <c r="AJ939" s="8" t="s">
        <v>285</v>
      </c>
    </row>
    <row r="940" spans="1:37" x14ac:dyDescent="0.2">
      <c r="A940" t="s">
        <v>282</v>
      </c>
      <c r="B940" s="8">
        <v>4</v>
      </c>
      <c r="C940" t="s">
        <v>231</v>
      </c>
      <c r="D940" t="s">
        <v>220</v>
      </c>
      <c r="E940" t="s">
        <v>1529</v>
      </c>
      <c r="G940">
        <v>444300</v>
      </c>
      <c r="H940">
        <v>1026</v>
      </c>
      <c r="I940" s="13" t="s">
        <v>38</v>
      </c>
      <c r="J940" s="8" t="s">
        <v>43</v>
      </c>
      <c r="K940" s="8" t="s">
        <v>38</v>
      </c>
      <c r="L940" s="10" t="s">
        <v>48</v>
      </c>
      <c r="M940" s="18" t="s">
        <v>53</v>
      </c>
      <c r="N940" s="8">
        <v>999</v>
      </c>
      <c r="O940" s="8">
        <v>999</v>
      </c>
      <c r="P940" s="28">
        <v>2</v>
      </c>
      <c r="Q940" s="65">
        <v>3.0364</v>
      </c>
      <c r="R940" s="28">
        <v>4</v>
      </c>
      <c r="S940" s="65">
        <v>20.2988</v>
      </c>
      <c r="T940" s="9">
        <v>5</v>
      </c>
      <c r="U940" s="9">
        <v>19</v>
      </c>
      <c r="V940" s="8" t="s">
        <v>39</v>
      </c>
      <c r="W940" s="8" t="s">
        <v>39</v>
      </c>
      <c r="X940" s="8" t="s">
        <v>440</v>
      </c>
      <c r="AF940" s="8" t="s">
        <v>285</v>
      </c>
      <c r="AH940" s="8" t="s">
        <v>285</v>
      </c>
    </row>
    <row r="941" spans="1:37" x14ac:dyDescent="0.2">
      <c r="A941" t="s">
        <v>282</v>
      </c>
      <c r="B941" s="8">
        <v>4</v>
      </c>
      <c r="C941" t="s">
        <v>231</v>
      </c>
      <c r="D941" t="s">
        <v>220</v>
      </c>
      <c r="E941" t="s">
        <v>1530</v>
      </c>
      <c r="G941">
        <v>444400</v>
      </c>
      <c r="H941">
        <v>1027</v>
      </c>
      <c r="I941" s="13" t="s">
        <v>38</v>
      </c>
      <c r="J941" s="8" t="s">
        <v>43</v>
      </c>
      <c r="K941" s="8" t="s">
        <v>38</v>
      </c>
      <c r="L941" s="10" t="s">
        <v>48</v>
      </c>
      <c r="M941" s="18" t="s">
        <v>53</v>
      </c>
      <c r="N941" s="8">
        <v>999</v>
      </c>
      <c r="O941" s="8">
        <v>999</v>
      </c>
      <c r="P941" s="28">
        <v>2</v>
      </c>
      <c r="Q941" s="65">
        <v>2.0931999999999999</v>
      </c>
      <c r="R941" s="28">
        <v>3</v>
      </c>
      <c r="S941" s="65">
        <v>12.6706</v>
      </c>
      <c r="T941" s="9">
        <v>5</v>
      </c>
      <c r="U941" s="9">
        <v>19</v>
      </c>
      <c r="V941" s="8" t="s">
        <v>39</v>
      </c>
      <c r="W941" s="8" t="s">
        <v>39</v>
      </c>
      <c r="AF941" s="8" t="s">
        <v>285</v>
      </c>
      <c r="AH941" s="8" t="s">
        <v>285</v>
      </c>
    </row>
    <row r="942" spans="1:37" x14ac:dyDescent="0.2">
      <c r="A942" t="s">
        <v>282</v>
      </c>
      <c r="B942" s="8">
        <v>4</v>
      </c>
      <c r="C942" t="s">
        <v>231</v>
      </c>
      <c r="D942" t="s">
        <v>220</v>
      </c>
      <c r="E942" t="s">
        <v>1531</v>
      </c>
      <c r="G942">
        <v>445000</v>
      </c>
      <c r="H942">
        <v>1028</v>
      </c>
      <c r="I942" s="13" t="s">
        <v>38</v>
      </c>
      <c r="J942" s="8" t="s">
        <v>43</v>
      </c>
      <c r="K942" s="8" t="s">
        <v>38</v>
      </c>
      <c r="L942" s="10" t="s">
        <v>48</v>
      </c>
      <c r="M942" s="18" t="s">
        <v>53</v>
      </c>
      <c r="N942" s="8">
        <v>999</v>
      </c>
      <c r="O942" s="8">
        <v>999</v>
      </c>
      <c r="P942" s="28">
        <v>3</v>
      </c>
      <c r="Q942" s="65">
        <v>9.4306000000000001</v>
      </c>
      <c r="R942" s="28">
        <v>4</v>
      </c>
      <c r="S942" s="65">
        <v>46.075499999999998</v>
      </c>
      <c r="T942" s="9">
        <v>5</v>
      </c>
      <c r="U942" s="9">
        <v>23</v>
      </c>
      <c r="V942" s="8" t="s">
        <v>39</v>
      </c>
      <c r="W942" s="8" t="s">
        <v>39</v>
      </c>
      <c r="X942" s="8" t="s">
        <v>39</v>
      </c>
      <c r="AD942" s="8" t="s">
        <v>285</v>
      </c>
      <c r="AF942" s="8" t="s">
        <v>285</v>
      </c>
    </row>
    <row r="943" spans="1:37" x14ac:dyDescent="0.2">
      <c r="A943" t="s">
        <v>282</v>
      </c>
      <c r="B943" s="8">
        <v>4</v>
      </c>
      <c r="C943" t="s">
        <v>231</v>
      </c>
      <c r="D943" t="s">
        <v>220</v>
      </c>
      <c r="E943" t="s">
        <v>1532</v>
      </c>
      <c r="G943">
        <v>446400</v>
      </c>
      <c r="H943">
        <v>1031</v>
      </c>
      <c r="I943" s="13" t="s">
        <v>38</v>
      </c>
      <c r="J943" s="8" t="s">
        <v>43</v>
      </c>
      <c r="K943" s="8" t="s">
        <v>38</v>
      </c>
      <c r="L943" s="10" t="s">
        <v>47</v>
      </c>
      <c r="M943" s="18" t="s">
        <v>53</v>
      </c>
      <c r="N943" s="8">
        <v>999</v>
      </c>
      <c r="O943" s="8">
        <v>999</v>
      </c>
      <c r="P943" s="28">
        <v>5</v>
      </c>
      <c r="Q943" s="65">
        <v>97.617000000000004</v>
      </c>
      <c r="R943" s="28">
        <v>4</v>
      </c>
      <c r="S943" s="65">
        <v>48.170299999999997</v>
      </c>
      <c r="T943" s="9">
        <v>3</v>
      </c>
      <c r="U943" s="9">
        <v>6</v>
      </c>
      <c r="V943" s="8" t="s">
        <v>39</v>
      </c>
      <c r="W943" s="8" t="s">
        <v>39</v>
      </c>
      <c r="X943" s="8" t="s">
        <v>440</v>
      </c>
      <c r="AF943" s="8" t="s">
        <v>285</v>
      </c>
      <c r="AH943" s="8" t="s">
        <v>285</v>
      </c>
    </row>
    <row r="944" spans="1:37" x14ac:dyDescent="0.2">
      <c r="A944" t="s">
        <v>282</v>
      </c>
      <c r="B944" s="8">
        <v>4</v>
      </c>
      <c r="C944" t="s">
        <v>231</v>
      </c>
      <c r="D944" t="s">
        <v>220</v>
      </c>
      <c r="E944" t="s">
        <v>1533</v>
      </c>
      <c r="G944">
        <v>447200</v>
      </c>
      <c r="H944">
        <v>1032</v>
      </c>
      <c r="I944" s="13" t="s">
        <v>38</v>
      </c>
      <c r="J944" s="8" t="s">
        <v>43</v>
      </c>
      <c r="K944" s="8" t="s">
        <v>38</v>
      </c>
      <c r="L944" s="10" t="s">
        <v>48</v>
      </c>
      <c r="M944" s="18" t="s">
        <v>53</v>
      </c>
      <c r="N944" s="8">
        <v>999</v>
      </c>
      <c r="O944" s="8">
        <v>999</v>
      </c>
      <c r="P944" s="28">
        <v>3</v>
      </c>
      <c r="Q944" s="65">
        <v>9.6081000000000003</v>
      </c>
      <c r="R944" s="28">
        <v>4</v>
      </c>
      <c r="S944" s="65">
        <v>28.5931</v>
      </c>
      <c r="T944" s="9">
        <v>5</v>
      </c>
      <c r="U944" s="9">
        <v>21</v>
      </c>
      <c r="V944" s="8" t="s">
        <v>39</v>
      </c>
      <c r="W944" s="8" t="s">
        <v>39</v>
      </c>
      <c r="AI944" s="8" t="s">
        <v>285</v>
      </c>
      <c r="AJ944" s="8" t="s">
        <v>285</v>
      </c>
    </row>
    <row r="945" spans="1:36" x14ac:dyDescent="0.2">
      <c r="A945" t="s">
        <v>282</v>
      </c>
      <c r="B945" s="8">
        <v>4</v>
      </c>
      <c r="C945" t="s">
        <v>231</v>
      </c>
      <c r="D945" t="s">
        <v>220</v>
      </c>
      <c r="E945" t="s">
        <v>1534</v>
      </c>
      <c r="G945">
        <v>448100</v>
      </c>
      <c r="H945">
        <v>1033</v>
      </c>
      <c r="I945" s="13" t="s">
        <v>36</v>
      </c>
      <c r="J945" s="8" t="s">
        <v>37</v>
      </c>
      <c r="K945" s="8" t="s">
        <v>38</v>
      </c>
      <c r="L945" s="10" t="s">
        <v>46</v>
      </c>
      <c r="M945" s="18">
        <v>4</v>
      </c>
      <c r="N945" s="8">
        <v>0</v>
      </c>
      <c r="O945" s="8">
        <v>1</v>
      </c>
      <c r="P945" s="28">
        <v>5</v>
      </c>
      <c r="Q945" s="65">
        <v>22.756699999999999</v>
      </c>
      <c r="R945" s="28">
        <v>3</v>
      </c>
      <c r="S945" s="65">
        <v>14.759600000000001</v>
      </c>
      <c r="T945" s="9">
        <v>4</v>
      </c>
      <c r="U945" s="9">
        <v>9</v>
      </c>
      <c r="V945" s="8" t="s">
        <v>39</v>
      </c>
      <c r="W945" s="8" t="s">
        <v>39</v>
      </c>
      <c r="X945" s="8" t="s">
        <v>440</v>
      </c>
      <c r="AI945" s="8" t="s">
        <v>285</v>
      </c>
      <c r="AJ945" s="8" t="s">
        <v>285</v>
      </c>
    </row>
    <row r="946" spans="1:36" x14ac:dyDescent="0.2">
      <c r="A946" t="s">
        <v>282</v>
      </c>
      <c r="B946" s="8">
        <v>4</v>
      </c>
      <c r="C946" t="s">
        <v>231</v>
      </c>
      <c r="D946" t="s">
        <v>220</v>
      </c>
      <c r="E946" t="s">
        <v>1535</v>
      </c>
      <c r="G946">
        <v>448500</v>
      </c>
      <c r="H946">
        <v>1034</v>
      </c>
      <c r="I946" s="13" t="s">
        <v>38</v>
      </c>
      <c r="J946" s="8" t="s">
        <v>43</v>
      </c>
      <c r="K946" s="8" t="s">
        <v>38</v>
      </c>
      <c r="L946" s="10" t="s">
        <v>48</v>
      </c>
      <c r="M946" s="18" t="s">
        <v>53</v>
      </c>
      <c r="N946" s="8">
        <v>999</v>
      </c>
      <c r="O946" s="8">
        <v>999</v>
      </c>
      <c r="P946" s="28">
        <v>4</v>
      </c>
      <c r="Q946" s="65">
        <v>10.306900000000001</v>
      </c>
      <c r="R946" s="28">
        <v>5</v>
      </c>
      <c r="S946" s="65">
        <v>64.711699999999993</v>
      </c>
      <c r="T946" s="9">
        <v>5</v>
      </c>
      <c r="U946" s="9">
        <v>24</v>
      </c>
      <c r="V946" s="8" t="s">
        <v>39</v>
      </c>
      <c r="W946" s="8" t="s">
        <v>39</v>
      </c>
      <c r="X946" s="8" t="s">
        <v>39</v>
      </c>
      <c r="AD946" s="8" t="s">
        <v>285</v>
      </c>
      <c r="AE946" s="8" t="s">
        <v>285</v>
      </c>
      <c r="AF946" s="8" t="s">
        <v>285</v>
      </c>
      <c r="AH946" s="8" t="s">
        <v>285</v>
      </c>
    </row>
    <row r="947" spans="1:36" x14ac:dyDescent="0.2">
      <c r="A947" t="s">
        <v>282</v>
      </c>
      <c r="B947" s="8">
        <v>4</v>
      </c>
      <c r="C947" t="s">
        <v>231</v>
      </c>
      <c r="D947" t="s">
        <v>220</v>
      </c>
      <c r="E947" t="s">
        <v>2308</v>
      </c>
      <c r="G947">
        <v>449200</v>
      </c>
      <c r="H947">
        <v>1035</v>
      </c>
      <c r="I947" s="13" t="s">
        <v>38</v>
      </c>
      <c r="J947" s="8" t="s">
        <v>43</v>
      </c>
      <c r="K947" s="8" t="s">
        <v>38</v>
      </c>
      <c r="L947" s="10" t="s">
        <v>48</v>
      </c>
      <c r="M947" s="18" t="s">
        <v>53</v>
      </c>
      <c r="N947" s="8">
        <v>999</v>
      </c>
      <c r="O947" s="8">
        <v>999</v>
      </c>
      <c r="P947" s="28">
        <v>3</v>
      </c>
      <c r="Q947" s="65">
        <v>8.2603000000000009</v>
      </c>
      <c r="R947" s="28">
        <v>4</v>
      </c>
      <c r="S947" s="65">
        <v>20.2303</v>
      </c>
      <c r="T947" s="9">
        <v>2</v>
      </c>
      <c r="U947" s="9">
        <v>9</v>
      </c>
      <c r="X947" s="8" t="s">
        <v>39</v>
      </c>
      <c r="Y947" s="8" t="s">
        <v>39</v>
      </c>
      <c r="AD947" s="8" t="s">
        <v>285</v>
      </c>
      <c r="AF947" s="8" t="s">
        <v>285</v>
      </c>
    </row>
    <row r="948" spans="1:36" x14ac:dyDescent="0.2">
      <c r="A948" t="s">
        <v>282</v>
      </c>
      <c r="B948" s="8">
        <v>4</v>
      </c>
      <c r="C948" t="s">
        <v>231</v>
      </c>
      <c r="D948" t="s">
        <v>220</v>
      </c>
      <c r="E948" t="s">
        <v>2310</v>
      </c>
      <c r="G948">
        <v>451300</v>
      </c>
      <c r="H948">
        <v>1041</v>
      </c>
      <c r="I948" s="13" t="s">
        <v>38</v>
      </c>
      <c r="J948" s="8" t="s">
        <v>43</v>
      </c>
      <c r="K948" s="8" t="s">
        <v>38</v>
      </c>
      <c r="L948" s="10" t="s">
        <v>47</v>
      </c>
      <c r="M948" s="18">
        <v>4</v>
      </c>
      <c r="N948" s="8">
        <v>2</v>
      </c>
      <c r="O948" s="8">
        <v>0</v>
      </c>
      <c r="P948" s="28">
        <v>4</v>
      </c>
      <c r="Q948" s="65">
        <v>12.3969</v>
      </c>
      <c r="R948" s="28">
        <v>3</v>
      </c>
      <c r="S948" s="65">
        <v>11.1599</v>
      </c>
      <c r="T948" s="9">
        <v>3</v>
      </c>
      <c r="U948" s="9">
        <v>10</v>
      </c>
      <c r="W948" s="8" t="s">
        <v>440</v>
      </c>
      <c r="X948" s="8" t="s">
        <v>39</v>
      </c>
      <c r="AH948" s="8" t="s">
        <v>285</v>
      </c>
    </row>
    <row r="949" spans="1:36" x14ac:dyDescent="0.2">
      <c r="A949" t="s">
        <v>282</v>
      </c>
      <c r="B949" s="8">
        <v>4</v>
      </c>
      <c r="C949" t="s">
        <v>231</v>
      </c>
      <c r="D949" t="s">
        <v>221</v>
      </c>
      <c r="E949" t="s">
        <v>1536</v>
      </c>
      <c r="G949">
        <v>2320</v>
      </c>
      <c r="H949">
        <v>155</v>
      </c>
      <c r="I949" s="13" t="s">
        <v>38</v>
      </c>
      <c r="J949" s="8" t="s">
        <v>43</v>
      </c>
      <c r="K949" s="8" t="s">
        <v>38</v>
      </c>
      <c r="L949" s="10" t="s">
        <v>48</v>
      </c>
      <c r="M949" s="18" t="s">
        <v>53</v>
      </c>
      <c r="N949" s="8">
        <v>999</v>
      </c>
      <c r="O949" s="8">
        <v>999</v>
      </c>
      <c r="P949" s="28" t="s">
        <v>39</v>
      </c>
      <c r="R949" s="28" t="s">
        <v>39</v>
      </c>
      <c r="T949" s="9">
        <v>5</v>
      </c>
      <c r="U949" s="9">
        <v>21</v>
      </c>
      <c r="V949" s="8" t="s">
        <v>39</v>
      </c>
      <c r="W949" s="8" t="s">
        <v>39</v>
      </c>
      <c r="X949" s="8" t="s">
        <v>39</v>
      </c>
      <c r="Y949" s="8" t="s">
        <v>39</v>
      </c>
      <c r="AD949" s="8" t="s">
        <v>285</v>
      </c>
      <c r="AE949" s="8" t="s">
        <v>285</v>
      </c>
      <c r="AJ949" s="8" t="s">
        <v>285</v>
      </c>
    </row>
    <row r="950" spans="1:36" x14ac:dyDescent="0.2">
      <c r="A950" t="s">
        <v>282</v>
      </c>
      <c r="B950" s="8">
        <v>4</v>
      </c>
      <c r="C950" t="s">
        <v>231</v>
      </c>
      <c r="D950" t="s">
        <v>221</v>
      </c>
      <c r="E950" t="s">
        <v>1537</v>
      </c>
      <c r="G950">
        <v>490</v>
      </c>
      <c r="H950">
        <v>113</v>
      </c>
      <c r="I950" s="13" t="s">
        <v>36</v>
      </c>
      <c r="J950" s="8" t="s">
        <v>37</v>
      </c>
      <c r="K950" s="8" t="s">
        <v>36</v>
      </c>
      <c r="L950" s="10" t="s">
        <v>40</v>
      </c>
      <c r="M950" s="18">
        <v>2</v>
      </c>
      <c r="N950" s="8">
        <v>1</v>
      </c>
      <c r="O950" s="8">
        <v>1</v>
      </c>
      <c r="P950" s="28" t="s">
        <v>39</v>
      </c>
      <c r="R950" s="28" t="s">
        <v>39</v>
      </c>
      <c r="T950" s="9">
        <v>3</v>
      </c>
      <c r="U950" s="9">
        <v>9</v>
      </c>
      <c r="V950" s="8" t="s">
        <v>39</v>
      </c>
      <c r="W950" s="8" t="s">
        <v>39</v>
      </c>
      <c r="AE950" s="8" t="s">
        <v>285</v>
      </c>
      <c r="AJ950" s="8" t="s">
        <v>285</v>
      </c>
    </row>
    <row r="951" spans="1:36" x14ac:dyDescent="0.2">
      <c r="A951" t="s">
        <v>282</v>
      </c>
      <c r="B951" s="8">
        <v>4</v>
      </c>
      <c r="C951" t="s">
        <v>231</v>
      </c>
      <c r="D951" t="s">
        <v>221</v>
      </c>
      <c r="E951" t="s">
        <v>1538</v>
      </c>
      <c r="G951">
        <v>492</v>
      </c>
      <c r="H951">
        <v>114</v>
      </c>
      <c r="I951" s="13" t="s">
        <v>36</v>
      </c>
      <c r="J951" s="8" t="s">
        <v>37</v>
      </c>
      <c r="K951" s="8" t="s">
        <v>36</v>
      </c>
      <c r="L951" s="10" t="s">
        <v>46</v>
      </c>
      <c r="M951" s="18">
        <v>1</v>
      </c>
      <c r="N951" s="8">
        <v>3</v>
      </c>
      <c r="O951" s="8">
        <v>1</v>
      </c>
      <c r="P951" s="28" t="s">
        <v>39</v>
      </c>
      <c r="R951" s="28" t="s">
        <v>39</v>
      </c>
      <c r="T951" s="9">
        <v>2</v>
      </c>
      <c r="U951" s="9">
        <v>3</v>
      </c>
      <c r="V951" s="8" t="s">
        <v>39</v>
      </c>
      <c r="W951" s="8" t="s">
        <v>39</v>
      </c>
      <c r="AE951" s="8" t="s">
        <v>285</v>
      </c>
    </row>
    <row r="952" spans="1:36" x14ac:dyDescent="0.2">
      <c r="A952" t="s">
        <v>282</v>
      </c>
      <c r="B952" s="8">
        <v>4</v>
      </c>
      <c r="C952" t="s">
        <v>231</v>
      </c>
      <c r="D952" t="s">
        <v>221</v>
      </c>
      <c r="E952" t="s">
        <v>1540</v>
      </c>
      <c r="G952">
        <v>24</v>
      </c>
      <c r="H952">
        <v>59</v>
      </c>
      <c r="I952" s="13" t="s">
        <v>38</v>
      </c>
      <c r="J952" s="8" t="s">
        <v>43</v>
      </c>
      <c r="K952" s="8" t="s">
        <v>38</v>
      </c>
      <c r="L952" s="10" t="s">
        <v>48</v>
      </c>
      <c r="M952" s="18" t="s">
        <v>53</v>
      </c>
      <c r="N952" s="8">
        <v>999</v>
      </c>
      <c r="O952" s="8">
        <v>999</v>
      </c>
      <c r="P952" s="28">
        <v>2</v>
      </c>
      <c r="Q952" s="65">
        <v>3.4556</v>
      </c>
      <c r="R952" s="28">
        <v>4</v>
      </c>
      <c r="S952" s="65">
        <v>28.665900000000001</v>
      </c>
      <c r="T952" s="9">
        <v>5</v>
      </c>
      <c r="U952" s="9">
        <v>22</v>
      </c>
      <c r="V952" s="8" t="s">
        <v>39</v>
      </c>
      <c r="W952" s="8" t="s">
        <v>39</v>
      </c>
      <c r="X952" s="8" t="s">
        <v>39</v>
      </c>
      <c r="Y952" s="8" t="s">
        <v>39</v>
      </c>
      <c r="AA952" s="8" t="s">
        <v>285</v>
      </c>
      <c r="AC952" s="8" t="s">
        <v>285</v>
      </c>
    </row>
    <row r="953" spans="1:36" x14ac:dyDescent="0.2">
      <c r="A953" t="s">
        <v>282</v>
      </c>
      <c r="B953" s="8">
        <v>4</v>
      </c>
      <c r="C953" t="s">
        <v>231</v>
      </c>
      <c r="D953" t="s">
        <v>221</v>
      </c>
      <c r="E953" t="s">
        <v>2311</v>
      </c>
      <c r="G953">
        <v>38</v>
      </c>
      <c r="H953">
        <v>61</v>
      </c>
      <c r="I953" s="13" t="s">
        <v>36</v>
      </c>
      <c r="J953" s="8" t="s">
        <v>37</v>
      </c>
      <c r="K953" s="8" t="s">
        <v>36</v>
      </c>
      <c r="L953" s="10" t="s">
        <v>46</v>
      </c>
      <c r="M953" s="18">
        <v>2</v>
      </c>
      <c r="N953" s="8">
        <v>2</v>
      </c>
      <c r="O953" s="8">
        <v>1</v>
      </c>
      <c r="P953" s="28">
        <v>5</v>
      </c>
      <c r="Q953" s="65">
        <v>63.498399999999997</v>
      </c>
      <c r="R953" s="28">
        <v>3</v>
      </c>
      <c r="S953" s="65">
        <v>12.7767</v>
      </c>
      <c r="T953" s="9">
        <v>3</v>
      </c>
      <c r="U953" s="9">
        <v>6</v>
      </c>
      <c r="V953" s="8" t="s">
        <v>39</v>
      </c>
      <c r="W953" s="8" t="s">
        <v>39</v>
      </c>
      <c r="X953" s="8" t="s">
        <v>39</v>
      </c>
      <c r="AE953" s="8" t="s">
        <v>285</v>
      </c>
    </row>
    <row r="954" spans="1:36" x14ac:dyDescent="0.2">
      <c r="A954" t="s">
        <v>282</v>
      </c>
      <c r="B954" s="8">
        <v>4</v>
      </c>
      <c r="C954" t="s">
        <v>231</v>
      </c>
      <c r="D954" t="s">
        <v>221</v>
      </c>
      <c r="E954" t="s">
        <v>1545</v>
      </c>
      <c r="G954">
        <v>973</v>
      </c>
      <c r="H954">
        <v>63</v>
      </c>
      <c r="I954" s="13" t="s">
        <v>38</v>
      </c>
      <c r="J954" s="8" t="s">
        <v>43</v>
      </c>
      <c r="K954" s="8" t="s">
        <v>38</v>
      </c>
      <c r="L954" s="10" t="s">
        <v>48</v>
      </c>
      <c r="M954" s="18" t="s">
        <v>53</v>
      </c>
      <c r="N954" s="8">
        <v>999</v>
      </c>
      <c r="O954" s="8">
        <v>999</v>
      </c>
      <c r="P954" s="28">
        <v>3</v>
      </c>
      <c r="Q954" s="65">
        <v>8.3173999999999992</v>
      </c>
      <c r="R954" s="28">
        <v>2</v>
      </c>
      <c r="S954" s="65">
        <v>7.8963999999999999</v>
      </c>
      <c r="T954" s="9">
        <v>4</v>
      </c>
      <c r="U954" s="9">
        <v>14</v>
      </c>
      <c r="V954" s="8" t="s">
        <v>39</v>
      </c>
      <c r="W954" s="8" t="s">
        <v>39</v>
      </c>
      <c r="X954" s="8" t="s">
        <v>39</v>
      </c>
      <c r="Y954" s="8" t="s">
        <v>39</v>
      </c>
      <c r="AA954" s="8" t="s">
        <v>285</v>
      </c>
      <c r="AC954" s="8" t="s">
        <v>285</v>
      </c>
    </row>
    <row r="955" spans="1:36" x14ac:dyDescent="0.2">
      <c r="A955" t="s">
        <v>282</v>
      </c>
      <c r="B955" s="8">
        <v>4</v>
      </c>
      <c r="C955" t="s">
        <v>231</v>
      </c>
      <c r="D955" t="s">
        <v>221</v>
      </c>
      <c r="E955" t="s">
        <v>1547</v>
      </c>
      <c r="G955">
        <v>1013</v>
      </c>
      <c r="H955">
        <v>65</v>
      </c>
      <c r="I955" s="13" t="s">
        <v>51</v>
      </c>
      <c r="J955" s="8" t="s">
        <v>43</v>
      </c>
      <c r="K955" s="8" t="s">
        <v>38</v>
      </c>
      <c r="L955" s="10" t="s">
        <v>48</v>
      </c>
      <c r="M955" s="18" t="s">
        <v>53</v>
      </c>
      <c r="N955" s="8">
        <v>999</v>
      </c>
      <c r="O955" s="8">
        <v>999</v>
      </c>
      <c r="P955" s="28">
        <v>2</v>
      </c>
      <c r="Q955" s="65">
        <v>2.0424000000000002</v>
      </c>
      <c r="R955" s="28">
        <v>1</v>
      </c>
      <c r="S955" s="65">
        <v>3.8317000000000001</v>
      </c>
      <c r="T955" s="9">
        <v>5</v>
      </c>
      <c r="U955" s="9">
        <v>22</v>
      </c>
      <c r="V955" s="8" t="s">
        <v>39</v>
      </c>
      <c r="W955" s="8" t="s">
        <v>39</v>
      </c>
      <c r="X955" s="8" t="s">
        <v>39</v>
      </c>
      <c r="AC955" s="8" t="s">
        <v>285</v>
      </c>
    </row>
    <row r="956" spans="1:36" x14ac:dyDescent="0.2">
      <c r="A956" t="s">
        <v>282</v>
      </c>
      <c r="B956" s="8">
        <v>4</v>
      </c>
      <c r="C956" t="s">
        <v>231</v>
      </c>
      <c r="D956" t="s">
        <v>221</v>
      </c>
      <c r="E956" t="s">
        <v>2312</v>
      </c>
      <c r="G956">
        <v>1014</v>
      </c>
      <c r="H956">
        <v>118</v>
      </c>
      <c r="I956" s="13" t="s">
        <v>36</v>
      </c>
      <c r="J956" s="8" t="s">
        <v>37</v>
      </c>
      <c r="K956" s="8" t="s">
        <v>36</v>
      </c>
      <c r="L956" s="10" t="s">
        <v>46</v>
      </c>
      <c r="M956" s="18">
        <v>4</v>
      </c>
      <c r="N956" s="8">
        <v>1</v>
      </c>
      <c r="O956" s="8">
        <v>1</v>
      </c>
      <c r="P956" s="28" t="s">
        <v>39</v>
      </c>
      <c r="R956" s="28" t="s">
        <v>39</v>
      </c>
      <c r="T956" s="9">
        <v>3</v>
      </c>
      <c r="U956" s="9">
        <v>6</v>
      </c>
      <c r="W956" s="8" t="s">
        <v>39</v>
      </c>
      <c r="X956" s="8" t="s">
        <v>39</v>
      </c>
      <c r="AC956" s="8" t="s">
        <v>285</v>
      </c>
    </row>
    <row r="957" spans="1:36" x14ac:dyDescent="0.2">
      <c r="A957" t="s">
        <v>282</v>
      </c>
      <c r="B957" s="8">
        <v>4</v>
      </c>
      <c r="C957" t="s">
        <v>231</v>
      </c>
      <c r="D957" t="s">
        <v>221</v>
      </c>
      <c r="E957" t="s">
        <v>1548</v>
      </c>
      <c r="G957">
        <v>1019</v>
      </c>
      <c r="H957">
        <v>69</v>
      </c>
      <c r="I957" s="13" t="s">
        <v>51</v>
      </c>
      <c r="J957" s="8" t="s">
        <v>43</v>
      </c>
      <c r="K957" s="8" t="s">
        <v>38</v>
      </c>
      <c r="L957" s="10" t="s">
        <v>48</v>
      </c>
      <c r="M957" s="18" t="s">
        <v>53</v>
      </c>
      <c r="N957" s="8">
        <v>999</v>
      </c>
      <c r="O957" s="8">
        <v>999</v>
      </c>
      <c r="P957" s="28">
        <v>1</v>
      </c>
      <c r="Q957" s="65">
        <v>0.84240000000000004</v>
      </c>
      <c r="R957" s="28">
        <v>2</v>
      </c>
      <c r="S957" s="65">
        <v>7.7633000000000001</v>
      </c>
      <c r="T957" s="9">
        <v>5</v>
      </c>
      <c r="U957" s="9">
        <v>24</v>
      </c>
      <c r="V957" s="8" t="s">
        <v>39</v>
      </c>
      <c r="W957" s="8" t="s">
        <v>39</v>
      </c>
      <c r="X957" s="8" t="s">
        <v>39</v>
      </c>
      <c r="AA957" s="8" t="s">
        <v>285</v>
      </c>
      <c r="AC957" s="8" t="s">
        <v>285</v>
      </c>
      <c r="AD957" s="8" t="s">
        <v>285</v>
      </c>
      <c r="AF957" s="8" t="s">
        <v>285</v>
      </c>
    </row>
    <row r="958" spans="1:36" x14ac:dyDescent="0.2">
      <c r="A958" t="s">
        <v>282</v>
      </c>
      <c r="B958" s="8">
        <v>4</v>
      </c>
      <c r="C958" t="s">
        <v>231</v>
      </c>
      <c r="D958" t="s">
        <v>221</v>
      </c>
      <c r="E958" t="s">
        <v>1549</v>
      </c>
      <c r="F958" t="s">
        <v>1550</v>
      </c>
      <c r="G958">
        <v>1605</v>
      </c>
      <c r="H958">
        <v>84</v>
      </c>
      <c r="I958" s="13" t="s">
        <v>51</v>
      </c>
      <c r="J958" s="8" t="s">
        <v>43</v>
      </c>
      <c r="K958" s="8" t="s">
        <v>38</v>
      </c>
      <c r="L958" s="10" t="s">
        <v>48</v>
      </c>
      <c r="M958" s="18" t="s">
        <v>53</v>
      </c>
      <c r="N958" s="8">
        <v>999</v>
      </c>
      <c r="O958" s="8">
        <v>999</v>
      </c>
      <c r="P958" s="28">
        <v>2</v>
      </c>
      <c r="Q958" s="65">
        <v>2.4312</v>
      </c>
      <c r="R958" s="28">
        <v>2</v>
      </c>
      <c r="S958" s="65">
        <v>9.0091000000000001</v>
      </c>
      <c r="T958" s="9">
        <v>5</v>
      </c>
      <c r="U958" s="9">
        <v>20</v>
      </c>
      <c r="V958" s="8" t="s">
        <v>39</v>
      </c>
      <c r="W958" s="8" t="s">
        <v>39</v>
      </c>
      <c r="X958" s="8" t="s">
        <v>39</v>
      </c>
      <c r="AA958" s="8" t="s">
        <v>285</v>
      </c>
      <c r="AC958" s="8" t="s">
        <v>285</v>
      </c>
    </row>
    <row r="959" spans="1:36" x14ac:dyDescent="0.2">
      <c r="A959" t="s">
        <v>282</v>
      </c>
      <c r="B959" s="8">
        <v>4</v>
      </c>
      <c r="C959" t="s">
        <v>231</v>
      </c>
      <c r="D959" t="s">
        <v>221</v>
      </c>
      <c r="E959" t="s">
        <v>1551</v>
      </c>
      <c r="G959">
        <v>901024</v>
      </c>
      <c r="H959">
        <v>70</v>
      </c>
      <c r="I959" s="13" t="s">
        <v>38</v>
      </c>
      <c r="J959" s="8" t="s">
        <v>43</v>
      </c>
      <c r="K959" s="8" t="s">
        <v>38</v>
      </c>
      <c r="L959" s="10" t="s">
        <v>48</v>
      </c>
      <c r="M959" s="18" t="s">
        <v>53</v>
      </c>
      <c r="N959" s="8">
        <v>999</v>
      </c>
      <c r="O959" s="8">
        <v>999</v>
      </c>
      <c r="P959" s="28">
        <v>2</v>
      </c>
      <c r="Q959" s="65">
        <v>4.1233000000000004</v>
      </c>
      <c r="R959" s="28">
        <v>4</v>
      </c>
      <c r="S959" s="65">
        <v>20.785499999999999</v>
      </c>
      <c r="T959" s="9">
        <v>5</v>
      </c>
      <c r="U959" s="9">
        <v>24</v>
      </c>
      <c r="V959" s="8" t="s">
        <v>39</v>
      </c>
      <c r="W959" s="8" t="s">
        <v>39</v>
      </c>
      <c r="X959" s="8" t="s">
        <v>39</v>
      </c>
      <c r="Y959" s="8" t="s">
        <v>39</v>
      </c>
      <c r="AC959" s="8" t="s">
        <v>285</v>
      </c>
      <c r="AD959" s="8" t="s">
        <v>285</v>
      </c>
      <c r="AE959" s="8" t="s">
        <v>285</v>
      </c>
      <c r="AH959" s="8" t="s">
        <v>285</v>
      </c>
    </row>
    <row r="960" spans="1:36" x14ac:dyDescent="0.2">
      <c r="A960" t="s">
        <v>282</v>
      </c>
      <c r="B960" s="8">
        <v>4</v>
      </c>
      <c r="C960" t="s">
        <v>231</v>
      </c>
      <c r="D960" t="s">
        <v>221</v>
      </c>
      <c r="E960" t="s">
        <v>1554</v>
      </c>
      <c r="G960">
        <v>1200</v>
      </c>
      <c r="H960">
        <v>73</v>
      </c>
      <c r="I960" s="13" t="s">
        <v>38</v>
      </c>
      <c r="J960" s="8" t="s">
        <v>43</v>
      </c>
      <c r="K960" s="8" t="s">
        <v>38</v>
      </c>
      <c r="L960" s="10" t="s">
        <v>48</v>
      </c>
      <c r="M960" s="18" t="s">
        <v>53</v>
      </c>
      <c r="N960" s="8">
        <v>999</v>
      </c>
      <c r="O960" s="8">
        <v>999</v>
      </c>
      <c r="P960" s="28">
        <v>2</v>
      </c>
      <c r="Q960" s="65">
        <v>2.7176</v>
      </c>
      <c r="R960" s="28">
        <v>3</v>
      </c>
      <c r="S960" s="65">
        <v>12.3325</v>
      </c>
      <c r="T960" s="9">
        <v>5</v>
      </c>
      <c r="U960" s="9">
        <v>23</v>
      </c>
      <c r="V960" s="8" t="s">
        <v>39</v>
      </c>
      <c r="W960" s="8" t="s">
        <v>39</v>
      </c>
      <c r="X960" s="8" t="s">
        <v>39</v>
      </c>
      <c r="Y960" s="8" t="s">
        <v>39</v>
      </c>
      <c r="AC960" s="8" t="s">
        <v>285</v>
      </c>
    </row>
    <row r="961" spans="1:37" x14ac:dyDescent="0.2">
      <c r="A961" t="s">
        <v>282</v>
      </c>
      <c r="B961" s="8">
        <v>4</v>
      </c>
      <c r="C961" t="s">
        <v>231</v>
      </c>
      <c r="D961" t="s">
        <v>221</v>
      </c>
      <c r="E961" t="s">
        <v>1555</v>
      </c>
      <c r="G961">
        <v>1259</v>
      </c>
      <c r="H961">
        <v>74</v>
      </c>
      <c r="I961" s="13" t="s">
        <v>51</v>
      </c>
      <c r="J961" s="8" t="s">
        <v>43</v>
      </c>
      <c r="K961" s="8" t="s">
        <v>38</v>
      </c>
      <c r="L961" s="10" t="s">
        <v>48</v>
      </c>
      <c r="M961" s="18" t="s">
        <v>53</v>
      </c>
      <c r="N961" s="8">
        <v>999</v>
      </c>
      <c r="O961" s="8">
        <v>999</v>
      </c>
      <c r="P961" s="28">
        <v>2</v>
      </c>
      <c r="Q961" s="65">
        <v>1.0893999999999999</v>
      </c>
      <c r="R961" s="28">
        <v>1</v>
      </c>
      <c r="S961" s="65">
        <v>4.4924999999999997</v>
      </c>
      <c r="T961" s="9">
        <v>5</v>
      </c>
      <c r="U961" s="9">
        <v>22</v>
      </c>
      <c r="V961" s="8" t="s">
        <v>39</v>
      </c>
      <c r="W961" s="8" t="s">
        <v>39</v>
      </c>
      <c r="X961" s="8" t="s">
        <v>39</v>
      </c>
      <c r="Y961" s="8" t="s">
        <v>39</v>
      </c>
      <c r="AC961" s="8" t="s">
        <v>285</v>
      </c>
    </row>
    <row r="962" spans="1:37" x14ac:dyDescent="0.2">
      <c r="A962" t="s">
        <v>282</v>
      </c>
      <c r="B962" s="8">
        <v>4</v>
      </c>
      <c r="C962" t="s">
        <v>231</v>
      </c>
      <c r="D962" t="s">
        <v>221</v>
      </c>
      <c r="E962" t="s">
        <v>1559</v>
      </c>
      <c r="G962">
        <v>1018</v>
      </c>
      <c r="H962">
        <v>68</v>
      </c>
      <c r="I962" s="13" t="s">
        <v>51</v>
      </c>
      <c r="J962" s="8" t="s">
        <v>43</v>
      </c>
      <c r="K962" s="8" t="s">
        <v>38</v>
      </c>
      <c r="L962" s="10" t="s">
        <v>47</v>
      </c>
      <c r="M962" s="18" t="s">
        <v>53</v>
      </c>
      <c r="N962" s="8">
        <v>999</v>
      </c>
      <c r="O962" s="8">
        <v>999</v>
      </c>
      <c r="P962" s="28">
        <v>1</v>
      </c>
      <c r="Q962" s="65">
        <v>0.77890000000000004</v>
      </c>
      <c r="R962" s="28">
        <v>1</v>
      </c>
      <c r="S962" s="65">
        <v>2.5935000000000001</v>
      </c>
      <c r="T962" s="9">
        <v>5</v>
      </c>
      <c r="U962" s="9">
        <v>22</v>
      </c>
      <c r="V962" s="8" t="s">
        <v>39</v>
      </c>
      <c r="W962" s="8" t="s">
        <v>39</v>
      </c>
      <c r="X962" s="8" t="s">
        <v>39</v>
      </c>
      <c r="AC962" s="8" t="s">
        <v>285</v>
      </c>
    </row>
    <row r="963" spans="1:37" x14ac:dyDescent="0.2">
      <c r="A963" t="s">
        <v>282</v>
      </c>
      <c r="B963" s="8">
        <v>4</v>
      </c>
      <c r="C963" t="s">
        <v>231</v>
      </c>
      <c r="D963" t="s">
        <v>221</v>
      </c>
      <c r="E963" t="s">
        <v>1560</v>
      </c>
      <c r="G963">
        <v>1305</v>
      </c>
      <c r="H963">
        <v>75</v>
      </c>
      <c r="I963" s="13" t="s">
        <v>38</v>
      </c>
      <c r="J963" s="8" t="s">
        <v>43</v>
      </c>
      <c r="K963" s="8" t="s">
        <v>38</v>
      </c>
      <c r="L963" s="10" t="s">
        <v>48</v>
      </c>
      <c r="M963" s="18" t="s">
        <v>53</v>
      </c>
      <c r="N963" s="8">
        <v>999</v>
      </c>
      <c r="O963" s="8">
        <v>999</v>
      </c>
      <c r="P963" s="28">
        <v>4</v>
      </c>
      <c r="Q963" s="65">
        <v>12.486599999999999</v>
      </c>
      <c r="R963" s="28">
        <v>5</v>
      </c>
      <c r="S963" s="65">
        <v>73.253900000000002</v>
      </c>
      <c r="T963" s="9">
        <v>5</v>
      </c>
      <c r="U963" s="9">
        <v>22</v>
      </c>
      <c r="V963" s="8" t="s">
        <v>39</v>
      </c>
      <c r="W963" s="8" t="s">
        <v>39</v>
      </c>
      <c r="X963" s="8" t="s">
        <v>39</v>
      </c>
      <c r="Y963" s="8" t="s">
        <v>39</v>
      </c>
      <c r="AD963" s="8" t="s">
        <v>285</v>
      </c>
      <c r="AE963" s="8" t="s">
        <v>285</v>
      </c>
      <c r="AJ963" s="8" t="s">
        <v>285</v>
      </c>
    </row>
    <row r="964" spans="1:37" x14ac:dyDescent="0.2">
      <c r="A964" t="s">
        <v>282</v>
      </c>
      <c r="B964" s="8">
        <v>4</v>
      </c>
      <c r="C964" t="s">
        <v>231</v>
      </c>
      <c r="D964" t="s">
        <v>221</v>
      </c>
      <c r="E964" t="s">
        <v>1561</v>
      </c>
      <c r="G964">
        <v>1312</v>
      </c>
      <c r="H964">
        <v>76</v>
      </c>
      <c r="I964" s="13" t="s">
        <v>51</v>
      </c>
      <c r="J964" s="8" t="s">
        <v>43</v>
      </c>
      <c r="K964" s="8" t="s">
        <v>38</v>
      </c>
      <c r="L964" s="10" t="s">
        <v>48</v>
      </c>
      <c r="M964" s="18" t="s">
        <v>53</v>
      </c>
      <c r="N964" s="8">
        <v>999</v>
      </c>
      <c r="O964" s="8">
        <v>999</v>
      </c>
      <c r="P964" s="28">
        <v>1</v>
      </c>
      <c r="Q964" s="65">
        <v>5.3E-3</v>
      </c>
      <c r="R964" s="28">
        <v>1</v>
      </c>
      <c r="S964" s="65">
        <v>3.4200000000000001E-2</v>
      </c>
      <c r="T964" s="9">
        <v>5</v>
      </c>
      <c r="U964" s="9">
        <v>19</v>
      </c>
      <c r="V964" s="8" t="s">
        <v>39</v>
      </c>
      <c r="W964" s="8" t="s">
        <v>39</v>
      </c>
      <c r="X964" s="8" t="s">
        <v>39</v>
      </c>
      <c r="Y964" s="8" t="s">
        <v>39</v>
      </c>
      <c r="AD964" s="8" t="s">
        <v>285</v>
      </c>
      <c r="AE964" s="8" t="s">
        <v>285</v>
      </c>
      <c r="AH964" s="8" t="s">
        <v>285</v>
      </c>
      <c r="AJ964" s="8" t="s">
        <v>285</v>
      </c>
      <c r="AK964" s="8" t="s">
        <v>285</v>
      </c>
    </row>
    <row r="965" spans="1:37" x14ac:dyDescent="0.2">
      <c r="A965" t="s">
        <v>282</v>
      </c>
      <c r="B965" s="8">
        <v>4</v>
      </c>
      <c r="C965" t="s">
        <v>231</v>
      </c>
      <c r="D965" t="s">
        <v>221</v>
      </c>
      <c r="E965" t="s">
        <v>1565</v>
      </c>
      <c r="G965">
        <v>1344</v>
      </c>
      <c r="H965">
        <v>78</v>
      </c>
      <c r="I965" s="13" t="s">
        <v>38</v>
      </c>
      <c r="J965" s="8" t="s">
        <v>43</v>
      </c>
      <c r="K965" s="8" t="s">
        <v>38</v>
      </c>
      <c r="L965" s="10" t="s">
        <v>48</v>
      </c>
      <c r="M965" s="18" t="s">
        <v>53</v>
      </c>
      <c r="N965" s="8">
        <v>999</v>
      </c>
      <c r="O965" s="8">
        <v>999</v>
      </c>
      <c r="P965" s="28">
        <v>4</v>
      </c>
      <c r="Q965" s="65">
        <v>13.067399999999999</v>
      </c>
      <c r="R965" s="28">
        <v>4</v>
      </c>
      <c r="S965" s="65">
        <v>35.324599999999997</v>
      </c>
      <c r="T965" s="9">
        <v>5</v>
      </c>
      <c r="U965" s="9">
        <v>20</v>
      </c>
      <c r="V965" s="8" t="s">
        <v>39</v>
      </c>
      <c r="W965" s="8" t="s">
        <v>39</v>
      </c>
      <c r="X965" s="8" t="s">
        <v>39</v>
      </c>
      <c r="Y965" s="8" t="s">
        <v>39</v>
      </c>
      <c r="AD965" s="8" t="s">
        <v>285</v>
      </c>
      <c r="AE965" s="8" t="s">
        <v>285</v>
      </c>
      <c r="AF965" s="8" t="s">
        <v>285</v>
      </c>
      <c r="AH965" s="8" t="s">
        <v>285</v>
      </c>
      <c r="AJ965" s="8" t="s">
        <v>285</v>
      </c>
    </row>
    <row r="966" spans="1:37" x14ac:dyDescent="0.2">
      <c r="A966" t="s">
        <v>282</v>
      </c>
      <c r="B966" s="8">
        <v>4</v>
      </c>
      <c r="C966" t="s">
        <v>231</v>
      </c>
      <c r="D966" t="s">
        <v>221</v>
      </c>
      <c r="E966" t="s">
        <v>1566</v>
      </c>
      <c r="G966">
        <v>1366</v>
      </c>
      <c r="H966">
        <v>79</v>
      </c>
      <c r="I966" s="13" t="s">
        <v>38</v>
      </c>
      <c r="J966" s="8" t="s">
        <v>43</v>
      </c>
      <c r="K966" s="8" t="s">
        <v>38</v>
      </c>
      <c r="L966" s="10" t="s">
        <v>48</v>
      </c>
      <c r="M966" s="18" t="s">
        <v>53</v>
      </c>
      <c r="N966" s="8">
        <v>999</v>
      </c>
      <c r="O966" s="8">
        <v>999</v>
      </c>
      <c r="P966" s="28">
        <v>2</v>
      </c>
      <c r="Q966" s="65">
        <v>1.5266999999999999</v>
      </c>
      <c r="R966" s="28">
        <v>3</v>
      </c>
      <c r="S966" s="65">
        <v>12.5321</v>
      </c>
      <c r="T966" s="9">
        <v>5</v>
      </c>
      <c r="U966" s="9">
        <v>23</v>
      </c>
      <c r="V966" s="8" t="s">
        <v>39</v>
      </c>
      <c r="W966" s="8" t="s">
        <v>39</v>
      </c>
      <c r="X966" s="8" t="s">
        <v>39</v>
      </c>
      <c r="AA966" s="8" t="s">
        <v>285</v>
      </c>
      <c r="AC966" s="8" t="s">
        <v>285</v>
      </c>
    </row>
    <row r="967" spans="1:37" x14ac:dyDescent="0.2">
      <c r="A967" t="s">
        <v>282</v>
      </c>
      <c r="B967" s="8">
        <v>4</v>
      </c>
      <c r="C967" t="s">
        <v>231</v>
      </c>
      <c r="D967" t="s">
        <v>221</v>
      </c>
      <c r="E967" t="s">
        <v>1569</v>
      </c>
      <c r="G967">
        <v>1416</v>
      </c>
      <c r="H967">
        <v>81</v>
      </c>
      <c r="I967" s="13" t="s">
        <v>36</v>
      </c>
      <c r="J967" s="8" t="s">
        <v>37</v>
      </c>
      <c r="K967" s="8" t="s">
        <v>36</v>
      </c>
      <c r="L967" s="10" t="s">
        <v>44</v>
      </c>
      <c r="M967" s="18">
        <v>3</v>
      </c>
      <c r="N967" s="8">
        <v>1</v>
      </c>
      <c r="O967" s="8">
        <v>1</v>
      </c>
      <c r="P967" s="28">
        <v>4</v>
      </c>
      <c r="Q967" s="65">
        <v>15.045999999999999</v>
      </c>
      <c r="R967" s="28">
        <v>2</v>
      </c>
      <c r="S967" s="65">
        <v>8.0835000000000008</v>
      </c>
      <c r="T967" s="9">
        <v>4</v>
      </c>
      <c r="U967" s="9">
        <v>10</v>
      </c>
      <c r="V967" s="8" t="s">
        <v>39</v>
      </c>
      <c r="AE967" s="8" t="s">
        <v>285</v>
      </c>
      <c r="AF967" s="8" t="s">
        <v>285</v>
      </c>
      <c r="AI967" s="8" t="s">
        <v>285</v>
      </c>
      <c r="AJ967" s="8" t="s">
        <v>285</v>
      </c>
    </row>
    <row r="968" spans="1:37" x14ac:dyDescent="0.2">
      <c r="A968" t="s">
        <v>282</v>
      </c>
      <c r="B968" s="8">
        <v>4</v>
      </c>
      <c r="C968" t="s">
        <v>231</v>
      </c>
      <c r="D968" t="s">
        <v>221</v>
      </c>
      <c r="E968" t="s">
        <v>1570</v>
      </c>
      <c r="G968">
        <v>1420</v>
      </c>
      <c r="H968">
        <v>132</v>
      </c>
      <c r="I968" s="13" t="s">
        <v>36</v>
      </c>
      <c r="J968" s="8" t="s">
        <v>37</v>
      </c>
      <c r="K968" s="8" t="s">
        <v>36</v>
      </c>
      <c r="L968" s="10" t="s">
        <v>40</v>
      </c>
      <c r="M968" s="18">
        <v>2</v>
      </c>
      <c r="N968" s="8">
        <v>1</v>
      </c>
      <c r="O968" s="8">
        <v>1</v>
      </c>
      <c r="P968" s="28" t="s">
        <v>39</v>
      </c>
      <c r="R968" s="28" t="s">
        <v>39</v>
      </c>
      <c r="T968" s="9">
        <v>4</v>
      </c>
      <c r="U968" s="9">
        <v>6</v>
      </c>
      <c r="V968" s="8" t="s">
        <v>39</v>
      </c>
      <c r="W968" s="8" t="s">
        <v>39</v>
      </c>
      <c r="X968" s="8" t="s">
        <v>39</v>
      </c>
      <c r="Y968" s="8" t="s">
        <v>39</v>
      </c>
      <c r="AE968" s="8" t="s">
        <v>285</v>
      </c>
      <c r="AJ968" s="8" t="s">
        <v>285</v>
      </c>
    </row>
    <row r="969" spans="1:37" x14ac:dyDescent="0.2">
      <c r="A969" t="s">
        <v>282</v>
      </c>
      <c r="B969" s="8">
        <v>4</v>
      </c>
      <c r="C969" t="s">
        <v>231</v>
      </c>
      <c r="D969" t="s">
        <v>221</v>
      </c>
      <c r="E969" t="s">
        <v>2313</v>
      </c>
      <c r="G969">
        <v>1427</v>
      </c>
      <c r="H969">
        <v>133</v>
      </c>
      <c r="I969" s="13" t="s">
        <v>36</v>
      </c>
      <c r="J969" s="8" t="s">
        <v>37</v>
      </c>
      <c r="K969" s="8" t="s">
        <v>36</v>
      </c>
      <c r="L969" s="10" t="s">
        <v>40</v>
      </c>
      <c r="M969" s="18">
        <v>2</v>
      </c>
      <c r="N969" s="8">
        <v>1</v>
      </c>
      <c r="O969" s="8">
        <v>1</v>
      </c>
      <c r="P969" s="28" t="s">
        <v>39</v>
      </c>
      <c r="R969" s="28" t="s">
        <v>39</v>
      </c>
      <c r="T969" s="9">
        <v>4</v>
      </c>
      <c r="U969" s="9">
        <v>6</v>
      </c>
      <c r="V969" s="8" t="s">
        <v>39</v>
      </c>
      <c r="W969" s="8" t="s">
        <v>39</v>
      </c>
      <c r="X969" s="8" t="s">
        <v>39</v>
      </c>
      <c r="AE969" s="8" t="s">
        <v>285</v>
      </c>
      <c r="AJ969" s="8" t="s">
        <v>285</v>
      </c>
    </row>
    <row r="970" spans="1:37" x14ac:dyDescent="0.2">
      <c r="A970" t="s">
        <v>282</v>
      </c>
      <c r="B970" s="8">
        <v>4</v>
      </c>
      <c r="C970" t="s">
        <v>231</v>
      </c>
      <c r="D970" t="s">
        <v>221</v>
      </c>
      <c r="E970" t="s">
        <v>1571</v>
      </c>
      <c r="G970">
        <v>1285</v>
      </c>
      <c r="H970">
        <v>128</v>
      </c>
      <c r="I970" s="13" t="s">
        <v>38</v>
      </c>
      <c r="J970" s="8" t="s">
        <v>43</v>
      </c>
      <c r="K970" s="8" t="s">
        <v>38</v>
      </c>
      <c r="L970" s="10" t="s">
        <v>47</v>
      </c>
      <c r="M970" s="18" t="s">
        <v>53</v>
      </c>
      <c r="N970" s="8">
        <v>999</v>
      </c>
      <c r="O970" s="8">
        <v>999</v>
      </c>
      <c r="P970" s="28" t="s">
        <v>45</v>
      </c>
      <c r="R970" s="28" t="s">
        <v>45</v>
      </c>
      <c r="T970" s="9">
        <v>5</v>
      </c>
      <c r="U970" s="9">
        <v>14</v>
      </c>
      <c r="V970" s="8" t="s">
        <v>39</v>
      </c>
      <c r="W970" s="8" t="s">
        <v>39</v>
      </c>
      <c r="X970" s="8" t="s">
        <v>39</v>
      </c>
      <c r="Y970" s="8" t="s">
        <v>39</v>
      </c>
      <c r="AC970" s="8" t="s">
        <v>285</v>
      </c>
    </row>
    <row r="971" spans="1:37" x14ac:dyDescent="0.2">
      <c r="A971" t="s">
        <v>282</v>
      </c>
      <c r="B971" s="8">
        <v>4</v>
      </c>
      <c r="C971" t="s">
        <v>231</v>
      </c>
      <c r="D971" t="s">
        <v>221</v>
      </c>
      <c r="E971" t="s">
        <v>2315</v>
      </c>
      <c r="G971">
        <v>1505</v>
      </c>
      <c r="H971">
        <v>83</v>
      </c>
      <c r="I971" s="13" t="s">
        <v>38</v>
      </c>
      <c r="J971" s="8" t="s">
        <v>43</v>
      </c>
      <c r="K971" s="8" t="s">
        <v>38</v>
      </c>
      <c r="L971" s="10" t="s">
        <v>48</v>
      </c>
      <c r="M971" s="18" t="s">
        <v>53</v>
      </c>
      <c r="N971" s="8">
        <v>999</v>
      </c>
      <c r="O971" s="8">
        <v>999</v>
      </c>
      <c r="P971" s="28">
        <v>4</v>
      </c>
      <c r="Q971" s="65">
        <v>15.844099999999999</v>
      </c>
      <c r="R971" s="28">
        <v>4</v>
      </c>
      <c r="S971" s="65">
        <v>49.369900000000001</v>
      </c>
      <c r="T971" s="9">
        <v>3</v>
      </c>
      <c r="U971" s="9">
        <v>11</v>
      </c>
      <c r="V971" s="8" t="s">
        <v>39</v>
      </c>
      <c r="W971" s="8" t="s">
        <v>39</v>
      </c>
      <c r="X971" s="8" t="s">
        <v>39</v>
      </c>
      <c r="Y971" s="8" t="s">
        <v>39</v>
      </c>
      <c r="AD971" s="8" t="s">
        <v>285</v>
      </c>
      <c r="AE971" s="8" t="s">
        <v>285</v>
      </c>
    </row>
    <row r="972" spans="1:37" x14ac:dyDescent="0.2">
      <c r="A972" t="s">
        <v>282</v>
      </c>
      <c r="B972" s="8">
        <v>4</v>
      </c>
      <c r="C972" t="s">
        <v>231</v>
      </c>
      <c r="D972" t="s">
        <v>221</v>
      </c>
      <c r="E972" t="s">
        <v>1572</v>
      </c>
      <c r="G972">
        <v>239</v>
      </c>
      <c r="H972">
        <v>134</v>
      </c>
      <c r="I972" s="13" t="s">
        <v>38</v>
      </c>
      <c r="J972" s="8" t="s">
        <v>43</v>
      </c>
      <c r="K972" s="8" t="s">
        <v>38</v>
      </c>
      <c r="L972" s="10" t="s">
        <v>48</v>
      </c>
      <c r="M972" s="18" t="s">
        <v>53</v>
      </c>
      <c r="N972" s="8">
        <v>999</v>
      </c>
      <c r="O972" s="8">
        <v>999</v>
      </c>
      <c r="P972" s="28" t="s">
        <v>39</v>
      </c>
      <c r="R972" s="28" t="s">
        <v>39</v>
      </c>
      <c r="T972" s="9">
        <v>4</v>
      </c>
      <c r="U972" s="9">
        <v>11</v>
      </c>
      <c r="V972" s="8" t="s">
        <v>39</v>
      </c>
      <c r="W972" s="8" t="s">
        <v>39</v>
      </c>
      <c r="X972" s="8" t="s">
        <v>39</v>
      </c>
      <c r="AC972" s="8" t="s">
        <v>285</v>
      </c>
    </row>
    <row r="973" spans="1:37" x14ac:dyDescent="0.2">
      <c r="A973" t="s">
        <v>282</v>
      </c>
      <c r="B973" s="8">
        <v>4</v>
      </c>
      <c r="C973" t="s">
        <v>231</v>
      </c>
      <c r="D973" t="s">
        <v>221</v>
      </c>
      <c r="E973" t="s">
        <v>2387</v>
      </c>
      <c r="G973">
        <v>280</v>
      </c>
      <c r="H973">
        <v>85</v>
      </c>
      <c r="I973" s="13" t="s">
        <v>36</v>
      </c>
      <c r="J973" s="8" t="s">
        <v>37</v>
      </c>
      <c r="K973" s="8" t="s">
        <v>36</v>
      </c>
      <c r="L973" s="10" t="s">
        <v>46</v>
      </c>
      <c r="M973" s="18">
        <v>4</v>
      </c>
      <c r="N973" s="8">
        <v>1</v>
      </c>
      <c r="O973" s="8">
        <v>2</v>
      </c>
      <c r="P973" s="28">
        <v>5</v>
      </c>
      <c r="Q973" s="65">
        <v>59.372399999999999</v>
      </c>
      <c r="R973" s="28">
        <v>3</v>
      </c>
      <c r="S973" s="65">
        <v>13.571099999999999</v>
      </c>
      <c r="T973" s="9">
        <v>2</v>
      </c>
      <c r="U973" s="9">
        <v>5</v>
      </c>
      <c r="V973" s="8" t="s">
        <v>39</v>
      </c>
      <c r="W973" s="8" t="s">
        <v>39</v>
      </c>
      <c r="AE973" s="8" t="s">
        <v>285</v>
      </c>
      <c r="AJ973" s="8" t="s">
        <v>285</v>
      </c>
    </row>
    <row r="974" spans="1:37" x14ac:dyDescent="0.2">
      <c r="A974" t="s">
        <v>282</v>
      </c>
      <c r="B974" s="8">
        <v>4</v>
      </c>
      <c r="C974" t="s">
        <v>231</v>
      </c>
      <c r="D974" t="s">
        <v>221</v>
      </c>
      <c r="E974" t="s">
        <v>1573</v>
      </c>
      <c r="G974">
        <v>290</v>
      </c>
      <c r="H974">
        <v>86</v>
      </c>
      <c r="I974" s="13" t="s">
        <v>38</v>
      </c>
      <c r="J974" s="8" t="s">
        <v>43</v>
      </c>
      <c r="K974" s="8" t="s">
        <v>38</v>
      </c>
      <c r="L974" s="10" t="s">
        <v>48</v>
      </c>
      <c r="M974" s="18" t="s">
        <v>53</v>
      </c>
      <c r="N974" s="8">
        <v>999</v>
      </c>
      <c r="O974" s="8">
        <v>999</v>
      </c>
      <c r="P974" s="28">
        <v>2</v>
      </c>
      <c r="Q974" s="65">
        <v>3.2456999999999998</v>
      </c>
      <c r="R974" s="28">
        <v>4</v>
      </c>
      <c r="S974" s="65">
        <v>27.991599999999998</v>
      </c>
      <c r="T974" s="9">
        <v>5</v>
      </c>
      <c r="U974" s="9">
        <v>24</v>
      </c>
      <c r="V974" s="8" t="s">
        <v>39</v>
      </c>
      <c r="W974" s="8" t="s">
        <v>39</v>
      </c>
      <c r="X974" s="8" t="s">
        <v>39</v>
      </c>
      <c r="Y974" s="8" t="s">
        <v>39</v>
      </c>
      <c r="AA974" s="8" t="s">
        <v>285</v>
      </c>
      <c r="AC974" s="8" t="s">
        <v>285</v>
      </c>
      <c r="AF974" s="8" t="s">
        <v>285</v>
      </c>
    </row>
    <row r="975" spans="1:37" x14ac:dyDescent="0.2">
      <c r="A975" t="s">
        <v>282</v>
      </c>
      <c r="B975" s="8">
        <v>4</v>
      </c>
      <c r="C975" t="s">
        <v>231</v>
      </c>
      <c r="D975" t="s">
        <v>221</v>
      </c>
      <c r="E975" t="s">
        <v>1574</v>
      </c>
      <c r="G975">
        <v>1805</v>
      </c>
      <c r="H975">
        <v>87</v>
      </c>
      <c r="I975" s="13" t="s">
        <v>36</v>
      </c>
      <c r="J975" s="8" t="s">
        <v>37</v>
      </c>
      <c r="K975" s="8" t="s">
        <v>36</v>
      </c>
      <c r="L975" s="10" t="s">
        <v>44</v>
      </c>
      <c r="M975" s="18">
        <v>3</v>
      </c>
      <c r="N975" s="8">
        <v>1</v>
      </c>
      <c r="O975" s="8">
        <v>1</v>
      </c>
      <c r="P975" s="28">
        <v>5</v>
      </c>
      <c r="Q975" s="65">
        <v>49.406999999999996</v>
      </c>
      <c r="R975" s="28">
        <v>4</v>
      </c>
      <c r="S975" s="65">
        <v>23.551200000000001</v>
      </c>
      <c r="T975" s="9">
        <v>3</v>
      </c>
      <c r="U975" s="9">
        <v>6</v>
      </c>
      <c r="V975" s="8" t="s">
        <v>39</v>
      </c>
      <c r="W975" s="8" t="s">
        <v>39</v>
      </c>
      <c r="AE975" s="8" t="s">
        <v>285</v>
      </c>
      <c r="AI975" s="8" t="s">
        <v>285</v>
      </c>
    </row>
    <row r="976" spans="1:37" x14ac:dyDescent="0.2">
      <c r="A976" t="s">
        <v>282</v>
      </c>
      <c r="B976" s="8">
        <v>4</v>
      </c>
      <c r="C976" t="s">
        <v>231</v>
      </c>
      <c r="D976" t="s">
        <v>221</v>
      </c>
      <c r="E976" t="s">
        <v>1575</v>
      </c>
      <c r="G976">
        <v>2004</v>
      </c>
      <c r="H976">
        <v>141</v>
      </c>
      <c r="I976" s="13" t="s">
        <v>36</v>
      </c>
      <c r="J976" s="8" t="s">
        <v>37</v>
      </c>
      <c r="K976" s="8" t="s">
        <v>36</v>
      </c>
      <c r="L976" s="10" t="s">
        <v>44</v>
      </c>
      <c r="M976" s="18">
        <v>3</v>
      </c>
      <c r="N976" s="8">
        <v>1</v>
      </c>
      <c r="O976" s="8">
        <v>1</v>
      </c>
      <c r="P976" s="28" t="s">
        <v>39</v>
      </c>
      <c r="R976" s="28" t="s">
        <v>39</v>
      </c>
      <c r="T976" s="9">
        <v>2</v>
      </c>
      <c r="U976" s="9">
        <v>5</v>
      </c>
      <c r="V976" s="8" t="s">
        <v>39</v>
      </c>
      <c r="W976" s="8" t="s">
        <v>39</v>
      </c>
      <c r="AE976" s="8" t="s">
        <v>285</v>
      </c>
      <c r="AI976" s="8" t="s">
        <v>285</v>
      </c>
    </row>
    <row r="977" spans="1:37" x14ac:dyDescent="0.2">
      <c r="A977" t="s">
        <v>282</v>
      </c>
      <c r="B977" s="8">
        <v>4</v>
      </c>
      <c r="C977" t="s">
        <v>231</v>
      </c>
      <c r="D977" t="s">
        <v>221</v>
      </c>
      <c r="E977" t="s">
        <v>2388</v>
      </c>
      <c r="G977">
        <v>2520</v>
      </c>
      <c r="H977">
        <v>135</v>
      </c>
      <c r="I977" s="13" t="s">
        <v>36</v>
      </c>
      <c r="J977" s="8" t="s">
        <v>37</v>
      </c>
      <c r="K977" s="8" t="s">
        <v>36</v>
      </c>
      <c r="L977" s="10" t="s">
        <v>46</v>
      </c>
      <c r="M977" s="18">
        <v>4</v>
      </c>
      <c r="N977" s="8">
        <v>1</v>
      </c>
      <c r="O977" s="8">
        <v>1</v>
      </c>
      <c r="P977" s="28" t="s">
        <v>39</v>
      </c>
      <c r="R977" s="28" t="s">
        <v>39</v>
      </c>
      <c r="T977" s="9">
        <v>1</v>
      </c>
      <c r="U977" s="9">
        <v>2</v>
      </c>
      <c r="V977" s="8" t="s">
        <v>39</v>
      </c>
      <c r="W977" s="8" t="s">
        <v>39</v>
      </c>
      <c r="AE977" s="8" t="s">
        <v>285</v>
      </c>
    </row>
    <row r="978" spans="1:37" x14ac:dyDescent="0.2">
      <c r="A978" t="s">
        <v>282</v>
      </c>
      <c r="B978" s="8">
        <v>4</v>
      </c>
      <c r="C978" t="s">
        <v>231</v>
      </c>
      <c r="D978" t="s">
        <v>221</v>
      </c>
      <c r="E978" t="s">
        <v>1577</v>
      </c>
      <c r="G978">
        <v>1807</v>
      </c>
      <c r="H978">
        <v>88</v>
      </c>
      <c r="I978" s="13" t="s">
        <v>38</v>
      </c>
      <c r="J978" s="8" t="s">
        <v>43</v>
      </c>
      <c r="K978" s="8" t="s">
        <v>38</v>
      </c>
      <c r="L978" s="10" t="s">
        <v>48</v>
      </c>
      <c r="M978" s="18" t="s">
        <v>53</v>
      </c>
      <c r="N978" s="8">
        <v>999</v>
      </c>
      <c r="O978" s="8">
        <v>999</v>
      </c>
      <c r="P978" s="28">
        <v>2</v>
      </c>
      <c r="Q978" s="65">
        <v>3.9799000000000002</v>
      </c>
      <c r="R978" s="28">
        <v>4</v>
      </c>
      <c r="S978" s="65">
        <v>20.001200000000001</v>
      </c>
      <c r="T978" s="9">
        <v>5</v>
      </c>
      <c r="U978" s="9">
        <v>20</v>
      </c>
      <c r="V978" s="8" t="s">
        <v>39</v>
      </c>
      <c r="W978" s="8" t="s">
        <v>39</v>
      </c>
      <c r="X978" s="8" t="s">
        <v>39</v>
      </c>
      <c r="Y978" s="8" t="s">
        <v>39</v>
      </c>
      <c r="AC978" s="8" t="s">
        <v>285</v>
      </c>
      <c r="AD978" s="8" t="s">
        <v>285</v>
      </c>
      <c r="AE978" s="8" t="s">
        <v>285</v>
      </c>
      <c r="AI978" s="8" t="s">
        <v>285</v>
      </c>
      <c r="AJ978" s="8" t="s">
        <v>285</v>
      </c>
      <c r="AK978" s="8" t="s">
        <v>285</v>
      </c>
    </row>
    <row r="979" spans="1:37" x14ac:dyDescent="0.2">
      <c r="A979" t="s">
        <v>282</v>
      </c>
      <c r="B979" s="8">
        <v>4</v>
      </c>
      <c r="C979" t="s">
        <v>231</v>
      </c>
      <c r="D979" t="s">
        <v>221</v>
      </c>
      <c r="E979" t="s">
        <v>1580</v>
      </c>
      <c r="G979">
        <v>1830</v>
      </c>
      <c r="H979">
        <v>89</v>
      </c>
      <c r="I979" s="13" t="s">
        <v>38</v>
      </c>
      <c r="J979" s="8" t="s">
        <v>43</v>
      </c>
      <c r="K979" s="8" t="s">
        <v>38</v>
      </c>
      <c r="L979" s="10" t="s">
        <v>48</v>
      </c>
      <c r="M979" s="18" t="s">
        <v>53</v>
      </c>
      <c r="N979" s="8">
        <v>999</v>
      </c>
      <c r="O979" s="8">
        <v>999</v>
      </c>
      <c r="P979" s="28">
        <v>3</v>
      </c>
      <c r="Q979" s="65">
        <v>5.8125999999999998</v>
      </c>
      <c r="R979" s="28">
        <v>2</v>
      </c>
      <c r="S979" s="65">
        <v>7.8395000000000001</v>
      </c>
      <c r="T979" s="9">
        <v>5</v>
      </c>
      <c r="U979" s="9">
        <v>16</v>
      </c>
      <c r="V979" s="8" t="s">
        <v>39</v>
      </c>
      <c r="W979" s="8" t="s">
        <v>39</v>
      </c>
      <c r="AC979" s="8" t="s">
        <v>285</v>
      </c>
      <c r="AF979" s="8" t="s">
        <v>285</v>
      </c>
      <c r="AI979" s="8" t="s">
        <v>285</v>
      </c>
      <c r="AJ979" s="8" t="s">
        <v>285</v>
      </c>
    </row>
    <row r="980" spans="1:37" x14ac:dyDescent="0.2">
      <c r="A980" t="s">
        <v>282</v>
      </c>
      <c r="B980" s="8">
        <v>4</v>
      </c>
      <c r="C980" t="s">
        <v>231</v>
      </c>
      <c r="D980" t="s">
        <v>221</v>
      </c>
      <c r="E980" t="s">
        <v>1581</v>
      </c>
      <c r="G980">
        <v>1890</v>
      </c>
      <c r="H980">
        <v>90</v>
      </c>
      <c r="I980" s="13" t="s">
        <v>36</v>
      </c>
      <c r="J980" s="8" t="s">
        <v>37</v>
      </c>
      <c r="K980" s="8" t="s">
        <v>272</v>
      </c>
      <c r="L980" s="10" t="s">
        <v>46</v>
      </c>
      <c r="M980" s="18">
        <v>4</v>
      </c>
      <c r="N980" s="8">
        <v>1</v>
      </c>
      <c r="O980" s="8">
        <v>1</v>
      </c>
      <c r="P980" s="28">
        <v>5</v>
      </c>
      <c r="Q980" s="65">
        <v>49.622900000000001</v>
      </c>
      <c r="R980" s="28">
        <v>3</v>
      </c>
      <c r="S980" s="65">
        <v>10.759600000000001</v>
      </c>
      <c r="T980" s="9">
        <v>3</v>
      </c>
      <c r="U980" s="9">
        <v>6</v>
      </c>
      <c r="V980" s="8" t="s">
        <v>39</v>
      </c>
      <c r="W980" s="8" t="s">
        <v>39</v>
      </c>
      <c r="AE980" s="8" t="s">
        <v>285</v>
      </c>
      <c r="AJ980" s="8" t="s">
        <v>285</v>
      </c>
    </row>
    <row r="981" spans="1:37" x14ac:dyDescent="0.2">
      <c r="A981" t="s">
        <v>282</v>
      </c>
      <c r="B981" s="8">
        <v>4</v>
      </c>
      <c r="C981" t="s">
        <v>231</v>
      </c>
      <c r="D981" t="s">
        <v>221</v>
      </c>
      <c r="E981" t="s">
        <v>1582</v>
      </c>
      <c r="G981">
        <v>1991</v>
      </c>
      <c r="H981">
        <v>140</v>
      </c>
      <c r="I981" s="13" t="s">
        <v>36</v>
      </c>
      <c r="J981" s="8" t="s">
        <v>37</v>
      </c>
      <c r="K981" s="8" t="s">
        <v>36</v>
      </c>
      <c r="L981" s="10" t="s">
        <v>40</v>
      </c>
      <c r="M981" s="18">
        <v>2</v>
      </c>
      <c r="N981" s="8">
        <v>1</v>
      </c>
      <c r="O981" s="8">
        <v>1</v>
      </c>
      <c r="P981" s="28" t="s">
        <v>39</v>
      </c>
      <c r="R981" s="28" t="s">
        <v>39</v>
      </c>
      <c r="T981" s="9">
        <v>3</v>
      </c>
      <c r="U981" s="9">
        <v>7</v>
      </c>
      <c r="V981" s="8" t="s">
        <v>39</v>
      </c>
      <c r="W981" s="8" t="s">
        <v>39</v>
      </c>
      <c r="AJ981" s="8" t="s">
        <v>285</v>
      </c>
      <c r="AK981" s="8" t="s">
        <v>285</v>
      </c>
    </row>
    <row r="982" spans="1:37" x14ac:dyDescent="0.2">
      <c r="A982" t="s">
        <v>282</v>
      </c>
      <c r="B982" s="8">
        <v>4</v>
      </c>
      <c r="C982" t="s">
        <v>231</v>
      </c>
      <c r="D982" t="s">
        <v>221</v>
      </c>
      <c r="E982" t="s">
        <v>1583</v>
      </c>
      <c r="G982">
        <v>658</v>
      </c>
      <c r="H982">
        <v>116</v>
      </c>
      <c r="I982" s="13" t="s">
        <v>38</v>
      </c>
      <c r="J982" s="8" t="s">
        <v>43</v>
      </c>
      <c r="K982" s="8" t="s">
        <v>38</v>
      </c>
      <c r="L982" s="10" t="s">
        <v>48</v>
      </c>
      <c r="M982" s="18" t="s">
        <v>53</v>
      </c>
      <c r="N982" s="8">
        <v>999</v>
      </c>
      <c r="O982" s="8">
        <v>999</v>
      </c>
      <c r="P982" s="28" t="s">
        <v>39</v>
      </c>
      <c r="R982" s="28" t="s">
        <v>39</v>
      </c>
      <c r="T982" s="9">
        <v>3</v>
      </c>
      <c r="U982" s="9">
        <v>11</v>
      </c>
      <c r="V982" s="8" t="s">
        <v>39</v>
      </c>
      <c r="W982" s="8" t="s">
        <v>39</v>
      </c>
      <c r="X982" s="8" t="s">
        <v>39</v>
      </c>
      <c r="AD982" s="8" t="s">
        <v>285</v>
      </c>
      <c r="AE982" s="8" t="s">
        <v>285</v>
      </c>
      <c r="AJ982" s="8" t="s">
        <v>285</v>
      </c>
    </row>
    <row r="983" spans="1:37" x14ac:dyDescent="0.2">
      <c r="A983" t="s">
        <v>282</v>
      </c>
      <c r="B983" s="8">
        <v>4</v>
      </c>
      <c r="C983" t="s">
        <v>231</v>
      </c>
      <c r="D983" t="s">
        <v>221</v>
      </c>
      <c r="E983" t="s">
        <v>2317</v>
      </c>
      <c r="G983">
        <v>2061</v>
      </c>
      <c r="H983">
        <v>94</v>
      </c>
      <c r="I983" s="13" t="s">
        <v>36</v>
      </c>
      <c r="J983" s="8" t="s">
        <v>37</v>
      </c>
      <c r="K983" s="8" t="s">
        <v>272</v>
      </c>
      <c r="L983" s="10" t="s">
        <v>46</v>
      </c>
      <c r="M983" s="18">
        <v>4</v>
      </c>
      <c r="N983" s="8">
        <v>1</v>
      </c>
      <c r="O983" s="8">
        <v>1</v>
      </c>
      <c r="P983" s="28">
        <v>5</v>
      </c>
      <c r="Q983" s="65">
        <v>42.249099999999999</v>
      </c>
      <c r="R983" s="28">
        <v>3</v>
      </c>
      <c r="S983" s="65">
        <v>16.6388</v>
      </c>
      <c r="T983" s="9">
        <v>3</v>
      </c>
      <c r="U983" s="9">
        <v>9</v>
      </c>
      <c r="V983" s="8" t="s">
        <v>39</v>
      </c>
      <c r="W983" s="8" t="s">
        <v>39</v>
      </c>
      <c r="X983" s="8" t="s">
        <v>39</v>
      </c>
      <c r="AE983" s="8" t="s">
        <v>285</v>
      </c>
      <c r="AJ983" s="8" t="s">
        <v>285</v>
      </c>
      <c r="AK983" s="8" t="s">
        <v>285</v>
      </c>
    </row>
    <row r="984" spans="1:37" x14ac:dyDescent="0.2">
      <c r="A984" t="s">
        <v>282</v>
      </c>
      <c r="B984" s="8">
        <v>4</v>
      </c>
      <c r="C984" t="s">
        <v>231</v>
      </c>
      <c r="D984" t="s">
        <v>221</v>
      </c>
      <c r="E984" t="s">
        <v>2389</v>
      </c>
      <c r="G984">
        <v>2066</v>
      </c>
      <c r="H984">
        <v>142</v>
      </c>
      <c r="I984" s="13" t="s">
        <v>36</v>
      </c>
      <c r="J984" s="8" t="s">
        <v>37</v>
      </c>
      <c r="K984" s="8" t="s">
        <v>36</v>
      </c>
      <c r="L984" s="10" t="s">
        <v>46</v>
      </c>
      <c r="M984" s="18">
        <v>4</v>
      </c>
      <c r="N984" s="8">
        <v>1</v>
      </c>
      <c r="O984" s="8">
        <v>1</v>
      </c>
      <c r="P984" s="28" t="s">
        <v>39</v>
      </c>
      <c r="R984" s="28" t="s">
        <v>39</v>
      </c>
      <c r="T984" s="9">
        <v>1</v>
      </c>
      <c r="U984" s="9">
        <v>2</v>
      </c>
      <c r="V984" s="8" t="s">
        <v>39</v>
      </c>
      <c r="W984" s="8" t="s">
        <v>39</v>
      </c>
      <c r="AE984" s="8" t="s">
        <v>285</v>
      </c>
      <c r="AJ984" s="8" t="s">
        <v>285</v>
      </c>
    </row>
    <row r="985" spans="1:37" x14ac:dyDescent="0.2">
      <c r="A985" t="s">
        <v>282</v>
      </c>
      <c r="B985" s="8">
        <v>4</v>
      </c>
      <c r="C985" t="s">
        <v>231</v>
      </c>
      <c r="D985" t="s">
        <v>221</v>
      </c>
      <c r="E985" t="s">
        <v>1584</v>
      </c>
      <c r="G985">
        <v>2080</v>
      </c>
      <c r="H985">
        <v>95</v>
      </c>
      <c r="I985" s="13" t="s">
        <v>38</v>
      </c>
      <c r="J985" s="8" t="s">
        <v>43</v>
      </c>
      <c r="K985" s="8" t="s">
        <v>38</v>
      </c>
      <c r="L985" s="10" t="s">
        <v>48</v>
      </c>
      <c r="M985" s="18" t="s">
        <v>53</v>
      </c>
      <c r="N985" s="8">
        <v>999</v>
      </c>
      <c r="O985" s="8">
        <v>999</v>
      </c>
      <c r="P985" s="28">
        <v>3</v>
      </c>
      <c r="Q985" s="65">
        <v>6.2885999999999997</v>
      </c>
      <c r="R985" s="28">
        <v>5</v>
      </c>
      <c r="S985" s="65">
        <v>57.1708</v>
      </c>
      <c r="T985" s="9">
        <v>5</v>
      </c>
      <c r="U985" s="9">
        <v>23</v>
      </c>
      <c r="V985" s="8" t="s">
        <v>39</v>
      </c>
      <c r="W985" s="8" t="s">
        <v>39</v>
      </c>
      <c r="X985" s="8" t="s">
        <v>39</v>
      </c>
      <c r="Y985" s="8" t="s">
        <v>39</v>
      </c>
      <c r="AD985" s="8" t="s">
        <v>285</v>
      </c>
      <c r="AE985" s="8" t="s">
        <v>285</v>
      </c>
      <c r="AJ985" s="8" t="s">
        <v>285</v>
      </c>
    </row>
    <row r="986" spans="1:37" x14ac:dyDescent="0.2">
      <c r="A986" t="s">
        <v>282</v>
      </c>
      <c r="B986" s="8">
        <v>4</v>
      </c>
      <c r="C986" t="s">
        <v>231</v>
      </c>
      <c r="D986" t="s">
        <v>221</v>
      </c>
      <c r="E986" t="s">
        <v>1585</v>
      </c>
      <c r="G986">
        <v>2139</v>
      </c>
      <c r="H986">
        <v>96</v>
      </c>
      <c r="I986" s="13" t="s">
        <v>38</v>
      </c>
      <c r="J986" s="8" t="s">
        <v>43</v>
      </c>
      <c r="K986" s="8" t="s">
        <v>38</v>
      </c>
      <c r="L986" s="10" t="s">
        <v>48</v>
      </c>
      <c r="M986" s="18" t="s">
        <v>53</v>
      </c>
      <c r="N986" s="8">
        <v>999</v>
      </c>
      <c r="O986" s="8">
        <v>999</v>
      </c>
      <c r="P986" s="28">
        <v>3</v>
      </c>
      <c r="Q986" s="65">
        <v>5.8796999999999997</v>
      </c>
      <c r="R986" s="28">
        <v>4</v>
      </c>
      <c r="S986" s="65">
        <v>37.282400000000003</v>
      </c>
      <c r="T986" s="9">
        <v>5</v>
      </c>
      <c r="U986" s="9">
        <v>23</v>
      </c>
      <c r="Y986" s="8" t="s">
        <v>39</v>
      </c>
      <c r="AE986" s="8" t="s">
        <v>285</v>
      </c>
      <c r="AJ986" s="8" t="s">
        <v>285</v>
      </c>
    </row>
    <row r="987" spans="1:37" x14ac:dyDescent="0.2">
      <c r="A987" t="s">
        <v>282</v>
      </c>
      <c r="B987" s="8">
        <v>4</v>
      </c>
      <c r="C987" t="s">
        <v>231</v>
      </c>
      <c r="D987" t="s">
        <v>221</v>
      </c>
      <c r="E987" t="s">
        <v>1586</v>
      </c>
      <c r="G987">
        <v>401</v>
      </c>
      <c r="H987">
        <v>97</v>
      </c>
      <c r="I987" s="13" t="s">
        <v>51</v>
      </c>
      <c r="J987" s="8" t="s">
        <v>43</v>
      </c>
      <c r="K987" s="8" t="s">
        <v>38</v>
      </c>
      <c r="L987" s="10" t="s">
        <v>48</v>
      </c>
      <c r="M987" s="18" t="s">
        <v>53</v>
      </c>
      <c r="N987" s="8">
        <v>999</v>
      </c>
      <c r="O987" s="8">
        <v>999</v>
      </c>
      <c r="P987" s="28">
        <v>2</v>
      </c>
      <c r="Q987" s="65">
        <v>3.2568000000000001</v>
      </c>
      <c r="R987" s="28">
        <v>1</v>
      </c>
      <c r="S987" s="65">
        <v>4.2648000000000001</v>
      </c>
      <c r="T987" s="9">
        <v>4</v>
      </c>
      <c r="U987" s="9">
        <v>15</v>
      </c>
      <c r="V987" s="8" t="s">
        <v>39</v>
      </c>
      <c r="W987" s="8" t="s">
        <v>39</v>
      </c>
      <c r="X987" s="8" t="s">
        <v>39</v>
      </c>
      <c r="AC987" s="8" t="s">
        <v>285</v>
      </c>
    </row>
    <row r="988" spans="1:37" x14ac:dyDescent="0.2">
      <c r="A988" t="s">
        <v>282</v>
      </c>
      <c r="B988" s="8">
        <v>4</v>
      </c>
      <c r="C988" t="s">
        <v>231</v>
      </c>
      <c r="D988" t="s">
        <v>221</v>
      </c>
      <c r="E988" t="s">
        <v>1587</v>
      </c>
      <c r="F988" t="s">
        <v>1588</v>
      </c>
      <c r="G988">
        <v>403</v>
      </c>
      <c r="H988">
        <v>98</v>
      </c>
      <c r="I988" s="13" t="s">
        <v>51</v>
      </c>
      <c r="J988" s="8" t="s">
        <v>43</v>
      </c>
      <c r="K988" s="8" t="s">
        <v>38</v>
      </c>
      <c r="L988" s="10" t="s">
        <v>48</v>
      </c>
      <c r="M988" s="18" t="s">
        <v>53</v>
      </c>
      <c r="N988" s="8">
        <v>999</v>
      </c>
      <c r="O988" s="8">
        <v>999</v>
      </c>
      <c r="P988" s="28">
        <v>1</v>
      </c>
      <c r="Q988" s="65">
        <v>0.1215</v>
      </c>
      <c r="R988" s="28">
        <v>1</v>
      </c>
      <c r="S988" s="65">
        <v>0.40560000000000002</v>
      </c>
      <c r="T988" s="9">
        <v>5</v>
      </c>
      <c r="U988" s="9">
        <v>17</v>
      </c>
      <c r="V988" s="8" t="s">
        <v>39</v>
      </c>
      <c r="W988" s="8" t="s">
        <v>39</v>
      </c>
      <c r="X988" s="8" t="s">
        <v>39</v>
      </c>
      <c r="AC988" s="8" t="s">
        <v>285</v>
      </c>
    </row>
    <row r="989" spans="1:37" x14ac:dyDescent="0.2">
      <c r="A989" t="s">
        <v>282</v>
      </c>
      <c r="B989" s="8">
        <v>4</v>
      </c>
      <c r="C989" t="s">
        <v>231</v>
      </c>
      <c r="D989" t="s">
        <v>221</v>
      </c>
      <c r="E989" t="s">
        <v>1590</v>
      </c>
      <c r="G989">
        <v>413</v>
      </c>
      <c r="H989">
        <v>145</v>
      </c>
      <c r="I989" s="13" t="s">
        <v>36</v>
      </c>
      <c r="J989" s="8" t="s">
        <v>37</v>
      </c>
      <c r="K989" s="8" t="s">
        <v>272</v>
      </c>
      <c r="L989" s="10" t="s">
        <v>46</v>
      </c>
      <c r="M989" s="18">
        <v>4</v>
      </c>
      <c r="N989" s="8">
        <v>1</v>
      </c>
      <c r="O989" s="8">
        <v>1</v>
      </c>
      <c r="P989" s="28" t="s">
        <v>39</v>
      </c>
      <c r="R989" s="28" t="s">
        <v>39</v>
      </c>
      <c r="T989" s="9">
        <v>3</v>
      </c>
      <c r="U989" s="9">
        <v>5</v>
      </c>
      <c r="V989" s="8" t="s">
        <v>39</v>
      </c>
      <c r="W989" s="8" t="s">
        <v>39</v>
      </c>
      <c r="X989" s="8" t="s">
        <v>39</v>
      </c>
      <c r="Y989" s="8" t="s">
        <v>39</v>
      </c>
      <c r="AE989" s="8" t="s">
        <v>285</v>
      </c>
    </row>
    <row r="990" spans="1:37" x14ac:dyDescent="0.2">
      <c r="A990" t="s">
        <v>282</v>
      </c>
      <c r="B990" s="8">
        <v>4</v>
      </c>
      <c r="C990" t="s">
        <v>231</v>
      </c>
      <c r="D990" t="s">
        <v>221</v>
      </c>
      <c r="E990" t="s">
        <v>2370</v>
      </c>
      <c r="G990">
        <v>2498</v>
      </c>
      <c r="H990">
        <v>149</v>
      </c>
      <c r="I990" s="13" t="s">
        <v>36</v>
      </c>
      <c r="J990" s="8" t="s">
        <v>37</v>
      </c>
      <c r="K990" s="8" t="s">
        <v>36</v>
      </c>
      <c r="L990" s="10" t="s">
        <v>46</v>
      </c>
      <c r="M990" s="18">
        <v>4</v>
      </c>
      <c r="N990" s="8">
        <v>1</v>
      </c>
      <c r="O990" s="8">
        <v>99</v>
      </c>
      <c r="P990" s="28" t="s">
        <v>39</v>
      </c>
      <c r="R990" s="28" t="s">
        <v>39</v>
      </c>
      <c r="T990" s="9">
        <v>2</v>
      </c>
      <c r="U990" s="9">
        <v>2</v>
      </c>
      <c r="V990" s="8" t="s">
        <v>39</v>
      </c>
      <c r="W990" s="8" t="s">
        <v>39</v>
      </c>
      <c r="AE990" s="8" t="s">
        <v>285</v>
      </c>
    </row>
    <row r="991" spans="1:37" x14ac:dyDescent="0.2">
      <c r="A991" t="s">
        <v>282</v>
      </c>
      <c r="B991" s="8">
        <v>4</v>
      </c>
      <c r="C991" t="s">
        <v>231</v>
      </c>
      <c r="D991" t="s">
        <v>221</v>
      </c>
      <c r="E991" t="s">
        <v>2390</v>
      </c>
      <c r="G991">
        <v>419</v>
      </c>
      <c r="H991">
        <v>146</v>
      </c>
      <c r="I991" s="13" t="s">
        <v>36</v>
      </c>
      <c r="J991" s="8" t="s">
        <v>37</v>
      </c>
      <c r="K991" s="8" t="s">
        <v>272</v>
      </c>
      <c r="L991" s="10" t="s">
        <v>46</v>
      </c>
      <c r="M991" s="18">
        <v>3</v>
      </c>
      <c r="N991" s="8">
        <v>1</v>
      </c>
      <c r="O991" s="8">
        <v>2</v>
      </c>
      <c r="P991" s="28" t="s">
        <v>39</v>
      </c>
      <c r="R991" s="28" t="s">
        <v>39</v>
      </c>
      <c r="T991" s="9">
        <v>1</v>
      </c>
      <c r="U991" s="9">
        <v>2</v>
      </c>
      <c r="V991" s="8" t="s">
        <v>39</v>
      </c>
      <c r="W991" s="8" t="s">
        <v>39</v>
      </c>
      <c r="AE991" s="8" t="s">
        <v>285</v>
      </c>
    </row>
    <row r="992" spans="1:37" x14ac:dyDescent="0.2">
      <c r="A992" t="s">
        <v>282</v>
      </c>
      <c r="B992" s="8">
        <v>4</v>
      </c>
      <c r="C992" t="s">
        <v>231</v>
      </c>
      <c r="D992" t="s">
        <v>221</v>
      </c>
      <c r="E992" t="s">
        <v>2391</v>
      </c>
      <c r="G992">
        <v>423</v>
      </c>
      <c r="H992">
        <v>147</v>
      </c>
      <c r="I992" s="13" t="s">
        <v>36</v>
      </c>
      <c r="J992" s="8" t="s">
        <v>37</v>
      </c>
      <c r="K992" s="8" t="s">
        <v>272</v>
      </c>
      <c r="L992" s="10" t="s">
        <v>46</v>
      </c>
      <c r="M992" s="18">
        <v>4</v>
      </c>
      <c r="N992" s="8">
        <v>1</v>
      </c>
      <c r="O992" s="8">
        <v>99</v>
      </c>
      <c r="P992" s="28" t="s">
        <v>39</v>
      </c>
      <c r="R992" s="28" t="s">
        <v>39</v>
      </c>
      <c r="T992" s="9">
        <v>2</v>
      </c>
      <c r="U992" s="9">
        <v>2</v>
      </c>
      <c r="V992" s="8" t="s">
        <v>39</v>
      </c>
      <c r="W992" s="8" t="s">
        <v>39</v>
      </c>
      <c r="AE992" s="8" t="s">
        <v>285</v>
      </c>
    </row>
    <row r="993" spans="1:37" x14ac:dyDescent="0.2">
      <c r="A993" t="s">
        <v>282</v>
      </c>
      <c r="B993" s="8">
        <v>4</v>
      </c>
      <c r="C993" t="s">
        <v>231</v>
      </c>
      <c r="D993" t="s">
        <v>221</v>
      </c>
      <c r="E993" t="s">
        <v>1593</v>
      </c>
      <c r="F993" t="s">
        <v>1594</v>
      </c>
      <c r="G993">
        <v>425</v>
      </c>
      <c r="H993">
        <v>100</v>
      </c>
      <c r="I993" s="13" t="s">
        <v>38</v>
      </c>
      <c r="J993" s="8" t="s">
        <v>43</v>
      </c>
      <c r="K993" s="8" t="s">
        <v>38</v>
      </c>
      <c r="L993" s="10" t="s">
        <v>48</v>
      </c>
      <c r="M993" s="18" t="s">
        <v>53</v>
      </c>
      <c r="N993" s="8">
        <v>999</v>
      </c>
      <c r="O993" s="8">
        <v>999</v>
      </c>
      <c r="P993" s="28">
        <v>3</v>
      </c>
      <c r="Q993" s="65">
        <v>8.9426000000000005</v>
      </c>
      <c r="R993" s="28">
        <v>4</v>
      </c>
      <c r="S993" s="65">
        <v>26.515699999999999</v>
      </c>
      <c r="T993" s="9">
        <v>5</v>
      </c>
      <c r="U993" s="9">
        <v>22</v>
      </c>
      <c r="V993" s="8" t="s">
        <v>39</v>
      </c>
      <c r="W993" s="8" t="s">
        <v>39</v>
      </c>
      <c r="X993" s="8" t="s">
        <v>39</v>
      </c>
      <c r="AC993" s="8" t="s">
        <v>285</v>
      </c>
      <c r="AE993" s="8" t="s">
        <v>285</v>
      </c>
      <c r="AI993" s="8" t="s">
        <v>285</v>
      </c>
      <c r="AJ993" s="8" t="s">
        <v>285</v>
      </c>
    </row>
    <row r="994" spans="1:37" x14ac:dyDescent="0.2">
      <c r="A994" t="s">
        <v>282</v>
      </c>
      <c r="B994" s="8">
        <v>4</v>
      </c>
      <c r="C994" t="s">
        <v>231</v>
      </c>
      <c r="D994" t="s">
        <v>221</v>
      </c>
      <c r="E994" t="s">
        <v>1595</v>
      </c>
      <c r="G994">
        <v>426</v>
      </c>
      <c r="H994">
        <v>148</v>
      </c>
      <c r="I994" s="13" t="s">
        <v>36</v>
      </c>
      <c r="J994" s="8" t="s">
        <v>37</v>
      </c>
      <c r="K994" s="8" t="s">
        <v>36</v>
      </c>
      <c r="L994" s="10" t="s">
        <v>46</v>
      </c>
      <c r="M994" s="18">
        <v>4</v>
      </c>
      <c r="N994" s="8">
        <v>1</v>
      </c>
      <c r="O994" s="8">
        <v>99</v>
      </c>
      <c r="P994" s="28" t="s">
        <v>39</v>
      </c>
      <c r="R994" s="28" t="s">
        <v>39</v>
      </c>
      <c r="T994" s="9">
        <v>2</v>
      </c>
      <c r="U994" s="9">
        <v>4</v>
      </c>
      <c r="V994" s="8" t="s">
        <v>39</v>
      </c>
      <c r="W994" s="8" t="s">
        <v>39</v>
      </c>
      <c r="AE994" s="8" t="s">
        <v>285</v>
      </c>
      <c r="AI994" s="8" t="s">
        <v>285</v>
      </c>
    </row>
    <row r="995" spans="1:37" x14ac:dyDescent="0.2">
      <c r="A995" t="s">
        <v>282</v>
      </c>
      <c r="B995" s="8">
        <v>4</v>
      </c>
      <c r="C995" t="s">
        <v>231</v>
      </c>
      <c r="D995" t="s">
        <v>221</v>
      </c>
      <c r="E995" t="s">
        <v>1596</v>
      </c>
      <c r="G995">
        <v>427</v>
      </c>
      <c r="H995">
        <v>150</v>
      </c>
      <c r="I995" s="13" t="s">
        <v>36</v>
      </c>
      <c r="J995" s="8" t="s">
        <v>37</v>
      </c>
      <c r="K995" s="8" t="s">
        <v>36</v>
      </c>
      <c r="L995" s="10" t="s">
        <v>46</v>
      </c>
      <c r="M995" s="18">
        <v>4</v>
      </c>
      <c r="N995" s="8">
        <v>1</v>
      </c>
      <c r="O995" s="8">
        <v>1</v>
      </c>
      <c r="P995" s="28" t="s">
        <v>45</v>
      </c>
      <c r="R995" s="28" t="s">
        <v>45</v>
      </c>
      <c r="T995" s="9">
        <v>3</v>
      </c>
      <c r="U995" s="9">
        <v>5</v>
      </c>
      <c r="V995" s="8" t="s">
        <v>39</v>
      </c>
      <c r="AI995" s="8" t="s">
        <v>285</v>
      </c>
    </row>
    <row r="996" spans="1:37" x14ac:dyDescent="0.2">
      <c r="A996" t="s">
        <v>282</v>
      </c>
      <c r="B996" s="8">
        <v>4</v>
      </c>
      <c r="C996" t="s">
        <v>231</v>
      </c>
      <c r="D996" t="s">
        <v>221</v>
      </c>
      <c r="E996" t="s">
        <v>1597</v>
      </c>
      <c r="G996">
        <v>455</v>
      </c>
      <c r="H996">
        <v>101</v>
      </c>
      <c r="I996" s="13" t="s">
        <v>51</v>
      </c>
      <c r="J996" s="8" t="s">
        <v>43</v>
      </c>
      <c r="K996" s="8" t="s">
        <v>38</v>
      </c>
      <c r="L996" s="10" t="s">
        <v>48</v>
      </c>
      <c r="M996" s="18" t="s">
        <v>53</v>
      </c>
      <c r="N996" s="8">
        <v>999</v>
      </c>
      <c r="O996" s="8">
        <v>999</v>
      </c>
      <c r="P996" s="28">
        <v>2</v>
      </c>
      <c r="Q996" s="65">
        <v>4.3232999999999997</v>
      </c>
      <c r="R996" s="28">
        <v>1</v>
      </c>
      <c r="S996" s="65">
        <v>3.9079000000000002</v>
      </c>
      <c r="T996" s="9">
        <v>4</v>
      </c>
      <c r="U996" s="9">
        <v>16</v>
      </c>
      <c r="W996" s="8" t="s">
        <v>39</v>
      </c>
      <c r="X996" s="8" t="s">
        <v>39</v>
      </c>
      <c r="Y996" s="8" t="s">
        <v>39</v>
      </c>
      <c r="AA996" s="8" t="s">
        <v>285</v>
      </c>
      <c r="AC996" s="8" t="s">
        <v>285</v>
      </c>
    </row>
    <row r="997" spans="1:37" x14ac:dyDescent="0.2">
      <c r="A997" t="s">
        <v>282</v>
      </c>
      <c r="B997" s="8">
        <v>4</v>
      </c>
      <c r="C997" t="s">
        <v>231</v>
      </c>
      <c r="D997" t="s">
        <v>221</v>
      </c>
      <c r="E997" t="s">
        <v>1598</v>
      </c>
      <c r="G997">
        <v>1278</v>
      </c>
      <c r="H997">
        <v>124</v>
      </c>
      <c r="I997" s="13" t="s">
        <v>38</v>
      </c>
      <c r="J997" s="8" t="s">
        <v>43</v>
      </c>
      <c r="K997" s="8" t="s">
        <v>38</v>
      </c>
      <c r="L997" s="10" t="s">
        <v>48</v>
      </c>
      <c r="M997" s="18" t="s">
        <v>53</v>
      </c>
      <c r="N997" s="8">
        <v>999</v>
      </c>
      <c r="O997" s="8">
        <v>999</v>
      </c>
      <c r="P997" s="28" t="s">
        <v>39</v>
      </c>
      <c r="R997" s="28" t="s">
        <v>39</v>
      </c>
      <c r="T997" s="9">
        <v>5</v>
      </c>
      <c r="U997" s="9">
        <v>19</v>
      </c>
      <c r="V997" s="8" t="s">
        <v>39</v>
      </c>
      <c r="W997" s="8" t="s">
        <v>39</v>
      </c>
      <c r="X997" s="8" t="s">
        <v>39</v>
      </c>
      <c r="Y997" s="8" t="s">
        <v>39</v>
      </c>
      <c r="AC997" s="8" t="s">
        <v>285</v>
      </c>
    </row>
    <row r="998" spans="1:37" x14ac:dyDescent="0.2">
      <c r="A998" t="s">
        <v>282</v>
      </c>
      <c r="B998" s="8">
        <v>4</v>
      </c>
      <c r="C998" t="s">
        <v>231</v>
      </c>
      <c r="D998" t="s">
        <v>221</v>
      </c>
      <c r="E998" t="s">
        <v>1599</v>
      </c>
      <c r="G998">
        <v>2179</v>
      </c>
      <c r="H998">
        <v>102</v>
      </c>
      <c r="I998" s="13" t="s">
        <v>42</v>
      </c>
      <c r="J998" s="8" t="s">
        <v>43</v>
      </c>
      <c r="K998" s="8" t="s">
        <v>272</v>
      </c>
      <c r="L998" s="10" t="s">
        <v>46</v>
      </c>
      <c r="M998" s="18">
        <v>4</v>
      </c>
      <c r="N998" s="8">
        <v>1</v>
      </c>
      <c r="O998" s="8">
        <v>1</v>
      </c>
      <c r="P998" s="28">
        <v>1</v>
      </c>
      <c r="Q998" s="65">
        <v>0.12239999999999999</v>
      </c>
      <c r="R998" s="28">
        <v>1</v>
      </c>
      <c r="S998" s="65">
        <v>0.42159999999999997</v>
      </c>
      <c r="T998" s="9">
        <v>5</v>
      </c>
      <c r="U998" s="9">
        <v>23</v>
      </c>
      <c r="V998" s="8" t="s">
        <v>39</v>
      </c>
      <c r="W998" s="8" t="s">
        <v>39</v>
      </c>
      <c r="X998" s="8" t="s">
        <v>39</v>
      </c>
      <c r="AA998" s="8" t="s">
        <v>285</v>
      </c>
      <c r="AC998" s="8" t="s">
        <v>285</v>
      </c>
    </row>
    <row r="999" spans="1:37" x14ac:dyDescent="0.2">
      <c r="A999" t="s">
        <v>282</v>
      </c>
      <c r="B999" s="8">
        <v>4</v>
      </c>
      <c r="C999" t="s">
        <v>231</v>
      </c>
      <c r="D999" t="s">
        <v>221</v>
      </c>
      <c r="E999" t="s">
        <v>1600</v>
      </c>
      <c r="G999">
        <v>477</v>
      </c>
      <c r="H999">
        <v>152</v>
      </c>
      <c r="I999" s="13" t="s">
        <v>36</v>
      </c>
      <c r="J999" s="8" t="s">
        <v>37</v>
      </c>
      <c r="K999" s="8" t="s">
        <v>36</v>
      </c>
      <c r="L999" s="10" t="s">
        <v>44</v>
      </c>
      <c r="M999" s="18">
        <v>3</v>
      </c>
      <c r="N999" s="8">
        <v>1</v>
      </c>
      <c r="O999" s="8">
        <v>2</v>
      </c>
      <c r="P999" s="28" t="s">
        <v>45</v>
      </c>
      <c r="R999" s="28" t="s">
        <v>45</v>
      </c>
      <c r="T999" s="9">
        <v>2</v>
      </c>
      <c r="U999" s="9">
        <v>2</v>
      </c>
      <c r="V999" s="8" t="s">
        <v>39</v>
      </c>
      <c r="W999" s="8" t="s">
        <v>39</v>
      </c>
      <c r="AI999" s="8" t="s">
        <v>285</v>
      </c>
    </row>
    <row r="1000" spans="1:37" x14ac:dyDescent="0.2">
      <c r="A1000" t="s">
        <v>282</v>
      </c>
      <c r="B1000" s="8">
        <v>4</v>
      </c>
      <c r="C1000" t="s">
        <v>231</v>
      </c>
      <c r="D1000" t="s">
        <v>221</v>
      </c>
      <c r="E1000" t="s">
        <v>1602</v>
      </c>
      <c r="G1000">
        <v>901016</v>
      </c>
      <c r="H1000">
        <v>67</v>
      </c>
      <c r="I1000" s="13" t="s">
        <v>38</v>
      </c>
      <c r="J1000" s="8" t="s">
        <v>43</v>
      </c>
      <c r="K1000" s="8" t="s">
        <v>38</v>
      </c>
      <c r="L1000" s="10" t="s">
        <v>48</v>
      </c>
      <c r="M1000" s="18" t="s">
        <v>53</v>
      </c>
      <c r="N1000" s="8">
        <v>999</v>
      </c>
      <c r="O1000" s="8">
        <v>999</v>
      </c>
      <c r="P1000" s="28">
        <v>2</v>
      </c>
      <c r="Q1000" s="65">
        <v>3.4741</v>
      </c>
      <c r="R1000" s="28">
        <v>3</v>
      </c>
      <c r="S1000" s="65">
        <v>15.104900000000001</v>
      </c>
      <c r="T1000" s="9">
        <v>5</v>
      </c>
      <c r="U1000" s="9">
        <v>21</v>
      </c>
      <c r="V1000" s="8" t="s">
        <v>39</v>
      </c>
      <c r="W1000" s="8" t="s">
        <v>39</v>
      </c>
      <c r="X1000" s="8" t="s">
        <v>39</v>
      </c>
      <c r="AC1000" s="8" t="s">
        <v>285</v>
      </c>
    </row>
    <row r="1001" spans="1:37" x14ac:dyDescent="0.2">
      <c r="A1001" t="s">
        <v>282</v>
      </c>
      <c r="B1001" s="8">
        <v>4</v>
      </c>
      <c r="C1001" t="s">
        <v>231</v>
      </c>
      <c r="D1001" t="s">
        <v>221</v>
      </c>
      <c r="E1001" t="s">
        <v>2392</v>
      </c>
      <c r="G1001">
        <v>478</v>
      </c>
      <c r="H1001">
        <v>153</v>
      </c>
      <c r="I1001" s="13" t="s">
        <v>36</v>
      </c>
      <c r="J1001" s="8" t="s">
        <v>37</v>
      </c>
      <c r="K1001" s="8" t="s">
        <v>36</v>
      </c>
      <c r="L1001" s="10" t="s">
        <v>46</v>
      </c>
      <c r="M1001" s="18">
        <v>4</v>
      </c>
      <c r="N1001" s="8">
        <v>1</v>
      </c>
      <c r="O1001" s="8">
        <v>1</v>
      </c>
      <c r="P1001" s="28" t="s">
        <v>39</v>
      </c>
      <c r="R1001" s="28" t="s">
        <v>39</v>
      </c>
      <c r="T1001" s="9">
        <v>2</v>
      </c>
      <c r="U1001" s="9">
        <v>3</v>
      </c>
      <c r="V1001" s="8" t="s">
        <v>39</v>
      </c>
      <c r="W1001" s="8" t="s">
        <v>39</v>
      </c>
      <c r="AE1001" s="8" t="s">
        <v>285</v>
      </c>
      <c r="AJ1001" s="8" t="s">
        <v>285</v>
      </c>
    </row>
    <row r="1002" spans="1:37" x14ac:dyDescent="0.2">
      <c r="A1002" t="s">
        <v>282</v>
      </c>
      <c r="B1002" s="8">
        <v>4</v>
      </c>
      <c r="C1002" t="s">
        <v>231</v>
      </c>
      <c r="D1002" t="s">
        <v>221</v>
      </c>
      <c r="E1002" t="s">
        <v>2318</v>
      </c>
      <c r="G1002">
        <v>2296</v>
      </c>
      <c r="H1002">
        <v>104</v>
      </c>
      <c r="I1002" s="13" t="s">
        <v>42</v>
      </c>
      <c r="J1002" s="8" t="s">
        <v>43</v>
      </c>
      <c r="K1002" s="8" t="s">
        <v>36</v>
      </c>
      <c r="L1002" s="10" t="s">
        <v>46</v>
      </c>
      <c r="M1002" s="18">
        <v>4</v>
      </c>
      <c r="N1002" s="8">
        <v>1</v>
      </c>
      <c r="O1002" s="8">
        <v>1</v>
      </c>
      <c r="P1002" s="28">
        <v>2</v>
      </c>
      <c r="Q1002" s="65">
        <v>1.7049000000000001</v>
      </c>
      <c r="R1002" s="28">
        <v>1</v>
      </c>
      <c r="S1002" s="65">
        <v>2.4035000000000002</v>
      </c>
      <c r="T1002" s="9">
        <v>2</v>
      </c>
      <c r="U1002" s="9">
        <v>8</v>
      </c>
      <c r="V1002" s="8" t="s">
        <v>39</v>
      </c>
      <c r="W1002" s="8" t="s">
        <v>39</v>
      </c>
      <c r="X1002" s="8" t="s">
        <v>39</v>
      </c>
      <c r="AA1002" s="8" t="s">
        <v>285</v>
      </c>
      <c r="AB1002" s="8" t="s">
        <v>285</v>
      </c>
      <c r="AC1002" s="8" t="s">
        <v>285</v>
      </c>
    </row>
    <row r="1003" spans="1:37" x14ac:dyDescent="0.2">
      <c r="A1003" t="s">
        <v>282</v>
      </c>
      <c r="B1003" s="8">
        <v>4</v>
      </c>
      <c r="C1003" t="s">
        <v>231</v>
      </c>
      <c r="D1003" t="s">
        <v>221</v>
      </c>
      <c r="E1003" t="s">
        <v>2320</v>
      </c>
      <c r="G1003">
        <v>2301</v>
      </c>
      <c r="H1003">
        <v>106</v>
      </c>
      <c r="I1003" s="13" t="s">
        <v>51</v>
      </c>
      <c r="J1003" s="8" t="s">
        <v>43</v>
      </c>
      <c r="K1003" s="8" t="s">
        <v>38</v>
      </c>
      <c r="L1003" s="10" t="s">
        <v>48</v>
      </c>
      <c r="M1003" s="18" t="s">
        <v>53</v>
      </c>
      <c r="N1003" s="8">
        <v>999</v>
      </c>
      <c r="O1003" s="8">
        <v>999</v>
      </c>
      <c r="P1003" s="28">
        <v>2</v>
      </c>
      <c r="Q1003" s="65">
        <v>3.7915000000000001</v>
      </c>
      <c r="R1003" s="28">
        <v>1</v>
      </c>
      <c r="S1003" s="65">
        <v>3.2330999999999999</v>
      </c>
      <c r="T1003" s="9">
        <v>3</v>
      </c>
      <c r="U1003" s="9">
        <v>9</v>
      </c>
      <c r="W1003" s="8" t="s">
        <v>39</v>
      </c>
      <c r="X1003" s="8" t="s">
        <v>39</v>
      </c>
      <c r="Y1003" s="8" t="s">
        <v>39</v>
      </c>
      <c r="AC1003" s="8" t="s">
        <v>285</v>
      </c>
      <c r="AF1003" s="8" t="s">
        <v>285</v>
      </c>
    </row>
    <row r="1004" spans="1:37" x14ac:dyDescent="0.2">
      <c r="A1004" t="s">
        <v>282</v>
      </c>
      <c r="B1004" s="8">
        <v>4</v>
      </c>
      <c r="C1004" t="s">
        <v>231</v>
      </c>
      <c r="D1004" t="s">
        <v>221</v>
      </c>
      <c r="E1004" t="s">
        <v>1603</v>
      </c>
      <c r="G1004">
        <v>2307</v>
      </c>
      <c r="H1004">
        <v>107</v>
      </c>
      <c r="I1004" s="13" t="s">
        <v>42</v>
      </c>
      <c r="J1004" s="8" t="s">
        <v>43</v>
      </c>
      <c r="K1004" s="8" t="s">
        <v>36</v>
      </c>
      <c r="L1004" s="10" t="s">
        <v>44</v>
      </c>
      <c r="M1004" s="18">
        <v>3</v>
      </c>
      <c r="N1004" s="8">
        <v>1</v>
      </c>
      <c r="O1004" s="8">
        <v>1</v>
      </c>
      <c r="P1004" s="28">
        <v>2</v>
      </c>
      <c r="Q1004" s="65">
        <v>1.5863</v>
      </c>
      <c r="R1004" s="28">
        <v>1</v>
      </c>
      <c r="S1004" s="65">
        <v>2.1372</v>
      </c>
      <c r="T1004" s="9">
        <v>4</v>
      </c>
      <c r="U1004" s="9">
        <v>10</v>
      </c>
      <c r="W1004" s="8" t="s">
        <v>39</v>
      </c>
      <c r="X1004" s="8" t="s">
        <v>39</v>
      </c>
      <c r="Y1004" s="8" t="s">
        <v>39</v>
      </c>
      <c r="AC1004" s="8" t="s">
        <v>285</v>
      </c>
      <c r="AD1004" s="8" t="s">
        <v>285</v>
      </c>
      <c r="AF1004" s="8" t="s">
        <v>285</v>
      </c>
    </row>
    <row r="1005" spans="1:37" x14ac:dyDescent="0.2">
      <c r="A1005" t="s">
        <v>282</v>
      </c>
      <c r="B1005" s="8">
        <v>4</v>
      </c>
      <c r="C1005" t="s">
        <v>231</v>
      </c>
      <c r="D1005" t="s">
        <v>221</v>
      </c>
      <c r="E1005" t="s">
        <v>2321</v>
      </c>
      <c r="G1005">
        <v>2308</v>
      </c>
      <c r="H1005">
        <v>108</v>
      </c>
      <c r="I1005" s="13" t="s">
        <v>36</v>
      </c>
      <c r="J1005" s="8" t="s">
        <v>37</v>
      </c>
      <c r="K1005" s="8" t="s">
        <v>272</v>
      </c>
      <c r="L1005" s="10" t="s">
        <v>46</v>
      </c>
      <c r="M1005" s="18">
        <v>4</v>
      </c>
      <c r="N1005" s="8">
        <v>1</v>
      </c>
      <c r="O1005" s="8">
        <v>0</v>
      </c>
      <c r="P1005" s="28">
        <v>3</v>
      </c>
      <c r="Q1005" s="65">
        <v>6.4035000000000002</v>
      </c>
      <c r="R1005" s="28">
        <v>1</v>
      </c>
      <c r="S1005" s="65">
        <v>4.8986000000000001</v>
      </c>
      <c r="T1005" s="9">
        <v>3</v>
      </c>
      <c r="U1005" s="9">
        <v>10</v>
      </c>
      <c r="W1005" s="8" t="s">
        <v>39</v>
      </c>
      <c r="X1005" s="8" t="s">
        <v>39</v>
      </c>
      <c r="AC1005" s="8" t="s">
        <v>285</v>
      </c>
      <c r="AD1005" s="8" t="s">
        <v>285</v>
      </c>
      <c r="AE1005" s="8" t="s">
        <v>285</v>
      </c>
      <c r="AF1005" s="8" t="s">
        <v>285</v>
      </c>
    </row>
    <row r="1006" spans="1:37" x14ac:dyDescent="0.2">
      <c r="A1006" t="s">
        <v>282</v>
      </c>
      <c r="B1006" s="8">
        <v>4</v>
      </c>
      <c r="C1006" t="s">
        <v>231</v>
      </c>
      <c r="D1006" t="s">
        <v>221</v>
      </c>
      <c r="E1006" t="s">
        <v>1604</v>
      </c>
      <c r="G1006">
        <v>1526</v>
      </c>
      <c r="H1006">
        <v>109</v>
      </c>
      <c r="I1006" s="13" t="s">
        <v>38</v>
      </c>
      <c r="J1006" s="8" t="s">
        <v>43</v>
      </c>
      <c r="K1006" s="8" t="s">
        <v>38</v>
      </c>
      <c r="L1006" s="10" t="s">
        <v>48</v>
      </c>
      <c r="M1006" s="18" t="s">
        <v>53</v>
      </c>
      <c r="N1006" s="8">
        <v>999</v>
      </c>
      <c r="O1006" s="8">
        <v>999</v>
      </c>
      <c r="P1006" s="28">
        <v>2</v>
      </c>
      <c r="Q1006" s="65">
        <v>4.0869</v>
      </c>
      <c r="R1006" s="28">
        <v>3</v>
      </c>
      <c r="S1006" s="65">
        <v>16.293399999999998</v>
      </c>
      <c r="T1006" s="9">
        <v>5</v>
      </c>
      <c r="U1006" s="9">
        <v>20</v>
      </c>
      <c r="V1006" s="8" t="s">
        <v>39</v>
      </c>
      <c r="W1006" s="8" t="s">
        <v>39</v>
      </c>
      <c r="X1006" s="8" t="s">
        <v>39</v>
      </c>
      <c r="AA1006" s="8" t="s">
        <v>285</v>
      </c>
      <c r="AC1006" s="8" t="s">
        <v>285</v>
      </c>
    </row>
    <row r="1007" spans="1:37" x14ac:dyDescent="0.2">
      <c r="A1007" t="s">
        <v>282</v>
      </c>
      <c r="B1007" s="8">
        <v>4</v>
      </c>
      <c r="C1007" t="s">
        <v>231</v>
      </c>
      <c r="D1007" t="s">
        <v>221</v>
      </c>
      <c r="E1007" t="s">
        <v>2323</v>
      </c>
      <c r="G1007">
        <v>2367</v>
      </c>
      <c r="H1007">
        <v>156</v>
      </c>
      <c r="I1007" s="13" t="s">
        <v>36</v>
      </c>
      <c r="J1007" s="8" t="s">
        <v>37</v>
      </c>
      <c r="K1007" s="8" t="s">
        <v>36</v>
      </c>
      <c r="L1007" s="10" t="s">
        <v>46</v>
      </c>
      <c r="M1007" s="18">
        <v>4</v>
      </c>
      <c r="N1007" s="8">
        <v>1</v>
      </c>
      <c r="O1007" s="8">
        <v>1</v>
      </c>
      <c r="P1007" s="28" t="s">
        <v>39</v>
      </c>
      <c r="R1007" s="28" t="s">
        <v>39</v>
      </c>
      <c r="T1007" s="9">
        <v>3</v>
      </c>
      <c r="U1007" s="9">
        <v>4</v>
      </c>
      <c r="V1007" s="8" t="s">
        <v>39</v>
      </c>
      <c r="W1007" s="8" t="s">
        <v>39</v>
      </c>
      <c r="X1007" s="8" t="s">
        <v>39</v>
      </c>
      <c r="AE1007" s="8" t="s">
        <v>285</v>
      </c>
      <c r="AJ1007" s="8" t="s">
        <v>285</v>
      </c>
      <c r="AK1007" s="8" t="s">
        <v>285</v>
      </c>
    </row>
    <row r="1008" spans="1:37" x14ac:dyDescent="0.2">
      <c r="A1008" t="s">
        <v>282</v>
      </c>
      <c r="B1008" s="8">
        <v>4</v>
      </c>
      <c r="C1008" t="s">
        <v>231</v>
      </c>
      <c r="D1008" t="s">
        <v>221</v>
      </c>
      <c r="E1008" t="s">
        <v>2138</v>
      </c>
      <c r="G1008">
        <v>1153</v>
      </c>
      <c r="H1008">
        <v>71</v>
      </c>
      <c r="I1008" s="13" t="s">
        <v>38</v>
      </c>
      <c r="J1008" s="8" t="s">
        <v>43</v>
      </c>
      <c r="K1008" s="8" t="s">
        <v>38</v>
      </c>
      <c r="L1008" s="10" t="s">
        <v>48</v>
      </c>
      <c r="M1008" s="18" t="s">
        <v>53</v>
      </c>
      <c r="N1008" s="8">
        <v>999</v>
      </c>
      <c r="O1008" s="8">
        <v>999</v>
      </c>
      <c r="P1008" s="28">
        <v>2</v>
      </c>
      <c r="Q1008" s="65">
        <v>4.9480000000000004</v>
      </c>
      <c r="R1008" s="28">
        <v>3</v>
      </c>
      <c r="S1008" s="65">
        <v>18.875399999999999</v>
      </c>
      <c r="T1008" s="9">
        <v>3</v>
      </c>
      <c r="U1008" s="9">
        <v>13</v>
      </c>
      <c r="W1008" s="8" t="s">
        <v>39</v>
      </c>
      <c r="X1008" s="8" t="s">
        <v>39</v>
      </c>
      <c r="Y1008" s="8" t="s">
        <v>39</v>
      </c>
      <c r="AC1008" s="8" t="s">
        <v>285</v>
      </c>
      <c r="AD1008" s="8" t="s">
        <v>285</v>
      </c>
      <c r="AE1008" s="8" t="s">
        <v>285</v>
      </c>
      <c r="AF1008" s="8" t="s">
        <v>285</v>
      </c>
    </row>
    <row r="1009" spans="1:37" x14ac:dyDescent="0.2">
      <c r="A1009" t="s">
        <v>282</v>
      </c>
      <c r="B1009" s="8">
        <v>4</v>
      </c>
      <c r="C1009" t="s">
        <v>231</v>
      </c>
      <c r="D1009" t="s">
        <v>221</v>
      </c>
      <c r="E1009" t="s">
        <v>1605</v>
      </c>
      <c r="G1009">
        <v>902000</v>
      </c>
      <c r="H1009">
        <v>92</v>
      </c>
      <c r="I1009" s="13" t="s">
        <v>36</v>
      </c>
      <c r="J1009" s="8" t="s">
        <v>37</v>
      </c>
      <c r="K1009" s="8" t="s">
        <v>36</v>
      </c>
      <c r="L1009" s="10" t="s">
        <v>46</v>
      </c>
      <c r="M1009" s="18">
        <v>4</v>
      </c>
      <c r="N1009" s="8">
        <v>1</v>
      </c>
      <c r="O1009" s="8">
        <v>1</v>
      </c>
      <c r="P1009" s="28">
        <v>5</v>
      </c>
      <c r="Q1009" s="65">
        <v>29.738800000000001</v>
      </c>
      <c r="R1009" s="28">
        <v>4</v>
      </c>
      <c r="S1009" s="65">
        <v>20.487400000000001</v>
      </c>
      <c r="T1009" s="9">
        <v>4</v>
      </c>
      <c r="U1009" s="9">
        <v>13</v>
      </c>
      <c r="V1009" s="8" t="s">
        <v>39</v>
      </c>
      <c r="W1009" s="8" t="s">
        <v>39</v>
      </c>
      <c r="AE1009" s="8" t="s">
        <v>285</v>
      </c>
      <c r="AK1009" s="8" t="s">
        <v>285</v>
      </c>
    </row>
    <row r="1010" spans="1:37" x14ac:dyDescent="0.2">
      <c r="A1010" t="s">
        <v>282</v>
      </c>
      <c r="B1010" s="8">
        <v>4</v>
      </c>
      <c r="C1010" t="s">
        <v>231</v>
      </c>
      <c r="D1010" t="s">
        <v>221</v>
      </c>
      <c r="E1010" t="s">
        <v>1606</v>
      </c>
      <c r="G1010">
        <v>1998</v>
      </c>
      <c r="H1010">
        <v>91</v>
      </c>
      <c r="I1010" s="13" t="s">
        <v>38</v>
      </c>
      <c r="J1010" s="8" t="s">
        <v>43</v>
      </c>
      <c r="K1010" s="8" t="s">
        <v>38</v>
      </c>
      <c r="L1010" s="10" t="s">
        <v>48</v>
      </c>
      <c r="M1010" s="18" t="s">
        <v>53</v>
      </c>
      <c r="N1010" s="8">
        <v>999</v>
      </c>
      <c r="O1010" s="8">
        <v>999</v>
      </c>
      <c r="P1010" s="28">
        <v>2</v>
      </c>
      <c r="Q1010" s="65">
        <v>4.0621999999999998</v>
      </c>
      <c r="R1010" s="28">
        <v>3</v>
      </c>
      <c r="S1010" s="65">
        <v>10.922599999999999</v>
      </c>
      <c r="T1010" s="9">
        <v>5</v>
      </c>
      <c r="U1010" s="9">
        <v>17</v>
      </c>
      <c r="V1010" s="8" t="s">
        <v>39</v>
      </c>
      <c r="W1010" s="8" t="s">
        <v>39</v>
      </c>
      <c r="AE1010" s="8" t="s">
        <v>285</v>
      </c>
      <c r="AI1010" s="8" t="s">
        <v>285</v>
      </c>
      <c r="AJ1010" s="8" t="s">
        <v>285</v>
      </c>
      <c r="AK1010" s="8" t="s">
        <v>285</v>
      </c>
    </row>
    <row r="1011" spans="1:37" x14ac:dyDescent="0.2">
      <c r="A1011" t="s">
        <v>282</v>
      </c>
      <c r="B1011" s="8">
        <v>4</v>
      </c>
      <c r="C1011" t="s">
        <v>231</v>
      </c>
      <c r="D1011" t="s">
        <v>221</v>
      </c>
      <c r="E1011" t="s">
        <v>2132</v>
      </c>
      <c r="G1011">
        <v>1157</v>
      </c>
      <c r="H1011">
        <v>123</v>
      </c>
      <c r="I1011" s="13" t="s">
        <v>36</v>
      </c>
      <c r="J1011" s="8" t="s">
        <v>37</v>
      </c>
      <c r="K1011" s="8" t="s">
        <v>36</v>
      </c>
      <c r="L1011" s="10" t="s">
        <v>40</v>
      </c>
      <c r="M1011" s="18">
        <v>2</v>
      </c>
      <c r="N1011" s="8">
        <v>1</v>
      </c>
      <c r="O1011" s="8">
        <v>1</v>
      </c>
      <c r="P1011" s="28" t="s">
        <v>45</v>
      </c>
      <c r="R1011" s="28" t="s">
        <v>45</v>
      </c>
      <c r="T1011" s="9">
        <v>2</v>
      </c>
      <c r="U1011" s="9">
        <v>7</v>
      </c>
      <c r="W1011" s="8" t="s">
        <v>39</v>
      </c>
      <c r="X1011" s="8" t="s">
        <v>39</v>
      </c>
      <c r="Y1011" s="8" t="s">
        <v>39</v>
      </c>
      <c r="AD1011" s="8" t="s">
        <v>285</v>
      </c>
      <c r="AE1011" s="8" t="s">
        <v>285</v>
      </c>
    </row>
    <row r="1012" spans="1:37" x14ac:dyDescent="0.2">
      <c r="A1012" t="s">
        <v>282</v>
      </c>
      <c r="B1012" s="8">
        <v>4</v>
      </c>
      <c r="C1012" t="s">
        <v>231</v>
      </c>
      <c r="D1012" t="s">
        <v>221</v>
      </c>
      <c r="E1012" t="s">
        <v>1607</v>
      </c>
      <c r="F1012" t="s">
        <v>1608</v>
      </c>
      <c r="G1012">
        <v>2012</v>
      </c>
      <c r="H1012">
        <v>93</v>
      </c>
      <c r="I1012" s="13" t="s">
        <v>51</v>
      </c>
      <c r="J1012" s="8" t="s">
        <v>43</v>
      </c>
      <c r="K1012" s="8" t="s">
        <v>38</v>
      </c>
      <c r="L1012" s="10" t="s">
        <v>48</v>
      </c>
      <c r="M1012" s="18" t="s">
        <v>53</v>
      </c>
      <c r="N1012" s="8">
        <v>999</v>
      </c>
      <c r="O1012" s="8">
        <v>999</v>
      </c>
      <c r="P1012" s="28">
        <v>1</v>
      </c>
      <c r="Q1012" s="65">
        <v>0.42759999999999998</v>
      </c>
      <c r="R1012" s="28">
        <v>1</v>
      </c>
      <c r="S1012" s="65">
        <v>2.0238999999999998</v>
      </c>
      <c r="T1012" s="9">
        <v>4</v>
      </c>
      <c r="U1012" s="9">
        <v>14</v>
      </c>
      <c r="V1012" s="8" t="s">
        <v>39</v>
      </c>
      <c r="W1012" s="8" t="s">
        <v>39</v>
      </c>
      <c r="X1012" s="8" t="s">
        <v>39</v>
      </c>
      <c r="AC1012" s="8" t="s">
        <v>285</v>
      </c>
      <c r="AD1012" s="8" t="s">
        <v>285</v>
      </c>
      <c r="AI1012" s="8" t="s">
        <v>285</v>
      </c>
      <c r="AJ1012" s="8" t="s">
        <v>285</v>
      </c>
    </row>
    <row r="1013" spans="1:37" x14ac:dyDescent="0.2">
      <c r="A1013" t="s">
        <v>282</v>
      </c>
      <c r="B1013" s="8">
        <v>4</v>
      </c>
      <c r="C1013" t="s">
        <v>231</v>
      </c>
      <c r="D1013" t="s">
        <v>221</v>
      </c>
      <c r="E1013" t="s">
        <v>2129</v>
      </c>
      <c r="G1013">
        <v>2475</v>
      </c>
      <c r="H1013">
        <v>158</v>
      </c>
      <c r="I1013" s="13" t="s">
        <v>36</v>
      </c>
      <c r="J1013" s="8" t="s">
        <v>37</v>
      </c>
      <c r="K1013" s="8" t="s">
        <v>36</v>
      </c>
      <c r="L1013" s="10" t="s">
        <v>46</v>
      </c>
      <c r="M1013" s="18">
        <v>4</v>
      </c>
      <c r="N1013" s="8">
        <v>1</v>
      </c>
      <c r="O1013" s="8">
        <v>1</v>
      </c>
      <c r="P1013" s="28" t="s">
        <v>39</v>
      </c>
      <c r="R1013" s="28" t="s">
        <v>39</v>
      </c>
      <c r="T1013" s="9">
        <v>2</v>
      </c>
      <c r="U1013" s="9">
        <v>3</v>
      </c>
      <c r="V1013" s="8" t="s">
        <v>39</v>
      </c>
      <c r="W1013" s="8" t="s">
        <v>39</v>
      </c>
      <c r="AE1013" s="8" t="s">
        <v>285</v>
      </c>
    </row>
    <row r="1014" spans="1:37" x14ac:dyDescent="0.2">
      <c r="A1014" t="s">
        <v>282</v>
      </c>
      <c r="B1014" s="8">
        <v>4</v>
      </c>
      <c r="C1014" t="s">
        <v>231</v>
      </c>
      <c r="D1014" t="s">
        <v>221</v>
      </c>
      <c r="E1014" t="s">
        <v>1609</v>
      </c>
      <c r="G1014">
        <v>1266</v>
      </c>
      <c r="H1014">
        <v>125</v>
      </c>
      <c r="I1014" s="13" t="s">
        <v>38</v>
      </c>
      <c r="J1014" s="8" t="s">
        <v>43</v>
      </c>
      <c r="K1014" s="8" t="s">
        <v>38</v>
      </c>
      <c r="L1014" s="10" t="s">
        <v>48</v>
      </c>
      <c r="M1014" s="18" t="s">
        <v>53</v>
      </c>
      <c r="N1014" s="8">
        <v>999</v>
      </c>
      <c r="O1014" s="8">
        <v>999</v>
      </c>
      <c r="P1014" s="28" t="s">
        <v>39</v>
      </c>
      <c r="R1014" s="28" t="s">
        <v>39</v>
      </c>
      <c r="T1014" s="9">
        <v>5</v>
      </c>
      <c r="U1014" s="9">
        <v>18</v>
      </c>
      <c r="V1014" s="8" t="s">
        <v>39</v>
      </c>
      <c r="W1014" s="8" t="s">
        <v>39</v>
      </c>
      <c r="X1014" s="8" t="s">
        <v>39</v>
      </c>
      <c r="Y1014" s="8" t="s">
        <v>39</v>
      </c>
      <c r="AC1014" s="8" t="s">
        <v>285</v>
      </c>
    </row>
    <row r="1015" spans="1:37" x14ac:dyDescent="0.2">
      <c r="A1015" t="s">
        <v>282</v>
      </c>
      <c r="B1015" s="8">
        <v>4</v>
      </c>
      <c r="C1015" t="s">
        <v>231</v>
      </c>
      <c r="D1015" t="s">
        <v>221</v>
      </c>
      <c r="E1015" t="s">
        <v>2125</v>
      </c>
      <c r="G1015">
        <v>1015</v>
      </c>
      <c r="H1015">
        <v>66</v>
      </c>
      <c r="I1015" s="13" t="s">
        <v>38</v>
      </c>
      <c r="J1015" s="8" t="s">
        <v>43</v>
      </c>
      <c r="K1015" s="8" t="s">
        <v>38</v>
      </c>
      <c r="L1015" s="10" t="s">
        <v>48</v>
      </c>
      <c r="M1015" s="18" t="s">
        <v>53</v>
      </c>
      <c r="N1015" s="8">
        <v>999</v>
      </c>
      <c r="O1015" s="8">
        <v>999</v>
      </c>
      <c r="P1015" s="28">
        <v>3</v>
      </c>
      <c r="Q1015" s="65">
        <v>6.2984</v>
      </c>
      <c r="R1015" s="28">
        <v>3</v>
      </c>
      <c r="S1015" s="65">
        <v>17.125</v>
      </c>
      <c r="T1015" s="9">
        <v>4</v>
      </c>
      <c r="U1015" s="9">
        <v>13</v>
      </c>
      <c r="V1015" s="8" t="s">
        <v>39</v>
      </c>
      <c r="W1015" s="8" t="s">
        <v>39</v>
      </c>
      <c r="X1015" s="8" t="s">
        <v>39</v>
      </c>
      <c r="AC1015" s="8" t="s">
        <v>285</v>
      </c>
    </row>
    <row r="1016" spans="1:37" x14ac:dyDescent="0.2">
      <c r="A1016" t="s">
        <v>282</v>
      </c>
      <c r="B1016" s="8">
        <v>4</v>
      </c>
      <c r="C1016" t="s">
        <v>231</v>
      </c>
      <c r="D1016" t="s">
        <v>221</v>
      </c>
      <c r="E1016" t="s">
        <v>1610</v>
      </c>
      <c r="G1016">
        <v>2456</v>
      </c>
      <c r="H1016">
        <v>110</v>
      </c>
      <c r="I1016" s="13" t="s">
        <v>38</v>
      </c>
      <c r="J1016" s="8" t="s">
        <v>43</v>
      </c>
      <c r="K1016" s="8" t="s">
        <v>38</v>
      </c>
      <c r="L1016" s="10" t="s">
        <v>48</v>
      </c>
      <c r="M1016" s="18" t="s">
        <v>53</v>
      </c>
      <c r="N1016" s="8">
        <v>999</v>
      </c>
      <c r="O1016" s="8">
        <v>999</v>
      </c>
      <c r="P1016" s="28">
        <v>3</v>
      </c>
      <c r="Q1016" s="65">
        <v>8.2505000000000006</v>
      </c>
      <c r="R1016" s="28">
        <v>3</v>
      </c>
      <c r="S1016" s="65">
        <v>18.181799999999999</v>
      </c>
      <c r="T1016" s="9">
        <v>5</v>
      </c>
      <c r="U1016" s="9">
        <v>20</v>
      </c>
      <c r="V1016" s="8" t="s">
        <v>39</v>
      </c>
      <c r="W1016" s="8" t="s">
        <v>39</v>
      </c>
      <c r="X1016" s="8" t="s">
        <v>39</v>
      </c>
      <c r="AC1016" s="8" t="s">
        <v>285</v>
      </c>
      <c r="AD1016" s="8" t="s">
        <v>285</v>
      </c>
      <c r="AE1016" s="8" t="s">
        <v>285</v>
      </c>
      <c r="AJ1016" s="8" t="s">
        <v>285</v>
      </c>
    </row>
    <row r="1017" spans="1:37" x14ac:dyDescent="0.2">
      <c r="A1017" t="s">
        <v>282</v>
      </c>
      <c r="B1017" s="8">
        <v>4</v>
      </c>
      <c r="C1017" t="s">
        <v>231</v>
      </c>
      <c r="D1017" t="s">
        <v>221</v>
      </c>
      <c r="E1017" t="s">
        <v>1611</v>
      </c>
      <c r="G1017">
        <v>2466</v>
      </c>
      <c r="H1017">
        <v>111</v>
      </c>
      <c r="I1017" s="13" t="s">
        <v>38</v>
      </c>
      <c r="J1017" s="8" t="s">
        <v>43</v>
      </c>
      <c r="K1017" s="8" t="s">
        <v>38</v>
      </c>
      <c r="L1017" s="10" t="s">
        <v>47</v>
      </c>
      <c r="M1017" s="18" t="s">
        <v>53</v>
      </c>
      <c r="N1017" s="8">
        <v>999</v>
      </c>
      <c r="O1017" s="8">
        <v>999</v>
      </c>
      <c r="P1017" s="28">
        <v>3</v>
      </c>
      <c r="Q1017" s="65">
        <v>6.0327999999999999</v>
      </c>
      <c r="R1017" s="28">
        <v>2</v>
      </c>
      <c r="S1017" s="65">
        <v>7.2172000000000001</v>
      </c>
      <c r="T1017" s="9">
        <v>4</v>
      </c>
      <c r="U1017" s="9">
        <v>13</v>
      </c>
      <c r="V1017" s="8" t="s">
        <v>39</v>
      </c>
      <c r="W1017" s="8" t="s">
        <v>39</v>
      </c>
      <c r="X1017" s="8" t="s">
        <v>39</v>
      </c>
      <c r="AD1017" s="8" t="s">
        <v>285</v>
      </c>
      <c r="AE1017" s="8" t="s">
        <v>285</v>
      </c>
      <c r="AJ1017" s="8" t="s">
        <v>285</v>
      </c>
    </row>
    <row r="1018" spans="1:37" x14ac:dyDescent="0.2">
      <c r="A1018" t="s">
        <v>282</v>
      </c>
      <c r="B1018" s="8">
        <v>4</v>
      </c>
      <c r="C1018" t="s">
        <v>231</v>
      </c>
      <c r="D1018" t="s">
        <v>221</v>
      </c>
      <c r="E1018" t="s">
        <v>2325</v>
      </c>
      <c r="G1018">
        <v>2477</v>
      </c>
      <c r="H1018">
        <v>112</v>
      </c>
      <c r="I1018" s="13" t="s">
        <v>38</v>
      </c>
      <c r="J1018" s="8" t="s">
        <v>43</v>
      </c>
      <c r="K1018" s="8" t="s">
        <v>38</v>
      </c>
      <c r="L1018" s="10" t="s">
        <v>48</v>
      </c>
      <c r="M1018" s="18" t="s">
        <v>53</v>
      </c>
      <c r="N1018" s="8">
        <v>999</v>
      </c>
      <c r="O1018" s="8">
        <v>999</v>
      </c>
      <c r="P1018" s="28">
        <v>3</v>
      </c>
      <c r="Q1018" s="65">
        <v>7.3975</v>
      </c>
      <c r="R1018" s="28">
        <v>3</v>
      </c>
      <c r="S1018" s="65">
        <v>14.023999999999999</v>
      </c>
      <c r="T1018" s="9">
        <v>3</v>
      </c>
      <c r="U1018" s="9">
        <v>12</v>
      </c>
      <c r="V1018" s="8" t="s">
        <v>39</v>
      </c>
      <c r="W1018" s="8" t="s">
        <v>39</v>
      </c>
      <c r="AD1018" s="8" t="s">
        <v>285</v>
      </c>
      <c r="AE1018" s="8" t="s">
        <v>285</v>
      </c>
      <c r="AJ1018" s="8" t="s">
        <v>285</v>
      </c>
    </row>
    <row r="1019" spans="1:37" x14ac:dyDescent="0.2">
      <c r="A1019" t="s">
        <v>282</v>
      </c>
      <c r="B1019" s="8">
        <v>4</v>
      </c>
      <c r="C1019" t="s">
        <v>231</v>
      </c>
      <c r="D1019" t="s">
        <v>222</v>
      </c>
      <c r="E1019" t="s">
        <v>2393</v>
      </c>
      <c r="F1019" t="s">
        <v>2394</v>
      </c>
      <c r="G1019">
        <v>20</v>
      </c>
      <c r="H1019">
        <v>1604</v>
      </c>
      <c r="I1019" s="13" t="s">
        <v>36</v>
      </c>
      <c r="J1019" s="8" t="s">
        <v>37</v>
      </c>
      <c r="K1019" s="8" t="s">
        <v>36</v>
      </c>
      <c r="L1019" s="10" t="s">
        <v>46</v>
      </c>
      <c r="M1019" s="18">
        <v>4</v>
      </c>
      <c r="N1019" s="8">
        <v>1</v>
      </c>
      <c r="O1019" s="8">
        <v>2</v>
      </c>
      <c r="P1019" s="28" t="s">
        <v>39</v>
      </c>
      <c r="R1019" s="28" t="s">
        <v>39</v>
      </c>
      <c r="T1019" s="9">
        <v>1</v>
      </c>
      <c r="U1019" s="9">
        <v>1</v>
      </c>
      <c r="V1019" s="8" t="s">
        <v>39</v>
      </c>
      <c r="W1019" s="8" t="s">
        <v>39</v>
      </c>
      <c r="AE1019" s="8" t="s">
        <v>285</v>
      </c>
    </row>
    <row r="1020" spans="1:37" x14ac:dyDescent="0.2">
      <c r="A1020" t="s">
        <v>282</v>
      </c>
      <c r="B1020" s="8">
        <v>4</v>
      </c>
      <c r="C1020" t="s">
        <v>231</v>
      </c>
      <c r="D1020" t="s">
        <v>222</v>
      </c>
      <c r="E1020" t="s">
        <v>2326</v>
      </c>
      <c r="F1020" t="s">
        <v>2327</v>
      </c>
      <c r="G1020">
        <v>134</v>
      </c>
      <c r="H1020">
        <v>1605</v>
      </c>
      <c r="I1020" s="13" t="s">
        <v>36</v>
      </c>
      <c r="J1020" s="8" t="s">
        <v>37</v>
      </c>
      <c r="K1020" s="8" t="s">
        <v>36</v>
      </c>
      <c r="L1020" s="10" t="s">
        <v>44</v>
      </c>
      <c r="M1020" s="18">
        <v>3</v>
      </c>
      <c r="N1020" s="8">
        <v>1</v>
      </c>
      <c r="O1020" s="8">
        <v>2</v>
      </c>
      <c r="P1020" s="28" t="s">
        <v>39</v>
      </c>
      <c r="R1020" s="28" t="s">
        <v>39</v>
      </c>
      <c r="T1020" s="9">
        <v>3</v>
      </c>
      <c r="U1020" s="9">
        <v>5</v>
      </c>
      <c r="W1020" s="8" t="s">
        <v>39</v>
      </c>
      <c r="AG1020" s="8" t="s">
        <v>285</v>
      </c>
    </row>
    <row r="1021" spans="1:37" x14ac:dyDescent="0.2">
      <c r="A1021" t="s">
        <v>282</v>
      </c>
      <c r="B1021" s="8">
        <v>4</v>
      </c>
      <c r="C1021" t="s">
        <v>231</v>
      </c>
      <c r="D1021" t="s">
        <v>222</v>
      </c>
      <c r="E1021" t="s">
        <v>1612</v>
      </c>
      <c r="F1021" t="s">
        <v>1613</v>
      </c>
      <c r="G1021">
        <v>496</v>
      </c>
      <c r="H1021">
        <v>1606</v>
      </c>
      <c r="I1021" s="13" t="s">
        <v>36</v>
      </c>
      <c r="J1021" s="8" t="s">
        <v>37</v>
      </c>
      <c r="K1021" s="8" t="s">
        <v>36</v>
      </c>
      <c r="L1021" s="10" t="s">
        <v>44</v>
      </c>
      <c r="M1021" s="18">
        <v>3</v>
      </c>
      <c r="N1021" s="8">
        <v>1</v>
      </c>
      <c r="O1021" s="8">
        <v>2</v>
      </c>
      <c r="P1021" s="28" t="s">
        <v>39</v>
      </c>
      <c r="R1021" s="28" t="s">
        <v>39</v>
      </c>
      <c r="T1021" s="9">
        <v>4</v>
      </c>
      <c r="U1021" s="9">
        <v>9</v>
      </c>
      <c r="V1021" s="8" t="s">
        <v>39</v>
      </c>
      <c r="W1021" s="8" t="s">
        <v>39</v>
      </c>
      <c r="X1021" s="8" t="s">
        <v>39</v>
      </c>
      <c r="AG1021" s="8" t="s">
        <v>285</v>
      </c>
    </row>
    <row r="1022" spans="1:37" x14ac:dyDescent="0.2">
      <c r="A1022" t="s">
        <v>282</v>
      </c>
      <c r="B1022" s="8">
        <v>4</v>
      </c>
      <c r="C1022" t="s">
        <v>231</v>
      </c>
      <c r="D1022" t="s">
        <v>222</v>
      </c>
      <c r="E1022" t="s">
        <v>1614</v>
      </c>
      <c r="F1022" t="s">
        <v>1615</v>
      </c>
      <c r="G1022">
        <v>2941</v>
      </c>
      <c r="H1022">
        <v>1566</v>
      </c>
      <c r="I1022" s="13" t="s">
        <v>36</v>
      </c>
      <c r="J1022" s="8" t="s">
        <v>37</v>
      </c>
      <c r="K1022" s="8" t="s">
        <v>38</v>
      </c>
      <c r="L1022" s="10" t="s">
        <v>46</v>
      </c>
      <c r="M1022" s="18">
        <v>4</v>
      </c>
      <c r="N1022" s="8">
        <v>1</v>
      </c>
      <c r="O1022" s="8">
        <v>0</v>
      </c>
      <c r="P1022" s="28">
        <v>5</v>
      </c>
      <c r="Q1022" s="65">
        <v>20.645800000000001</v>
      </c>
      <c r="R1022" s="28">
        <v>4</v>
      </c>
      <c r="S1022" s="65">
        <v>37.269399999999997</v>
      </c>
      <c r="T1022" s="9">
        <v>4</v>
      </c>
      <c r="U1022" s="9">
        <v>18</v>
      </c>
      <c r="W1022" s="8" t="s">
        <v>39</v>
      </c>
      <c r="X1022" s="8" t="s">
        <v>39</v>
      </c>
      <c r="AD1022" s="8" t="s">
        <v>285</v>
      </c>
      <c r="AE1022" s="8" t="s">
        <v>285</v>
      </c>
    </row>
    <row r="1023" spans="1:37" x14ac:dyDescent="0.2">
      <c r="A1023" t="s">
        <v>282</v>
      </c>
      <c r="B1023" s="8">
        <v>4</v>
      </c>
      <c r="C1023" t="s">
        <v>231</v>
      </c>
      <c r="D1023" t="s">
        <v>222</v>
      </c>
      <c r="E1023" t="s">
        <v>1616</v>
      </c>
      <c r="F1023" t="s">
        <v>1617</v>
      </c>
      <c r="G1023">
        <v>3061</v>
      </c>
      <c r="H1023">
        <v>1567</v>
      </c>
      <c r="I1023" s="13" t="s">
        <v>42</v>
      </c>
      <c r="J1023" s="8" t="s">
        <v>43</v>
      </c>
      <c r="K1023" s="8" t="s">
        <v>38</v>
      </c>
      <c r="L1023" s="10" t="s">
        <v>44</v>
      </c>
      <c r="M1023" s="18">
        <v>3</v>
      </c>
      <c r="N1023" s="8">
        <v>1</v>
      </c>
      <c r="O1023" s="8">
        <v>2</v>
      </c>
      <c r="P1023" s="28">
        <v>2</v>
      </c>
      <c r="Q1023" s="65">
        <v>4.0791000000000004</v>
      </c>
      <c r="R1023" s="28">
        <v>2</v>
      </c>
      <c r="S1023" s="65">
        <v>5.6771000000000003</v>
      </c>
      <c r="T1023" s="9">
        <v>4</v>
      </c>
      <c r="U1023" s="9">
        <v>13</v>
      </c>
      <c r="W1023" s="8" t="s">
        <v>39</v>
      </c>
      <c r="X1023" s="8" t="s">
        <v>39</v>
      </c>
      <c r="AG1023" s="8" t="s">
        <v>285</v>
      </c>
    </row>
    <row r="1024" spans="1:37" x14ac:dyDescent="0.2">
      <c r="A1024" t="s">
        <v>282</v>
      </c>
      <c r="B1024" s="8">
        <v>4</v>
      </c>
      <c r="C1024" t="s">
        <v>231</v>
      </c>
      <c r="D1024" t="s">
        <v>222</v>
      </c>
      <c r="E1024" t="s">
        <v>1618</v>
      </c>
      <c r="F1024" t="s">
        <v>1619</v>
      </c>
      <c r="G1024">
        <v>254</v>
      </c>
      <c r="H1024">
        <v>1568</v>
      </c>
      <c r="I1024" s="13" t="s">
        <v>36</v>
      </c>
      <c r="J1024" s="8" t="s">
        <v>37</v>
      </c>
      <c r="K1024" s="8" t="s">
        <v>36</v>
      </c>
      <c r="L1024" s="10" t="s">
        <v>44</v>
      </c>
      <c r="M1024" s="18">
        <v>3</v>
      </c>
      <c r="N1024" s="8">
        <v>1</v>
      </c>
      <c r="O1024" s="8">
        <v>2</v>
      </c>
      <c r="P1024" s="28">
        <v>4</v>
      </c>
      <c r="Q1024" s="65">
        <v>11.7393</v>
      </c>
      <c r="R1024" s="28">
        <v>2</v>
      </c>
      <c r="S1024" s="65">
        <v>9.4880999999999993</v>
      </c>
      <c r="T1024" s="9">
        <v>4</v>
      </c>
      <c r="U1024" s="9">
        <v>14</v>
      </c>
      <c r="W1024" s="8" t="s">
        <v>39</v>
      </c>
      <c r="X1024" s="8" t="s">
        <v>39</v>
      </c>
      <c r="AG1024" s="8" t="s">
        <v>285</v>
      </c>
    </row>
    <row r="1025" spans="1:37" x14ac:dyDescent="0.2">
      <c r="A1025" t="s">
        <v>282</v>
      </c>
      <c r="B1025" s="8">
        <v>4</v>
      </c>
      <c r="C1025" t="s">
        <v>231</v>
      </c>
      <c r="D1025" t="s">
        <v>222</v>
      </c>
      <c r="E1025" t="s">
        <v>1622</v>
      </c>
      <c r="G1025">
        <v>289</v>
      </c>
      <c r="H1025">
        <v>1570</v>
      </c>
      <c r="I1025" s="13" t="s">
        <v>38</v>
      </c>
      <c r="J1025" s="8" t="s">
        <v>43</v>
      </c>
      <c r="K1025" s="8" t="s">
        <v>38</v>
      </c>
      <c r="L1025" s="10" t="s">
        <v>48</v>
      </c>
      <c r="M1025" s="18" t="s">
        <v>53</v>
      </c>
      <c r="N1025" s="8">
        <v>999</v>
      </c>
      <c r="O1025" s="8">
        <v>999</v>
      </c>
      <c r="P1025" s="28">
        <v>3</v>
      </c>
      <c r="Q1025" s="65">
        <v>5.0624000000000002</v>
      </c>
      <c r="R1025" s="28">
        <v>4</v>
      </c>
      <c r="S1025" s="65">
        <v>36.614899999999999</v>
      </c>
      <c r="T1025" s="9">
        <v>5</v>
      </c>
      <c r="U1025" s="9">
        <v>24</v>
      </c>
      <c r="V1025" s="8" t="s">
        <v>39</v>
      </c>
      <c r="W1025" s="8" t="s">
        <v>39</v>
      </c>
      <c r="X1025" s="8" t="s">
        <v>39</v>
      </c>
      <c r="AF1025" s="8" t="s">
        <v>285</v>
      </c>
      <c r="AG1025" s="8" t="s">
        <v>285</v>
      </c>
      <c r="AH1025" s="8" t="s">
        <v>285</v>
      </c>
    </row>
    <row r="1026" spans="1:37" x14ac:dyDescent="0.2">
      <c r="A1026" t="s">
        <v>282</v>
      </c>
      <c r="B1026" s="8">
        <v>4</v>
      </c>
      <c r="C1026" t="s">
        <v>231</v>
      </c>
      <c r="D1026" t="s">
        <v>222</v>
      </c>
      <c r="E1026" t="s">
        <v>1623</v>
      </c>
      <c r="F1026" t="s">
        <v>1624</v>
      </c>
      <c r="G1026">
        <v>3113</v>
      </c>
      <c r="H1026">
        <v>1571</v>
      </c>
      <c r="I1026" s="13" t="s">
        <v>36</v>
      </c>
      <c r="J1026" s="8" t="s">
        <v>37</v>
      </c>
      <c r="K1026" s="8" t="s">
        <v>36</v>
      </c>
      <c r="L1026" s="10" t="s">
        <v>44</v>
      </c>
      <c r="M1026" s="18">
        <v>2</v>
      </c>
      <c r="N1026" s="8">
        <v>2</v>
      </c>
      <c r="O1026" s="8">
        <v>2</v>
      </c>
      <c r="P1026" s="28">
        <v>5</v>
      </c>
      <c r="Q1026" s="65">
        <v>35.264299999999999</v>
      </c>
      <c r="R1026" s="28">
        <v>4</v>
      </c>
      <c r="S1026" s="65">
        <v>23.7104</v>
      </c>
      <c r="T1026" s="9">
        <v>5</v>
      </c>
      <c r="U1026" s="9">
        <v>11</v>
      </c>
      <c r="W1026" s="8" t="s">
        <v>39</v>
      </c>
      <c r="X1026" s="8" t="s">
        <v>39</v>
      </c>
      <c r="AG1026" s="8" t="s">
        <v>285</v>
      </c>
    </row>
    <row r="1027" spans="1:37" x14ac:dyDescent="0.2">
      <c r="A1027" t="s">
        <v>282</v>
      </c>
      <c r="B1027" s="8">
        <v>4</v>
      </c>
      <c r="C1027" t="s">
        <v>231</v>
      </c>
      <c r="D1027" t="s">
        <v>222</v>
      </c>
      <c r="E1027" t="s">
        <v>1625</v>
      </c>
      <c r="G1027">
        <v>430</v>
      </c>
      <c r="H1027">
        <v>1572</v>
      </c>
      <c r="I1027" s="13" t="s">
        <v>38</v>
      </c>
      <c r="J1027" s="8" t="s">
        <v>43</v>
      </c>
      <c r="K1027" s="8" t="s">
        <v>38</v>
      </c>
      <c r="L1027" s="10" t="s">
        <v>48</v>
      </c>
      <c r="M1027" s="18" t="s">
        <v>53</v>
      </c>
      <c r="N1027" s="8">
        <v>999</v>
      </c>
      <c r="O1027" s="8">
        <v>999</v>
      </c>
      <c r="P1027" s="28">
        <v>5</v>
      </c>
      <c r="Q1027" s="65">
        <v>26.7807</v>
      </c>
      <c r="R1027" s="28">
        <v>5</v>
      </c>
      <c r="S1027" s="65">
        <v>52.274000000000001</v>
      </c>
      <c r="T1027" s="9">
        <v>5</v>
      </c>
      <c r="U1027" s="9">
        <v>16</v>
      </c>
      <c r="V1027" s="8" t="s">
        <v>39</v>
      </c>
      <c r="W1027" s="8" t="s">
        <v>39</v>
      </c>
      <c r="X1027" s="8" t="s">
        <v>39</v>
      </c>
      <c r="Y1027" s="8" t="s">
        <v>39</v>
      </c>
      <c r="AC1027" s="8" t="s">
        <v>285</v>
      </c>
      <c r="AD1027" s="8" t="s">
        <v>285</v>
      </c>
      <c r="AE1027" s="8" t="s">
        <v>285</v>
      </c>
    </row>
    <row r="1028" spans="1:37" x14ac:dyDescent="0.2">
      <c r="A1028" t="s">
        <v>282</v>
      </c>
      <c r="B1028" s="8">
        <v>4</v>
      </c>
      <c r="C1028" t="s">
        <v>231</v>
      </c>
      <c r="D1028" t="s">
        <v>222</v>
      </c>
      <c r="E1028" t="s">
        <v>1626</v>
      </c>
      <c r="G1028">
        <v>1560</v>
      </c>
      <c r="H1028">
        <v>1573</v>
      </c>
      <c r="I1028" s="13" t="s">
        <v>38</v>
      </c>
      <c r="J1028" s="8" t="s">
        <v>43</v>
      </c>
      <c r="K1028" s="8" t="s">
        <v>38</v>
      </c>
      <c r="L1028" s="10" t="s">
        <v>48</v>
      </c>
      <c r="M1028" s="18" t="s">
        <v>53</v>
      </c>
      <c r="N1028" s="8">
        <v>999</v>
      </c>
      <c r="O1028" s="8">
        <v>999</v>
      </c>
      <c r="P1028" s="28">
        <v>4</v>
      </c>
      <c r="Q1028" s="65">
        <v>16.5504</v>
      </c>
      <c r="R1028" s="28">
        <v>5</v>
      </c>
      <c r="S1028" s="65">
        <v>79.384900000000002</v>
      </c>
      <c r="T1028" s="9">
        <v>5</v>
      </c>
      <c r="U1028" s="9">
        <v>17</v>
      </c>
      <c r="V1028" s="8" t="s">
        <v>39</v>
      </c>
      <c r="W1028" s="8" t="s">
        <v>39</v>
      </c>
      <c r="X1028" s="8" t="s">
        <v>39</v>
      </c>
      <c r="Y1028" s="8" t="s">
        <v>39</v>
      </c>
      <c r="AB1028" s="8" t="s">
        <v>285</v>
      </c>
      <c r="AC1028" s="8" t="s">
        <v>285</v>
      </c>
      <c r="AD1028" s="8" t="s">
        <v>285</v>
      </c>
      <c r="AE1028" s="8" t="s">
        <v>285</v>
      </c>
    </row>
    <row r="1029" spans="1:37" x14ac:dyDescent="0.2">
      <c r="A1029" t="s">
        <v>282</v>
      </c>
      <c r="B1029" s="8">
        <v>4</v>
      </c>
      <c r="C1029" t="s">
        <v>231</v>
      </c>
      <c r="D1029" t="s">
        <v>222</v>
      </c>
      <c r="E1029" t="s">
        <v>1629</v>
      </c>
      <c r="F1029" t="s">
        <v>1630</v>
      </c>
      <c r="G1029">
        <v>387</v>
      </c>
      <c r="H1029">
        <v>1574</v>
      </c>
      <c r="I1029" s="13" t="s">
        <v>36</v>
      </c>
      <c r="J1029" s="8" t="s">
        <v>37</v>
      </c>
      <c r="K1029" s="8" t="s">
        <v>36</v>
      </c>
      <c r="L1029" s="10" t="s">
        <v>46</v>
      </c>
      <c r="M1029" s="18">
        <v>4</v>
      </c>
      <c r="N1029" s="8">
        <v>1</v>
      </c>
      <c r="O1029" s="8">
        <v>2</v>
      </c>
      <c r="P1029" s="28">
        <v>5</v>
      </c>
      <c r="Q1029" s="65">
        <v>45.154299999999999</v>
      </c>
      <c r="R1029" s="28">
        <v>4</v>
      </c>
      <c r="S1029" s="65">
        <v>40.789099999999998</v>
      </c>
      <c r="T1029" s="9">
        <v>4</v>
      </c>
      <c r="U1029" s="9">
        <v>9</v>
      </c>
      <c r="V1029" s="8" t="s">
        <v>39</v>
      </c>
      <c r="W1029" s="8" t="s">
        <v>39</v>
      </c>
      <c r="AE1029" s="8" t="s">
        <v>285</v>
      </c>
    </row>
    <row r="1030" spans="1:37" x14ac:dyDescent="0.2">
      <c r="A1030" t="s">
        <v>282</v>
      </c>
      <c r="B1030" s="8">
        <v>4</v>
      </c>
      <c r="C1030" t="s">
        <v>231</v>
      </c>
      <c r="D1030" t="s">
        <v>222</v>
      </c>
      <c r="E1030" t="s">
        <v>1631</v>
      </c>
      <c r="F1030" t="s">
        <v>1632</v>
      </c>
      <c r="G1030">
        <v>390</v>
      </c>
      <c r="H1030">
        <v>1575</v>
      </c>
      <c r="I1030" s="13" t="s">
        <v>36</v>
      </c>
      <c r="J1030" s="8" t="s">
        <v>37</v>
      </c>
      <c r="K1030" s="8" t="s">
        <v>36</v>
      </c>
      <c r="L1030" s="10" t="s">
        <v>44</v>
      </c>
      <c r="M1030" s="18">
        <v>3</v>
      </c>
      <c r="N1030" s="8">
        <v>1</v>
      </c>
      <c r="O1030" s="8">
        <v>2</v>
      </c>
      <c r="P1030" s="28">
        <v>5</v>
      </c>
      <c r="Q1030" s="65">
        <v>24.422799999999999</v>
      </c>
      <c r="R1030" s="28">
        <v>3</v>
      </c>
      <c r="S1030" s="65">
        <v>13.755800000000001</v>
      </c>
      <c r="T1030" s="9">
        <v>4</v>
      </c>
      <c r="U1030" s="9">
        <v>10</v>
      </c>
      <c r="V1030" s="8" t="s">
        <v>39</v>
      </c>
      <c r="W1030" s="8" t="s">
        <v>39</v>
      </c>
      <c r="AD1030" s="8" t="s">
        <v>285</v>
      </c>
      <c r="AE1030" s="8" t="s">
        <v>285</v>
      </c>
    </row>
    <row r="1031" spans="1:37" x14ac:dyDescent="0.2">
      <c r="A1031" t="s">
        <v>282</v>
      </c>
      <c r="B1031" s="8">
        <v>4</v>
      </c>
      <c r="C1031" t="s">
        <v>231</v>
      </c>
      <c r="D1031" t="s">
        <v>222</v>
      </c>
      <c r="E1031" t="s">
        <v>1633</v>
      </c>
      <c r="F1031" t="s">
        <v>1634</v>
      </c>
      <c r="G1031">
        <v>400</v>
      </c>
      <c r="H1031">
        <v>1608</v>
      </c>
      <c r="I1031" s="13" t="s">
        <v>36</v>
      </c>
      <c r="J1031" s="8" t="s">
        <v>37</v>
      </c>
      <c r="K1031" s="8" t="s">
        <v>36</v>
      </c>
      <c r="L1031" s="10" t="s">
        <v>40</v>
      </c>
      <c r="M1031" s="18">
        <v>2</v>
      </c>
      <c r="N1031" s="8">
        <v>1</v>
      </c>
      <c r="O1031" s="8">
        <v>2</v>
      </c>
      <c r="P1031" s="28" t="s">
        <v>39</v>
      </c>
      <c r="R1031" s="28" t="s">
        <v>39</v>
      </c>
      <c r="T1031" s="9">
        <v>4</v>
      </c>
      <c r="U1031" s="9">
        <v>5</v>
      </c>
      <c r="V1031" s="8" t="s">
        <v>39</v>
      </c>
      <c r="W1031" s="8" t="s">
        <v>39</v>
      </c>
      <c r="AE1031" s="8" t="s">
        <v>285</v>
      </c>
      <c r="AJ1031" s="8" t="s">
        <v>285</v>
      </c>
    </row>
    <row r="1032" spans="1:37" x14ac:dyDescent="0.2">
      <c r="A1032" t="s">
        <v>282</v>
      </c>
      <c r="B1032" s="8">
        <v>4</v>
      </c>
      <c r="C1032" t="s">
        <v>231</v>
      </c>
      <c r="D1032" t="s">
        <v>222</v>
      </c>
      <c r="E1032" t="s">
        <v>1635</v>
      </c>
      <c r="F1032" t="s">
        <v>1636</v>
      </c>
      <c r="G1032">
        <v>412</v>
      </c>
      <c r="H1032">
        <v>1576</v>
      </c>
      <c r="I1032" s="13" t="s">
        <v>36</v>
      </c>
      <c r="J1032" s="8" t="s">
        <v>37</v>
      </c>
      <c r="K1032" s="8" t="s">
        <v>38</v>
      </c>
      <c r="L1032" s="10" t="s">
        <v>44</v>
      </c>
      <c r="M1032" s="18">
        <v>3</v>
      </c>
      <c r="N1032" s="8">
        <v>1</v>
      </c>
      <c r="O1032" s="8">
        <v>1</v>
      </c>
      <c r="P1032" s="28">
        <v>4</v>
      </c>
      <c r="Q1032" s="65">
        <v>12.8202</v>
      </c>
      <c r="R1032" s="28">
        <v>4</v>
      </c>
      <c r="S1032" s="65">
        <v>27.8416</v>
      </c>
      <c r="T1032" s="9">
        <v>5</v>
      </c>
      <c r="U1032" s="9">
        <v>20</v>
      </c>
      <c r="V1032" s="8" t="s">
        <v>39</v>
      </c>
      <c r="W1032" s="8" t="s">
        <v>39</v>
      </c>
      <c r="X1032" s="8" t="s">
        <v>39</v>
      </c>
      <c r="AC1032" s="8" t="s">
        <v>285</v>
      </c>
      <c r="AE1032" s="8" t="s">
        <v>285</v>
      </c>
      <c r="AJ1032" s="8" t="s">
        <v>285</v>
      </c>
    </row>
    <row r="1033" spans="1:37" x14ac:dyDescent="0.2">
      <c r="A1033" t="s">
        <v>282</v>
      </c>
      <c r="B1033" s="8">
        <v>4</v>
      </c>
      <c r="C1033" t="s">
        <v>231</v>
      </c>
      <c r="D1033" t="s">
        <v>222</v>
      </c>
      <c r="E1033" t="s">
        <v>1637</v>
      </c>
      <c r="F1033" t="s">
        <v>1638</v>
      </c>
      <c r="G1033">
        <v>414</v>
      </c>
      <c r="H1033">
        <v>1577</v>
      </c>
      <c r="I1033" s="13" t="s">
        <v>36</v>
      </c>
      <c r="J1033" s="8" t="s">
        <v>37</v>
      </c>
      <c r="K1033" s="8" t="s">
        <v>38</v>
      </c>
      <c r="L1033" s="10" t="s">
        <v>46</v>
      </c>
      <c r="M1033" s="18">
        <v>4</v>
      </c>
      <c r="N1033" s="8">
        <v>1</v>
      </c>
      <c r="O1033" s="8">
        <v>0</v>
      </c>
      <c r="P1033" s="28">
        <v>3</v>
      </c>
      <c r="Q1033" s="65">
        <v>8.6460000000000008</v>
      </c>
      <c r="R1033" s="28">
        <v>2</v>
      </c>
      <c r="S1033" s="65">
        <v>6.2675000000000001</v>
      </c>
      <c r="T1033" s="9">
        <v>5</v>
      </c>
      <c r="U1033" s="9">
        <v>18</v>
      </c>
      <c r="V1033" s="8" t="s">
        <v>39</v>
      </c>
      <c r="W1033" s="8" t="s">
        <v>39</v>
      </c>
      <c r="X1033" s="8" t="s">
        <v>39</v>
      </c>
      <c r="AB1033" s="8" t="s">
        <v>285</v>
      </c>
      <c r="AD1033" s="8" t="s">
        <v>285</v>
      </c>
      <c r="AE1033" s="8" t="s">
        <v>285</v>
      </c>
      <c r="AJ1033" s="8" t="s">
        <v>285</v>
      </c>
    </row>
    <row r="1034" spans="1:37" x14ac:dyDescent="0.2">
      <c r="A1034" t="s">
        <v>282</v>
      </c>
      <c r="B1034" s="8">
        <v>4</v>
      </c>
      <c r="C1034" t="s">
        <v>231</v>
      </c>
      <c r="D1034" t="s">
        <v>222</v>
      </c>
      <c r="E1034" t="s">
        <v>1639</v>
      </c>
      <c r="G1034">
        <v>424</v>
      </c>
      <c r="H1034">
        <v>1578</v>
      </c>
      <c r="I1034" s="13" t="s">
        <v>38</v>
      </c>
      <c r="J1034" s="8" t="s">
        <v>43</v>
      </c>
      <c r="K1034" s="8" t="s">
        <v>38</v>
      </c>
      <c r="L1034" s="10" t="s">
        <v>48</v>
      </c>
      <c r="M1034" s="18" t="s">
        <v>53</v>
      </c>
      <c r="N1034" s="8">
        <v>999</v>
      </c>
      <c r="O1034" s="8">
        <v>999</v>
      </c>
      <c r="P1034" s="28">
        <v>4</v>
      </c>
      <c r="Q1034" s="65">
        <v>12.652200000000001</v>
      </c>
      <c r="R1034" s="28">
        <v>5</v>
      </c>
      <c r="S1034" s="65">
        <v>67.994500000000002</v>
      </c>
      <c r="T1034" s="9">
        <v>5</v>
      </c>
      <c r="U1034" s="9">
        <v>22</v>
      </c>
      <c r="V1034" s="8" t="s">
        <v>39</v>
      </c>
      <c r="W1034" s="8" t="s">
        <v>39</v>
      </c>
      <c r="X1034" s="8" t="s">
        <v>39</v>
      </c>
      <c r="Y1034" s="8" t="s">
        <v>39</v>
      </c>
      <c r="AC1034" s="8" t="s">
        <v>285</v>
      </c>
      <c r="AD1034" s="8" t="s">
        <v>285</v>
      </c>
      <c r="AE1034" s="8" t="s">
        <v>285</v>
      </c>
      <c r="AJ1034" s="8" t="s">
        <v>285</v>
      </c>
    </row>
    <row r="1035" spans="1:37" x14ac:dyDescent="0.2">
      <c r="A1035" t="s">
        <v>282</v>
      </c>
      <c r="B1035" s="8">
        <v>4</v>
      </c>
      <c r="C1035" t="s">
        <v>231</v>
      </c>
      <c r="D1035" t="s">
        <v>222</v>
      </c>
      <c r="E1035" t="s">
        <v>1642</v>
      </c>
      <c r="G1035">
        <v>494</v>
      </c>
      <c r="H1035">
        <v>1579</v>
      </c>
      <c r="I1035" s="13" t="s">
        <v>38</v>
      </c>
      <c r="J1035" s="8" t="s">
        <v>43</v>
      </c>
      <c r="K1035" s="8" t="s">
        <v>38</v>
      </c>
      <c r="L1035" s="10" t="s">
        <v>48</v>
      </c>
      <c r="M1035" s="18" t="s">
        <v>53</v>
      </c>
      <c r="N1035" s="8">
        <v>999</v>
      </c>
      <c r="O1035" s="8">
        <v>999</v>
      </c>
      <c r="P1035" s="28">
        <v>4</v>
      </c>
      <c r="Q1035" s="65">
        <v>19.049199999999999</v>
      </c>
      <c r="R1035" s="28">
        <v>5</v>
      </c>
      <c r="S1035" s="65">
        <v>73.141999999999996</v>
      </c>
      <c r="T1035" s="9">
        <v>5</v>
      </c>
      <c r="U1035" s="9">
        <v>21</v>
      </c>
      <c r="V1035" s="8" t="s">
        <v>39</v>
      </c>
      <c r="W1035" s="8" t="s">
        <v>39</v>
      </c>
      <c r="X1035" s="8" t="s">
        <v>39</v>
      </c>
      <c r="Y1035" s="8" t="s">
        <v>39</v>
      </c>
      <c r="AD1035" s="8" t="s">
        <v>285</v>
      </c>
      <c r="AE1035" s="8" t="s">
        <v>285</v>
      </c>
      <c r="AK1035" s="8" t="s">
        <v>285</v>
      </c>
    </row>
    <row r="1036" spans="1:37" x14ac:dyDescent="0.2">
      <c r="A1036" t="s">
        <v>282</v>
      </c>
      <c r="B1036" s="8">
        <v>4</v>
      </c>
      <c r="C1036" t="s">
        <v>231</v>
      </c>
      <c r="D1036" t="s">
        <v>222</v>
      </c>
      <c r="E1036" t="s">
        <v>1643</v>
      </c>
      <c r="G1036">
        <v>502</v>
      </c>
      <c r="H1036">
        <v>1580</v>
      </c>
      <c r="I1036" s="13" t="s">
        <v>38</v>
      </c>
      <c r="J1036" s="8" t="s">
        <v>43</v>
      </c>
      <c r="K1036" s="8" t="s">
        <v>38</v>
      </c>
      <c r="L1036" s="10" t="s">
        <v>47</v>
      </c>
      <c r="M1036" s="18" t="s">
        <v>53</v>
      </c>
      <c r="N1036" s="8">
        <v>999</v>
      </c>
      <c r="O1036" s="8">
        <v>999</v>
      </c>
      <c r="P1036" s="28">
        <v>5</v>
      </c>
      <c r="Q1036" s="65">
        <v>41.412300000000002</v>
      </c>
      <c r="R1036" s="28">
        <v>4</v>
      </c>
      <c r="S1036" s="65">
        <v>39.020800000000001</v>
      </c>
      <c r="T1036" s="9">
        <v>4</v>
      </c>
      <c r="U1036" s="9">
        <v>14</v>
      </c>
      <c r="V1036" s="8" t="s">
        <v>39</v>
      </c>
      <c r="W1036" s="8" t="s">
        <v>39</v>
      </c>
      <c r="X1036" s="8" t="s">
        <v>39</v>
      </c>
      <c r="AD1036" s="8" t="s">
        <v>285</v>
      </c>
      <c r="AE1036" s="8" t="s">
        <v>285</v>
      </c>
      <c r="AK1036" s="8" t="s">
        <v>285</v>
      </c>
    </row>
    <row r="1037" spans="1:37" x14ac:dyDescent="0.2">
      <c r="A1037" t="s">
        <v>282</v>
      </c>
      <c r="B1037" s="8">
        <v>4</v>
      </c>
      <c r="C1037" t="s">
        <v>231</v>
      </c>
      <c r="D1037" t="s">
        <v>222</v>
      </c>
      <c r="E1037" t="s">
        <v>1644</v>
      </c>
      <c r="F1037" t="s">
        <v>1645</v>
      </c>
      <c r="G1037">
        <v>3236</v>
      </c>
      <c r="H1037">
        <v>1581</v>
      </c>
      <c r="I1037" s="13" t="s">
        <v>38</v>
      </c>
      <c r="J1037" s="8" t="s">
        <v>43</v>
      </c>
      <c r="K1037" s="8" t="s">
        <v>38</v>
      </c>
      <c r="L1037" s="10" t="s">
        <v>47</v>
      </c>
      <c r="M1037" s="18" t="s">
        <v>53</v>
      </c>
      <c r="N1037" s="8">
        <v>999</v>
      </c>
      <c r="O1037" s="8">
        <v>999</v>
      </c>
      <c r="P1037" s="28">
        <v>5</v>
      </c>
      <c r="Q1037" s="65">
        <v>37.771500000000003</v>
      </c>
      <c r="R1037" s="28">
        <v>5</v>
      </c>
      <c r="S1037" s="65">
        <v>50.307099999999998</v>
      </c>
      <c r="T1037" s="9">
        <v>5</v>
      </c>
      <c r="U1037" s="9">
        <v>16</v>
      </c>
      <c r="V1037" s="8" t="s">
        <v>39</v>
      </c>
      <c r="W1037" s="8" t="s">
        <v>39</v>
      </c>
      <c r="X1037" s="8" t="s">
        <v>39</v>
      </c>
      <c r="AD1037" s="8" t="s">
        <v>285</v>
      </c>
      <c r="AE1037" s="8" t="s">
        <v>285</v>
      </c>
      <c r="AJ1037" s="8" t="s">
        <v>285</v>
      </c>
      <c r="AK1037" s="8" t="s">
        <v>285</v>
      </c>
    </row>
    <row r="1038" spans="1:37" x14ac:dyDescent="0.2">
      <c r="A1038" t="s">
        <v>282</v>
      </c>
      <c r="B1038" s="8">
        <v>4</v>
      </c>
      <c r="C1038" t="s">
        <v>231</v>
      </c>
      <c r="D1038" t="s">
        <v>222</v>
      </c>
      <c r="E1038" t="s">
        <v>2330</v>
      </c>
      <c r="G1038">
        <v>2924</v>
      </c>
      <c r="H1038">
        <v>1582</v>
      </c>
      <c r="I1038" s="13" t="s">
        <v>38</v>
      </c>
      <c r="J1038" s="8" t="s">
        <v>43</v>
      </c>
      <c r="K1038" s="8" t="s">
        <v>38</v>
      </c>
      <c r="L1038" s="10" t="s">
        <v>48</v>
      </c>
      <c r="M1038" s="18" t="s">
        <v>53</v>
      </c>
      <c r="N1038" s="8">
        <v>999</v>
      </c>
      <c r="O1038" s="8">
        <v>999</v>
      </c>
      <c r="P1038" s="28">
        <v>5</v>
      </c>
      <c r="Q1038" s="65">
        <v>41.674599999999998</v>
      </c>
      <c r="R1038" s="28">
        <v>4</v>
      </c>
      <c r="S1038" s="65">
        <v>34.012700000000002</v>
      </c>
      <c r="T1038" s="9">
        <v>3</v>
      </c>
      <c r="U1038" s="9">
        <v>7</v>
      </c>
      <c r="V1038" s="8" t="s">
        <v>39</v>
      </c>
      <c r="W1038" s="8" t="s">
        <v>39</v>
      </c>
      <c r="X1038" s="8" t="s">
        <v>39</v>
      </c>
      <c r="Y1038" s="8" t="s">
        <v>39</v>
      </c>
      <c r="AC1038" s="8" t="s">
        <v>285</v>
      </c>
      <c r="AD1038" s="8" t="s">
        <v>285</v>
      </c>
      <c r="AE1038" s="8" t="s">
        <v>285</v>
      </c>
      <c r="AK1038" s="8" t="s">
        <v>285</v>
      </c>
    </row>
    <row r="1039" spans="1:37" x14ac:dyDescent="0.2">
      <c r="A1039" t="s">
        <v>282</v>
      </c>
      <c r="B1039" s="8">
        <v>4</v>
      </c>
      <c r="C1039" t="s">
        <v>231</v>
      </c>
      <c r="D1039" t="s">
        <v>222</v>
      </c>
      <c r="E1039" t="s">
        <v>1646</v>
      </c>
      <c r="F1039" t="s">
        <v>1647</v>
      </c>
      <c r="G1039">
        <v>513</v>
      </c>
      <c r="H1039">
        <v>1583</v>
      </c>
      <c r="I1039" s="13" t="s">
        <v>36</v>
      </c>
      <c r="J1039" s="8" t="s">
        <v>37</v>
      </c>
      <c r="K1039" s="8" t="s">
        <v>36</v>
      </c>
      <c r="L1039" s="10" t="s">
        <v>46</v>
      </c>
      <c r="M1039" s="18">
        <v>4</v>
      </c>
      <c r="N1039" s="8">
        <v>1</v>
      </c>
      <c r="O1039" s="8">
        <v>2</v>
      </c>
      <c r="P1039" s="28">
        <v>5</v>
      </c>
      <c r="Q1039" s="65">
        <v>36.1815</v>
      </c>
      <c r="R1039" s="28">
        <v>4</v>
      </c>
      <c r="S1039" s="65">
        <v>47.648400000000002</v>
      </c>
      <c r="T1039" s="9">
        <v>4</v>
      </c>
      <c r="U1039" s="9">
        <v>15</v>
      </c>
      <c r="V1039" s="8" t="s">
        <v>39</v>
      </c>
      <c r="W1039" s="8" t="s">
        <v>39</v>
      </c>
      <c r="X1039" s="8" t="s">
        <v>39</v>
      </c>
      <c r="Y1039" s="8" t="s">
        <v>39</v>
      </c>
      <c r="AE1039" s="8" t="s">
        <v>285</v>
      </c>
    </row>
    <row r="1040" spans="1:37" x14ac:dyDescent="0.2">
      <c r="A1040" t="s">
        <v>282</v>
      </c>
      <c r="B1040" s="8">
        <v>4</v>
      </c>
      <c r="C1040" t="s">
        <v>231</v>
      </c>
      <c r="D1040" t="s">
        <v>222</v>
      </c>
      <c r="E1040" t="s">
        <v>2395</v>
      </c>
      <c r="F1040" t="s">
        <v>2396</v>
      </c>
      <c r="G1040">
        <v>7003</v>
      </c>
      <c r="H1040">
        <v>1611</v>
      </c>
      <c r="I1040" s="13" t="s">
        <v>36</v>
      </c>
      <c r="J1040" s="8" t="s">
        <v>37</v>
      </c>
      <c r="K1040" s="8" t="s">
        <v>36</v>
      </c>
      <c r="L1040" s="10" t="s">
        <v>44</v>
      </c>
      <c r="M1040" s="18">
        <v>3</v>
      </c>
      <c r="N1040" s="8">
        <v>1</v>
      </c>
      <c r="O1040" s="8">
        <v>2</v>
      </c>
      <c r="P1040" s="28" t="s">
        <v>39</v>
      </c>
      <c r="R1040" s="28" t="s">
        <v>39</v>
      </c>
      <c r="T1040" s="9">
        <v>1</v>
      </c>
      <c r="U1040" s="9">
        <v>2</v>
      </c>
      <c r="V1040" s="8" t="s">
        <v>39</v>
      </c>
      <c r="W1040" s="8" t="s">
        <v>39</v>
      </c>
      <c r="AE1040" s="8" t="s">
        <v>285</v>
      </c>
      <c r="AK1040" s="8" t="s">
        <v>285</v>
      </c>
    </row>
    <row r="1041" spans="1:36" x14ac:dyDescent="0.2">
      <c r="A1041" t="s">
        <v>282</v>
      </c>
      <c r="B1041" s="8">
        <v>4</v>
      </c>
      <c r="C1041" t="s">
        <v>231</v>
      </c>
      <c r="D1041" t="s">
        <v>222</v>
      </c>
      <c r="E1041" t="s">
        <v>1650</v>
      </c>
      <c r="F1041" t="s">
        <v>1651</v>
      </c>
      <c r="G1041">
        <v>2765</v>
      </c>
      <c r="H1041">
        <v>1584</v>
      </c>
      <c r="I1041" s="13" t="s">
        <v>36</v>
      </c>
      <c r="J1041" s="8" t="s">
        <v>37</v>
      </c>
      <c r="K1041" s="8" t="s">
        <v>36</v>
      </c>
      <c r="L1041" s="10" t="s">
        <v>46</v>
      </c>
      <c r="M1041" s="18">
        <v>3</v>
      </c>
      <c r="N1041" s="8">
        <v>2</v>
      </c>
      <c r="O1041" s="8">
        <v>2</v>
      </c>
      <c r="P1041" s="28">
        <v>4</v>
      </c>
      <c r="Q1041" s="65">
        <v>13.515599999999999</v>
      </c>
      <c r="R1041" s="28">
        <v>3</v>
      </c>
      <c r="S1041" s="65">
        <v>17.779499999999999</v>
      </c>
      <c r="T1041" s="9">
        <v>4</v>
      </c>
      <c r="U1041" s="9">
        <v>16</v>
      </c>
      <c r="V1041" s="8" t="s">
        <v>39</v>
      </c>
      <c r="W1041" s="8" t="s">
        <v>39</v>
      </c>
      <c r="X1041" s="8" t="s">
        <v>39</v>
      </c>
      <c r="AD1041" s="8" t="s">
        <v>285</v>
      </c>
      <c r="AE1041" s="8" t="s">
        <v>285</v>
      </c>
    </row>
    <row r="1042" spans="1:36" x14ac:dyDescent="0.2">
      <c r="A1042" t="s">
        <v>282</v>
      </c>
      <c r="B1042" s="8">
        <v>4</v>
      </c>
      <c r="C1042" t="s">
        <v>231</v>
      </c>
      <c r="D1042" t="s">
        <v>222</v>
      </c>
      <c r="E1042" t="s">
        <v>1652</v>
      </c>
      <c r="F1042" t="s">
        <v>1653</v>
      </c>
      <c r="G1042">
        <v>553</v>
      </c>
      <c r="H1042">
        <v>1585</v>
      </c>
      <c r="I1042" s="13" t="s">
        <v>42</v>
      </c>
      <c r="J1042" s="8" t="s">
        <v>43</v>
      </c>
      <c r="K1042" s="8" t="s">
        <v>36</v>
      </c>
      <c r="L1042" s="10" t="s">
        <v>40</v>
      </c>
      <c r="M1042" s="18">
        <v>2</v>
      </c>
      <c r="N1042" s="8">
        <v>1</v>
      </c>
      <c r="O1042" s="8">
        <v>2</v>
      </c>
      <c r="P1042" s="28">
        <v>2</v>
      </c>
      <c r="Q1042" s="65">
        <v>2.9594</v>
      </c>
      <c r="R1042" s="28">
        <v>2</v>
      </c>
      <c r="S1042" s="65">
        <v>7.9099000000000004</v>
      </c>
      <c r="T1042" s="9">
        <v>5</v>
      </c>
      <c r="U1042" s="9">
        <v>20</v>
      </c>
      <c r="V1042" s="8" t="s">
        <v>39</v>
      </c>
      <c r="W1042" s="8" t="s">
        <v>39</v>
      </c>
      <c r="X1042" s="8" t="s">
        <v>39</v>
      </c>
      <c r="AF1042" s="8" t="s">
        <v>285</v>
      </c>
      <c r="AG1042" s="8" t="s">
        <v>285</v>
      </c>
    </row>
    <row r="1043" spans="1:36" x14ac:dyDescent="0.2">
      <c r="A1043" t="s">
        <v>282</v>
      </c>
      <c r="B1043" s="8">
        <v>4</v>
      </c>
      <c r="C1043" t="s">
        <v>231</v>
      </c>
      <c r="D1043" t="s">
        <v>222</v>
      </c>
      <c r="E1043" t="s">
        <v>2331</v>
      </c>
      <c r="F1043" t="s">
        <v>2332</v>
      </c>
      <c r="G1043">
        <v>3537</v>
      </c>
      <c r="H1043">
        <v>1586</v>
      </c>
      <c r="I1043" s="13" t="s">
        <v>36</v>
      </c>
      <c r="J1043" s="8" t="s">
        <v>37</v>
      </c>
      <c r="K1043" s="8" t="s">
        <v>36</v>
      </c>
      <c r="L1043" s="10" t="s">
        <v>46</v>
      </c>
      <c r="M1043" s="18">
        <v>4</v>
      </c>
      <c r="N1043" s="8">
        <v>1</v>
      </c>
      <c r="O1043" s="8">
        <v>2</v>
      </c>
      <c r="P1043" s="28">
        <v>5</v>
      </c>
      <c r="Q1043" s="65">
        <v>30.183700000000002</v>
      </c>
      <c r="R1043" s="28">
        <v>4</v>
      </c>
      <c r="S1043" s="65">
        <v>28.504799999999999</v>
      </c>
      <c r="T1043" s="9">
        <v>2</v>
      </c>
      <c r="U1043" s="9">
        <v>9</v>
      </c>
      <c r="W1043" s="8" t="s">
        <v>39</v>
      </c>
      <c r="AD1043" s="8" t="s">
        <v>285</v>
      </c>
      <c r="AE1043" s="8" t="s">
        <v>285</v>
      </c>
    </row>
    <row r="1044" spans="1:36" x14ac:dyDescent="0.2">
      <c r="A1044" t="s">
        <v>282</v>
      </c>
      <c r="B1044" s="8">
        <v>4</v>
      </c>
      <c r="C1044" t="s">
        <v>231</v>
      </c>
      <c r="D1044" t="s">
        <v>222</v>
      </c>
      <c r="E1044" t="s">
        <v>1654</v>
      </c>
      <c r="F1044" t="s">
        <v>1655</v>
      </c>
      <c r="G1044">
        <v>837</v>
      </c>
      <c r="H1044">
        <v>1587</v>
      </c>
      <c r="I1044" s="13" t="s">
        <v>36</v>
      </c>
      <c r="J1044" s="8" t="s">
        <v>37</v>
      </c>
      <c r="K1044" s="8" t="s">
        <v>36</v>
      </c>
      <c r="L1044" s="10" t="s">
        <v>44</v>
      </c>
      <c r="M1044" s="18">
        <v>2</v>
      </c>
      <c r="N1044" s="8">
        <v>2</v>
      </c>
      <c r="O1044" s="8">
        <v>2</v>
      </c>
      <c r="P1044" s="28">
        <v>3</v>
      </c>
      <c r="Q1044" s="65">
        <v>5.9211999999999998</v>
      </c>
      <c r="R1044" s="28">
        <v>3</v>
      </c>
      <c r="S1044" s="65">
        <v>11.626300000000001</v>
      </c>
      <c r="T1044" s="9">
        <v>5</v>
      </c>
      <c r="U1044" s="9">
        <v>18</v>
      </c>
      <c r="V1044" s="8" t="s">
        <v>39</v>
      </c>
      <c r="W1044" s="8" t="s">
        <v>39</v>
      </c>
      <c r="X1044" s="8" t="s">
        <v>39</v>
      </c>
      <c r="AF1044" s="8" t="s">
        <v>285</v>
      </c>
      <c r="AG1044" s="8" t="s">
        <v>285</v>
      </c>
    </row>
    <row r="1045" spans="1:36" x14ac:dyDescent="0.2">
      <c r="A1045" t="s">
        <v>282</v>
      </c>
      <c r="B1045" s="8">
        <v>4</v>
      </c>
      <c r="C1045" t="s">
        <v>231</v>
      </c>
      <c r="D1045" t="s">
        <v>222</v>
      </c>
      <c r="E1045" t="s">
        <v>2333</v>
      </c>
      <c r="F1045" t="s">
        <v>2334</v>
      </c>
      <c r="G1045">
        <v>861</v>
      </c>
      <c r="H1045">
        <v>1613</v>
      </c>
      <c r="I1045" s="13" t="s">
        <v>36</v>
      </c>
      <c r="J1045" s="8" t="s">
        <v>37</v>
      </c>
      <c r="K1045" s="8" t="s">
        <v>36</v>
      </c>
      <c r="L1045" s="10" t="s">
        <v>40</v>
      </c>
      <c r="M1045" s="18">
        <v>2</v>
      </c>
      <c r="N1045" s="8">
        <v>1</v>
      </c>
      <c r="O1045" s="8">
        <v>2</v>
      </c>
      <c r="P1045" s="28" t="s">
        <v>39</v>
      </c>
      <c r="R1045" s="28" t="s">
        <v>39</v>
      </c>
      <c r="T1045" s="9">
        <v>2</v>
      </c>
      <c r="U1045" s="9">
        <v>6</v>
      </c>
      <c r="W1045" s="8" t="s">
        <v>39</v>
      </c>
      <c r="X1045" s="8" t="s">
        <v>39</v>
      </c>
      <c r="AD1045" s="8" t="s">
        <v>285</v>
      </c>
      <c r="AE1045" s="8" t="s">
        <v>285</v>
      </c>
    </row>
    <row r="1046" spans="1:36" x14ac:dyDescent="0.2">
      <c r="A1046" t="s">
        <v>282</v>
      </c>
      <c r="B1046" s="8">
        <v>4</v>
      </c>
      <c r="C1046" t="s">
        <v>231</v>
      </c>
      <c r="D1046" t="s">
        <v>222</v>
      </c>
      <c r="E1046" t="s">
        <v>1656</v>
      </c>
      <c r="F1046" t="s">
        <v>1657</v>
      </c>
      <c r="G1046">
        <v>3636</v>
      </c>
      <c r="H1046">
        <v>1614</v>
      </c>
      <c r="I1046" s="13" t="s">
        <v>36</v>
      </c>
      <c r="J1046" s="8" t="s">
        <v>37</v>
      </c>
      <c r="K1046" s="8" t="s">
        <v>38</v>
      </c>
      <c r="L1046" s="10" t="s">
        <v>44</v>
      </c>
      <c r="M1046" s="18">
        <v>3</v>
      </c>
      <c r="N1046" s="8">
        <v>1</v>
      </c>
      <c r="O1046" s="8">
        <v>2</v>
      </c>
      <c r="P1046" s="28" t="s">
        <v>39</v>
      </c>
      <c r="R1046" s="28" t="s">
        <v>39</v>
      </c>
      <c r="T1046" s="9">
        <v>4</v>
      </c>
      <c r="U1046" s="9">
        <v>7</v>
      </c>
      <c r="V1046" s="8" t="s">
        <v>39</v>
      </c>
      <c r="W1046" s="8" t="s">
        <v>39</v>
      </c>
      <c r="AF1046" s="8" t="s">
        <v>285</v>
      </c>
      <c r="AG1046" s="8" t="s">
        <v>285</v>
      </c>
    </row>
    <row r="1047" spans="1:36" x14ac:dyDescent="0.2">
      <c r="A1047" t="s">
        <v>282</v>
      </c>
      <c r="B1047" s="8">
        <v>4</v>
      </c>
      <c r="C1047" t="s">
        <v>231</v>
      </c>
      <c r="D1047" t="s">
        <v>222</v>
      </c>
      <c r="E1047" t="s">
        <v>1658</v>
      </c>
      <c r="F1047" t="s">
        <v>1659</v>
      </c>
      <c r="G1047">
        <v>982</v>
      </c>
      <c r="H1047">
        <v>1588</v>
      </c>
      <c r="I1047" s="13" t="s">
        <v>51</v>
      </c>
      <c r="J1047" s="8" t="s">
        <v>43</v>
      </c>
      <c r="K1047" s="8" t="s">
        <v>38</v>
      </c>
      <c r="L1047" s="10" t="s">
        <v>47</v>
      </c>
      <c r="M1047" s="18" t="s">
        <v>53</v>
      </c>
      <c r="N1047" s="8">
        <v>999</v>
      </c>
      <c r="O1047" s="8">
        <v>999</v>
      </c>
      <c r="P1047" s="28">
        <v>1</v>
      </c>
      <c r="Q1047" s="65">
        <v>0.20399999999999999</v>
      </c>
      <c r="R1047" s="28">
        <v>1</v>
      </c>
      <c r="S1047" s="65">
        <v>1.4117999999999999</v>
      </c>
      <c r="T1047" s="9">
        <v>4</v>
      </c>
      <c r="U1047" s="9">
        <v>16</v>
      </c>
      <c r="V1047" s="8" t="s">
        <v>39</v>
      </c>
      <c r="W1047" s="8" t="s">
        <v>39</v>
      </c>
      <c r="X1047" s="8" t="s">
        <v>39</v>
      </c>
      <c r="Y1047" s="8" t="s">
        <v>39</v>
      </c>
      <c r="AG1047" s="8" t="s">
        <v>285</v>
      </c>
      <c r="AH1047" s="8" t="s">
        <v>285</v>
      </c>
    </row>
    <row r="1048" spans="1:36" x14ac:dyDescent="0.2">
      <c r="A1048" t="s">
        <v>282</v>
      </c>
      <c r="B1048" s="8">
        <v>4</v>
      </c>
      <c r="C1048" t="s">
        <v>231</v>
      </c>
      <c r="D1048" t="s">
        <v>222</v>
      </c>
      <c r="E1048" t="s">
        <v>1664</v>
      </c>
      <c r="G1048">
        <v>3697</v>
      </c>
      <c r="H1048">
        <v>1589</v>
      </c>
      <c r="I1048" s="13" t="s">
        <v>38</v>
      </c>
      <c r="J1048" s="8" t="s">
        <v>43</v>
      </c>
      <c r="K1048" s="8" t="s">
        <v>38</v>
      </c>
      <c r="L1048" s="10" t="s">
        <v>48</v>
      </c>
      <c r="M1048" s="18" t="s">
        <v>53</v>
      </c>
      <c r="N1048" s="8">
        <v>999</v>
      </c>
      <c r="O1048" s="8">
        <v>999</v>
      </c>
      <c r="P1048" s="28">
        <v>3</v>
      </c>
      <c r="Q1048" s="65">
        <v>6.9565999999999999</v>
      </c>
      <c r="R1048" s="28">
        <v>5</v>
      </c>
      <c r="S1048" s="65">
        <v>55.522599999999997</v>
      </c>
      <c r="T1048" s="9">
        <v>4</v>
      </c>
      <c r="U1048" s="9">
        <v>21</v>
      </c>
      <c r="V1048" s="8" t="s">
        <v>39</v>
      </c>
      <c r="W1048" s="8" t="s">
        <v>39</v>
      </c>
      <c r="AG1048" s="8" t="s">
        <v>285</v>
      </c>
      <c r="AH1048" s="8" t="s">
        <v>285</v>
      </c>
    </row>
    <row r="1049" spans="1:36" x14ac:dyDescent="0.2">
      <c r="A1049" t="s">
        <v>282</v>
      </c>
      <c r="B1049" s="8">
        <v>4</v>
      </c>
      <c r="C1049" t="s">
        <v>231</v>
      </c>
      <c r="D1049" t="s">
        <v>222</v>
      </c>
      <c r="E1049" t="s">
        <v>1665</v>
      </c>
      <c r="G1049">
        <v>1024</v>
      </c>
      <c r="H1049">
        <v>1590</v>
      </c>
      <c r="I1049" s="13" t="s">
        <v>38</v>
      </c>
      <c r="J1049" s="8" t="s">
        <v>43</v>
      </c>
      <c r="K1049" s="8" t="s">
        <v>38</v>
      </c>
      <c r="L1049" s="10" t="s">
        <v>48</v>
      </c>
      <c r="M1049" s="18" t="s">
        <v>53</v>
      </c>
      <c r="N1049" s="8">
        <v>999</v>
      </c>
      <c r="O1049" s="8">
        <v>999</v>
      </c>
      <c r="P1049" s="28">
        <v>2</v>
      </c>
      <c r="Q1049" s="65">
        <v>3.9272999999999998</v>
      </c>
      <c r="R1049" s="28">
        <v>4</v>
      </c>
      <c r="S1049" s="65">
        <v>33.576599999999999</v>
      </c>
      <c r="T1049" s="9">
        <v>5</v>
      </c>
      <c r="U1049" s="9">
        <v>24</v>
      </c>
      <c r="V1049" s="8" t="s">
        <v>39</v>
      </c>
      <c r="W1049" s="8" t="s">
        <v>39</v>
      </c>
      <c r="X1049" s="8" t="s">
        <v>39</v>
      </c>
      <c r="AF1049" s="8" t="s">
        <v>285</v>
      </c>
      <c r="AG1049" s="8" t="s">
        <v>285</v>
      </c>
      <c r="AH1049" s="8" t="s">
        <v>285</v>
      </c>
    </row>
    <row r="1050" spans="1:36" x14ac:dyDescent="0.2">
      <c r="A1050" t="s">
        <v>282</v>
      </c>
      <c r="B1050" s="8">
        <v>4</v>
      </c>
      <c r="C1050" t="s">
        <v>231</v>
      </c>
      <c r="D1050" t="s">
        <v>222</v>
      </c>
      <c r="E1050" t="s">
        <v>1668</v>
      </c>
      <c r="F1050" t="s">
        <v>1669</v>
      </c>
      <c r="G1050">
        <v>3706</v>
      </c>
      <c r="H1050">
        <v>1592</v>
      </c>
      <c r="I1050" s="13" t="s">
        <v>38</v>
      </c>
      <c r="J1050" s="8" t="s">
        <v>43</v>
      </c>
      <c r="K1050" s="8" t="s">
        <v>38</v>
      </c>
      <c r="L1050" s="10" t="s">
        <v>48</v>
      </c>
      <c r="M1050" s="18" t="s">
        <v>53</v>
      </c>
      <c r="N1050" s="8">
        <v>999</v>
      </c>
      <c r="O1050" s="8">
        <v>999</v>
      </c>
      <c r="P1050" s="28">
        <v>5</v>
      </c>
      <c r="Q1050" s="65">
        <v>20.018799999999999</v>
      </c>
      <c r="R1050" s="28">
        <v>3</v>
      </c>
      <c r="S1050" s="65">
        <v>13.578799999999999</v>
      </c>
      <c r="T1050" s="9">
        <v>4</v>
      </c>
      <c r="U1050" s="9">
        <v>12</v>
      </c>
      <c r="V1050" s="8" t="s">
        <v>39</v>
      </c>
      <c r="W1050" s="8" t="s">
        <v>39</v>
      </c>
      <c r="X1050" s="8" t="s">
        <v>39</v>
      </c>
      <c r="AE1050" s="8" t="s">
        <v>285</v>
      </c>
    </row>
    <row r="1051" spans="1:36" x14ac:dyDescent="0.2">
      <c r="A1051" t="s">
        <v>282</v>
      </c>
      <c r="B1051" s="8">
        <v>4</v>
      </c>
      <c r="C1051" t="s">
        <v>231</v>
      </c>
      <c r="D1051" t="s">
        <v>222</v>
      </c>
      <c r="E1051" t="s">
        <v>1670</v>
      </c>
      <c r="F1051" t="s">
        <v>1669</v>
      </c>
      <c r="G1051">
        <v>1051</v>
      </c>
      <c r="H1051">
        <v>1593</v>
      </c>
      <c r="I1051" s="13" t="s">
        <v>38</v>
      </c>
      <c r="J1051" s="8" t="s">
        <v>43</v>
      </c>
      <c r="K1051" s="8" t="s">
        <v>38</v>
      </c>
      <c r="L1051" s="10" t="s">
        <v>48</v>
      </c>
      <c r="M1051" s="18" t="s">
        <v>53</v>
      </c>
      <c r="N1051" s="8">
        <v>999</v>
      </c>
      <c r="O1051" s="8">
        <v>999</v>
      </c>
      <c r="P1051" s="28">
        <v>4</v>
      </c>
      <c r="Q1051" s="65">
        <v>11.4922</v>
      </c>
      <c r="R1051" s="28">
        <v>5</v>
      </c>
      <c r="S1051" s="65">
        <v>89.553100000000001</v>
      </c>
      <c r="T1051" s="9">
        <v>5</v>
      </c>
      <c r="U1051" s="9">
        <v>24</v>
      </c>
      <c r="V1051" s="8" t="s">
        <v>39</v>
      </c>
      <c r="W1051" s="8" t="s">
        <v>39</v>
      </c>
      <c r="X1051" s="8" t="s">
        <v>39</v>
      </c>
      <c r="Y1051" s="8" t="s">
        <v>39</v>
      </c>
      <c r="AC1051" s="8" t="s">
        <v>285</v>
      </c>
      <c r="AD1051" s="8" t="s">
        <v>285</v>
      </c>
      <c r="AE1051" s="8" t="s">
        <v>285</v>
      </c>
      <c r="AJ1051" s="8" t="s">
        <v>285</v>
      </c>
    </row>
    <row r="1052" spans="1:36" x14ac:dyDescent="0.2">
      <c r="A1052" t="s">
        <v>282</v>
      </c>
      <c r="B1052" s="8">
        <v>4</v>
      </c>
      <c r="C1052" t="s">
        <v>231</v>
      </c>
      <c r="D1052" t="s">
        <v>222</v>
      </c>
      <c r="E1052" t="s">
        <v>2335</v>
      </c>
      <c r="G1052">
        <v>3767</v>
      </c>
      <c r="H1052">
        <v>1617</v>
      </c>
      <c r="I1052" s="13" t="s">
        <v>38</v>
      </c>
      <c r="J1052" s="8" t="s">
        <v>43</v>
      </c>
      <c r="K1052" s="8" t="s">
        <v>38</v>
      </c>
      <c r="L1052" s="10" t="s">
        <v>48</v>
      </c>
      <c r="M1052" s="18" t="s">
        <v>53</v>
      </c>
      <c r="N1052" s="8">
        <v>999</v>
      </c>
      <c r="O1052" s="8">
        <v>999</v>
      </c>
      <c r="P1052" s="28" t="s">
        <v>39</v>
      </c>
      <c r="R1052" s="28" t="s">
        <v>39</v>
      </c>
      <c r="T1052" s="9">
        <v>2</v>
      </c>
      <c r="U1052" s="9">
        <v>6</v>
      </c>
      <c r="V1052" s="8" t="s">
        <v>39</v>
      </c>
      <c r="W1052" s="8" t="s">
        <v>39</v>
      </c>
      <c r="AD1052" s="8" t="s">
        <v>285</v>
      </c>
      <c r="AE1052" s="8" t="s">
        <v>285</v>
      </c>
    </row>
    <row r="1053" spans="1:36" x14ac:dyDescent="0.2">
      <c r="A1053" t="s">
        <v>282</v>
      </c>
      <c r="B1053" s="8">
        <v>4</v>
      </c>
      <c r="C1053" t="s">
        <v>231</v>
      </c>
      <c r="D1053" t="s">
        <v>222</v>
      </c>
      <c r="E1053" t="s">
        <v>1671</v>
      </c>
      <c r="F1053" t="s">
        <v>1672</v>
      </c>
      <c r="G1053">
        <v>3771</v>
      </c>
      <c r="H1053">
        <v>1594</v>
      </c>
      <c r="I1053" s="13" t="s">
        <v>38</v>
      </c>
      <c r="J1053" s="8" t="s">
        <v>43</v>
      </c>
      <c r="K1053" s="8" t="s">
        <v>38</v>
      </c>
      <c r="L1053" s="10" t="s">
        <v>47</v>
      </c>
      <c r="M1053" s="18" t="s">
        <v>53</v>
      </c>
      <c r="N1053" s="8">
        <v>999</v>
      </c>
      <c r="O1053" s="8">
        <v>999</v>
      </c>
      <c r="P1053" s="28">
        <v>4</v>
      </c>
      <c r="Q1053" s="65">
        <v>17.622699999999998</v>
      </c>
      <c r="R1053" s="28">
        <v>4</v>
      </c>
      <c r="S1053" s="65">
        <v>26.427399999999999</v>
      </c>
      <c r="T1053" s="9">
        <v>5</v>
      </c>
      <c r="U1053" s="9">
        <v>18</v>
      </c>
      <c r="V1053" s="8" t="s">
        <v>39</v>
      </c>
      <c r="W1053" s="8" t="s">
        <v>39</v>
      </c>
      <c r="AG1053" s="8" t="s">
        <v>285</v>
      </c>
    </row>
    <row r="1054" spans="1:36" x14ac:dyDescent="0.2">
      <c r="A1054" t="s">
        <v>282</v>
      </c>
      <c r="B1054" s="8">
        <v>4</v>
      </c>
      <c r="C1054" t="s">
        <v>231</v>
      </c>
      <c r="D1054" t="s">
        <v>222</v>
      </c>
      <c r="E1054" t="s">
        <v>1673</v>
      </c>
      <c r="G1054">
        <v>1107</v>
      </c>
      <c r="H1054">
        <v>1595</v>
      </c>
      <c r="I1054" s="13" t="s">
        <v>38</v>
      </c>
      <c r="J1054" s="8" t="s">
        <v>43</v>
      </c>
      <c r="K1054" s="8" t="s">
        <v>38</v>
      </c>
      <c r="L1054" s="10" t="s">
        <v>48</v>
      </c>
      <c r="M1054" s="18" t="s">
        <v>53</v>
      </c>
      <c r="N1054" s="8">
        <v>999</v>
      </c>
      <c r="O1054" s="8">
        <v>999</v>
      </c>
      <c r="P1054" s="28">
        <v>2</v>
      </c>
      <c r="Q1054" s="65">
        <v>4.9546999999999999</v>
      </c>
      <c r="R1054" s="28">
        <v>4</v>
      </c>
      <c r="S1054" s="65">
        <v>46.773899999999998</v>
      </c>
      <c r="T1054" s="9">
        <v>5</v>
      </c>
      <c r="U1054" s="9">
        <v>23</v>
      </c>
      <c r="V1054" s="8" t="s">
        <v>39</v>
      </c>
      <c r="W1054" s="8" t="s">
        <v>39</v>
      </c>
      <c r="X1054" s="8" t="s">
        <v>39</v>
      </c>
      <c r="AF1054" s="8" t="s">
        <v>285</v>
      </c>
      <c r="AG1054" s="8" t="s">
        <v>285</v>
      </c>
      <c r="AH1054" s="8" t="s">
        <v>285</v>
      </c>
    </row>
    <row r="1055" spans="1:36" x14ac:dyDescent="0.2">
      <c r="A1055" t="s">
        <v>282</v>
      </c>
      <c r="B1055" s="8">
        <v>4</v>
      </c>
      <c r="C1055" t="s">
        <v>231</v>
      </c>
      <c r="D1055" t="s">
        <v>222</v>
      </c>
      <c r="E1055" t="s">
        <v>2371</v>
      </c>
      <c r="F1055" t="s">
        <v>2372</v>
      </c>
      <c r="G1055">
        <v>3769</v>
      </c>
      <c r="H1055">
        <v>1619</v>
      </c>
      <c r="I1055" s="13" t="s">
        <v>36</v>
      </c>
      <c r="J1055" s="8" t="s">
        <v>37</v>
      </c>
      <c r="K1055" s="8" t="s">
        <v>36</v>
      </c>
      <c r="L1055" s="10" t="s">
        <v>46</v>
      </c>
      <c r="M1055" s="18">
        <v>3</v>
      </c>
      <c r="N1055" s="8">
        <v>2</v>
      </c>
      <c r="O1055" s="8">
        <v>2</v>
      </c>
      <c r="P1055" s="28" t="s">
        <v>39</v>
      </c>
      <c r="R1055" s="28" t="s">
        <v>39</v>
      </c>
      <c r="T1055" s="9">
        <v>2</v>
      </c>
      <c r="U1055" s="9">
        <v>2</v>
      </c>
      <c r="V1055" s="8" t="s">
        <v>39</v>
      </c>
      <c r="W1055" s="8" t="s">
        <v>39</v>
      </c>
      <c r="AH1055" s="8" t="s">
        <v>285</v>
      </c>
    </row>
    <row r="1056" spans="1:36" x14ac:dyDescent="0.2">
      <c r="A1056" t="s">
        <v>282</v>
      </c>
      <c r="B1056" s="8">
        <v>4</v>
      </c>
      <c r="C1056" t="s">
        <v>231</v>
      </c>
      <c r="D1056" t="s">
        <v>222</v>
      </c>
      <c r="E1056" t="s">
        <v>1678</v>
      </c>
      <c r="F1056" t="s">
        <v>1679</v>
      </c>
      <c r="G1056">
        <v>1127</v>
      </c>
      <c r="H1056">
        <v>1597</v>
      </c>
      <c r="I1056" s="13" t="s">
        <v>51</v>
      </c>
      <c r="J1056" s="8" t="s">
        <v>43</v>
      </c>
      <c r="K1056" s="8" t="s">
        <v>38</v>
      </c>
      <c r="L1056" s="10" t="s">
        <v>47</v>
      </c>
      <c r="M1056" s="18" t="s">
        <v>53</v>
      </c>
      <c r="N1056" s="8">
        <v>999</v>
      </c>
      <c r="O1056" s="8">
        <v>999</v>
      </c>
      <c r="P1056" s="28">
        <v>2</v>
      </c>
      <c r="Q1056" s="65">
        <v>2.0895000000000001</v>
      </c>
      <c r="R1056" s="28">
        <v>2</v>
      </c>
      <c r="S1056" s="65">
        <v>8.3560999999999996</v>
      </c>
      <c r="T1056" s="9">
        <v>5</v>
      </c>
      <c r="U1056" s="9">
        <v>21</v>
      </c>
      <c r="V1056" s="8" t="s">
        <v>39</v>
      </c>
      <c r="W1056" s="8" t="s">
        <v>39</v>
      </c>
      <c r="X1056" s="8" t="s">
        <v>39</v>
      </c>
      <c r="AG1056" s="8" t="s">
        <v>285</v>
      </c>
      <c r="AH1056" s="8" t="s">
        <v>285</v>
      </c>
    </row>
    <row r="1057" spans="1:37" x14ac:dyDescent="0.2">
      <c r="A1057" t="s">
        <v>282</v>
      </c>
      <c r="B1057" s="8">
        <v>4</v>
      </c>
      <c r="C1057" t="s">
        <v>231</v>
      </c>
      <c r="D1057" t="s">
        <v>222</v>
      </c>
      <c r="E1057" t="s">
        <v>1680</v>
      </c>
      <c r="G1057">
        <v>1201</v>
      </c>
      <c r="H1057">
        <v>1598</v>
      </c>
      <c r="I1057" s="13" t="s">
        <v>38</v>
      </c>
      <c r="J1057" s="8" t="s">
        <v>43</v>
      </c>
      <c r="K1057" s="8" t="s">
        <v>38</v>
      </c>
      <c r="L1057" s="10" t="s">
        <v>48</v>
      </c>
      <c r="M1057" s="18" t="s">
        <v>53</v>
      </c>
      <c r="N1057" s="8">
        <v>999</v>
      </c>
      <c r="O1057" s="8">
        <v>999</v>
      </c>
      <c r="P1057" s="28">
        <v>4</v>
      </c>
      <c r="Q1057" s="65">
        <v>14.8681</v>
      </c>
      <c r="R1057" s="28">
        <v>5</v>
      </c>
      <c r="S1057" s="65">
        <v>65.834500000000006</v>
      </c>
      <c r="T1057" s="9">
        <v>5</v>
      </c>
      <c r="U1057" s="9">
        <v>22</v>
      </c>
      <c r="V1057" s="8" t="s">
        <v>39</v>
      </c>
      <c r="W1057" s="8" t="s">
        <v>39</v>
      </c>
      <c r="X1057" s="8" t="s">
        <v>39</v>
      </c>
      <c r="Y1057" s="8" t="s">
        <v>39</v>
      </c>
      <c r="AC1057" s="8" t="s">
        <v>285</v>
      </c>
      <c r="AD1057" s="8" t="s">
        <v>285</v>
      </c>
      <c r="AE1057" s="8" t="s">
        <v>285</v>
      </c>
    </row>
    <row r="1058" spans="1:37" x14ac:dyDescent="0.2">
      <c r="A1058" t="s">
        <v>282</v>
      </c>
      <c r="B1058" s="8">
        <v>4</v>
      </c>
      <c r="C1058" t="s">
        <v>231</v>
      </c>
      <c r="D1058" t="s">
        <v>222</v>
      </c>
      <c r="E1058" t="s">
        <v>2338</v>
      </c>
      <c r="G1058">
        <v>3901</v>
      </c>
      <c r="H1058">
        <v>1621</v>
      </c>
      <c r="I1058" s="13" t="s">
        <v>38</v>
      </c>
      <c r="J1058" s="8" t="s">
        <v>43</v>
      </c>
      <c r="K1058" s="8" t="s">
        <v>38</v>
      </c>
      <c r="L1058" s="10" t="s">
        <v>47</v>
      </c>
      <c r="M1058" s="18" t="s">
        <v>53</v>
      </c>
      <c r="N1058" s="8">
        <v>999</v>
      </c>
      <c r="O1058" s="8">
        <v>999</v>
      </c>
      <c r="P1058" s="28" t="s">
        <v>39</v>
      </c>
      <c r="R1058" s="28" t="s">
        <v>39</v>
      </c>
      <c r="T1058" s="9">
        <v>3</v>
      </c>
      <c r="U1058" s="9">
        <v>5</v>
      </c>
      <c r="V1058" s="8" t="s">
        <v>39</v>
      </c>
      <c r="W1058" s="8" t="s">
        <v>39</v>
      </c>
      <c r="X1058" s="8" t="s">
        <v>39</v>
      </c>
      <c r="AD1058" s="8" t="s">
        <v>285</v>
      </c>
      <c r="AE1058" s="8" t="s">
        <v>285</v>
      </c>
    </row>
    <row r="1059" spans="1:37" x14ac:dyDescent="0.2">
      <c r="A1059" t="s">
        <v>282</v>
      </c>
      <c r="B1059" s="8">
        <v>4</v>
      </c>
      <c r="C1059" t="s">
        <v>231</v>
      </c>
      <c r="D1059" t="s">
        <v>222</v>
      </c>
      <c r="E1059" t="s">
        <v>1685</v>
      </c>
      <c r="F1059" t="s">
        <v>1686</v>
      </c>
      <c r="G1059">
        <v>468</v>
      </c>
      <c r="H1059">
        <v>1601</v>
      </c>
      <c r="I1059" s="13" t="s">
        <v>36</v>
      </c>
      <c r="J1059" s="8" t="s">
        <v>37</v>
      </c>
      <c r="K1059" s="8" t="s">
        <v>38</v>
      </c>
      <c r="L1059" s="10" t="s">
        <v>46</v>
      </c>
      <c r="M1059" s="18">
        <v>4</v>
      </c>
      <c r="N1059" s="8">
        <v>1</v>
      </c>
      <c r="O1059" s="8">
        <v>2</v>
      </c>
      <c r="P1059" s="28">
        <v>3</v>
      </c>
      <c r="Q1059" s="65">
        <v>7.7336999999999998</v>
      </c>
      <c r="R1059" s="28">
        <v>2</v>
      </c>
      <c r="S1059" s="65">
        <v>5.7374000000000001</v>
      </c>
      <c r="T1059" s="9">
        <v>4</v>
      </c>
      <c r="U1059" s="9">
        <v>16</v>
      </c>
      <c r="V1059" s="8" t="s">
        <v>39</v>
      </c>
      <c r="W1059" s="8" t="s">
        <v>39</v>
      </c>
      <c r="AG1059" s="8" t="s">
        <v>285</v>
      </c>
    </row>
    <row r="1060" spans="1:37" x14ac:dyDescent="0.2">
      <c r="A1060" t="s">
        <v>282</v>
      </c>
      <c r="B1060" s="8">
        <v>4</v>
      </c>
      <c r="C1060" t="s">
        <v>231</v>
      </c>
      <c r="D1060" t="s">
        <v>222</v>
      </c>
      <c r="E1060" t="s">
        <v>2341</v>
      </c>
      <c r="F1060" t="s">
        <v>2342</v>
      </c>
      <c r="G1060">
        <v>4131</v>
      </c>
      <c r="H1060">
        <v>1623</v>
      </c>
      <c r="I1060" s="13" t="s">
        <v>36</v>
      </c>
      <c r="J1060" s="8" t="s">
        <v>37</v>
      </c>
      <c r="K1060" s="8" t="s">
        <v>36</v>
      </c>
      <c r="L1060" s="10" t="s">
        <v>44</v>
      </c>
      <c r="M1060" s="18">
        <v>2</v>
      </c>
      <c r="N1060" s="8">
        <v>2</v>
      </c>
      <c r="O1060" s="8">
        <v>2</v>
      </c>
      <c r="P1060" s="28" t="s">
        <v>39</v>
      </c>
      <c r="R1060" s="28" t="s">
        <v>39</v>
      </c>
      <c r="T1060" s="9">
        <v>3</v>
      </c>
      <c r="U1060" s="9">
        <v>4</v>
      </c>
      <c r="V1060" s="8" t="s">
        <v>39</v>
      </c>
      <c r="W1060" s="8" t="s">
        <v>39</v>
      </c>
      <c r="AE1060" s="8" t="s">
        <v>285</v>
      </c>
    </row>
    <row r="1061" spans="1:37" x14ac:dyDescent="0.2">
      <c r="A1061" t="s">
        <v>282</v>
      </c>
      <c r="B1061" s="8">
        <v>4</v>
      </c>
      <c r="C1061" t="s">
        <v>231</v>
      </c>
      <c r="D1061" t="s">
        <v>222</v>
      </c>
      <c r="E1061" t="s">
        <v>1687</v>
      </c>
      <c r="F1061" t="s">
        <v>1688</v>
      </c>
      <c r="G1061">
        <v>2858</v>
      </c>
      <c r="H1061">
        <v>1624</v>
      </c>
      <c r="I1061" s="13" t="s">
        <v>38</v>
      </c>
      <c r="J1061" s="8" t="s">
        <v>43</v>
      </c>
      <c r="K1061" s="8" t="s">
        <v>38</v>
      </c>
      <c r="L1061" s="10" t="s">
        <v>47</v>
      </c>
      <c r="M1061" s="18" t="s">
        <v>53</v>
      </c>
      <c r="N1061" s="8">
        <v>999</v>
      </c>
      <c r="O1061" s="8">
        <v>999</v>
      </c>
      <c r="P1061" s="28" t="s">
        <v>39</v>
      </c>
      <c r="R1061" s="28" t="s">
        <v>39</v>
      </c>
      <c r="T1061" s="9">
        <v>4</v>
      </c>
      <c r="U1061" s="9">
        <v>10</v>
      </c>
      <c r="V1061" s="8" t="s">
        <v>39</v>
      </c>
      <c r="W1061" s="8" t="s">
        <v>39</v>
      </c>
      <c r="X1061" s="8" t="s">
        <v>39</v>
      </c>
      <c r="Y1061" s="8" t="s">
        <v>39</v>
      </c>
      <c r="AD1061" s="8" t="s">
        <v>285</v>
      </c>
      <c r="AE1061" s="8" t="s">
        <v>285</v>
      </c>
    </row>
    <row r="1062" spans="1:37" x14ac:dyDescent="0.2">
      <c r="A1062" t="s">
        <v>282</v>
      </c>
      <c r="B1062" s="8">
        <v>4</v>
      </c>
      <c r="C1062" t="s">
        <v>231</v>
      </c>
      <c r="D1062" t="s">
        <v>222</v>
      </c>
      <c r="E1062" t="s">
        <v>1689</v>
      </c>
      <c r="F1062" t="s">
        <v>1690</v>
      </c>
      <c r="G1062">
        <v>4140</v>
      </c>
      <c r="H1062">
        <v>1602</v>
      </c>
      <c r="I1062" s="13" t="s">
        <v>36</v>
      </c>
      <c r="J1062" s="8" t="s">
        <v>37</v>
      </c>
      <c r="K1062" s="8" t="s">
        <v>36</v>
      </c>
      <c r="L1062" s="10" t="s">
        <v>46</v>
      </c>
      <c r="M1062" s="18">
        <v>4</v>
      </c>
      <c r="N1062" s="8">
        <v>1</v>
      </c>
      <c r="O1062" s="8">
        <v>2</v>
      </c>
      <c r="P1062" s="28">
        <v>4</v>
      </c>
      <c r="Q1062" s="65">
        <v>14.150399999999999</v>
      </c>
      <c r="R1062" s="28">
        <v>3</v>
      </c>
      <c r="S1062" s="65">
        <v>18.339500000000001</v>
      </c>
      <c r="T1062" s="9">
        <v>4</v>
      </c>
      <c r="U1062" s="9">
        <v>13</v>
      </c>
      <c r="V1062" s="8" t="s">
        <v>39</v>
      </c>
      <c r="W1062" s="8" t="s">
        <v>39</v>
      </c>
      <c r="AE1062" s="8" t="s">
        <v>285</v>
      </c>
    </row>
    <row r="1063" spans="1:37" x14ac:dyDescent="0.2">
      <c r="A1063" t="s">
        <v>282</v>
      </c>
      <c r="B1063" s="8">
        <v>4</v>
      </c>
      <c r="C1063" t="s">
        <v>231</v>
      </c>
      <c r="D1063" t="s">
        <v>222</v>
      </c>
      <c r="E1063" t="s">
        <v>1691</v>
      </c>
      <c r="F1063" t="s">
        <v>1692</v>
      </c>
      <c r="G1063">
        <v>1373</v>
      </c>
      <c r="H1063">
        <v>1625</v>
      </c>
      <c r="I1063" s="13" t="s">
        <v>36</v>
      </c>
      <c r="J1063" s="8" t="s">
        <v>37</v>
      </c>
      <c r="K1063" s="8" t="s">
        <v>38</v>
      </c>
      <c r="L1063" s="10" t="s">
        <v>46</v>
      </c>
      <c r="M1063" s="18">
        <v>4</v>
      </c>
      <c r="N1063" s="8">
        <v>1</v>
      </c>
      <c r="O1063" s="8">
        <v>2</v>
      </c>
      <c r="P1063" s="28" t="s">
        <v>39</v>
      </c>
      <c r="R1063" s="28" t="s">
        <v>39</v>
      </c>
      <c r="T1063" s="9">
        <v>3</v>
      </c>
      <c r="U1063" s="9">
        <v>6</v>
      </c>
      <c r="V1063" s="8" t="s">
        <v>39</v>
      </c>
      <c r="W1063" s="8" t="s">
        <v>39</v>
      </c>
      <c r="AG1063" s="8" t="s">
        <v>285</v>
      </c>
    </row>
    <row r="1064" spans="1:37" x14ac:dyDescent="0.2">
      <c r="A1064" t="s">
        <v>282</v>
      </c>
      <c r="B1064" s="8">
        <v>4</v>
      </c>
      <c r="C1064" t="s">
        <v>231</v>
      </c>
      <c r="D1064" t="s">
        <v>222</v>
      </c>
      <c r="E1064" t="s">
        <v>1695</v>
      </c>
      <c r="G1064">
        <v>5446</v>
      </c>
      <c r="H1064">
        <v>1627</v>
      </c>
      <c r="I1064" s="13" t="s">
        <v>192</v>
      </c>
      <c r="J1064" s="8" t="s">
        <v>43</v>
      </c>
      <c r="K1064" s="8" t="s">
        <v>38</v>
      </c>
      <c r="L1064" s="10" t="s">
        <v>49</v>
      </c>
      <c r="M1064" s="18" t="s">
        <v>53</v>
      </c>
      <c r="N1064" s="8">
        <v>999</v>
      </c>
      <c r="O1064" s="8">
        <v>999</v>
      </c>
      <c r="P1064" s="28" t="s">
        <v>39</v>
      </c>
      <c r="R1064" s="28" t="s">
        <v>39</v>
      </c>
      <c r="T1064" s="9">
        <v>5</v>
      </c>
      <c r="U1064" s="9">
        <v>22</v>
      </c>
      <c r="V1064" s="8" t="s">
        <v>39</v>
      </c>
      <c r="W1064" s="8" t="s">
        <v>39</v>
      </c>
      <c r="X1064" s="8" t="s">
        <v>39</v>
      </c>
      <c r="Y1064" s="8" t="s">
        <v>39</v>
      </c>
      <c r="AD1064" s="8" t="s">
        <v>285</v>
      </c>
      <c r="AE1064" s="8" t="s">
        <v>285</v>
      </c>
    </row>
    <row r="1065" spans="1:37" x14ac:dyDescent="0.2">
      <c r="A1065" t="s">
        <v>282</v>
      </c>
      <c r="B1065" s="8">
        <v>4</v>
      </c>
      <c r="C1065" t="s">
        <v>231</v>
      </c>
      <c r="D1065" t="s">
        <v>222</v>
      </c>
      <c r="E1065" t="s">
        <v>1696</v>
      </c>
      <c r="G1065">
        <v>1530</v>
      </c>
      <c r="H1065">
        <v>1603</v>
      </c>
      <c r="I1065" s="13" t="s">
        <v>38</v>
      </c>
      <c r="J1065" s="8" t="s">
        <v>43</v>
      </c>
      <c r="K1065" s="8" t="s">
        <v>38</v>
      </c>
      <c r="L1065" s="10" t="s">
        <v>48</v>
      </c>
      <c r="M1065" s="18" t="s">
        <v>53</v>
      </c>
      <c r="N1065" s="8">
        <v>999</v>
      </c>
      <c r="O1065" s="8">
        <v>999</v>
      </c>
      <c r="P1065" s="28">
        <v>2</v>
      </c>
      <c r="Q1065" s="65">
        <v>3.6233</v>
      </c>
      <c r="R1065" s="28">
        <v>4</v>
      </c>
      <c r="S1065" s="65">
        <v>31.329899999999999</v>
      </c>
      <c r="T1065" s="9">
        <v>5</v>
      </c>
      <c r="U1065" s="9">
        <v>24</v>
      </c>
      <c r="V1065" s="8" t="s">
        <v>39</v>
      </c>
      <c r="W1065" s="8" t="s">
        <v>39</v>
      </c>
      <c r="X1065" s="8" t="s">
        <v>39</v>
      </c>
      <c r="AG1065" s="8" t="s">
        <v>285</v>
      </c>
      <c r="AH1065" s="8" t="s">
        <v>285</v>
      </c>
    </row>
    <row r="1066" spans="1:37" x14ac:dyDescent="0.2">
      <c r="A1066" t="s">
        <v>282</v>
      </c>
      <c r="B1066" s="8">
        <v>4</v>
      </c>
      <c r="C1066" t="s">
        <v>231</v>
      </c>
      <c r="D1066" t="s">
        <v>223</v>
      </c>
      <c r="E1066" t="s">
        <v>1697</v>
      </c>
      <c r="G1066">
        <v>30</v>
      </c>
      <c r="H1066">
        <v>1226</v>
      </c>
      <c r="I1066" s="13" t="s">
        <v>38</v>
      </c>
      <c r="J1066" s="8" t="s">
        <v>43</v>
      </c>
      <c r="K1066" s="8" t="s">
        <v>38</v>
      </c>
      <c r="L1066" s="10" t="s">
        <v>48</v>
      </c>
      <c r="M1066" s="18" t="s">
        <v>53</v>
      </c>
      <c r="N1066" s="8">
        <v>999</v>
      </c>
      <c r="O1066" s="8">
        <v>999</v>
      </c>
      <c r="P1066" s="28" t="s">
        <v>39</v>
      </c>
      <c r="R1066" s="28" t="s">
        <v>39</v>
      </c>
      <c r="T1066" s="9">
        <v>5</v>
      </c>
      <c r="U1066" s="9">
        <v>16</v>
      </c>
      <c r="V1066" s="8" t="s">
        <v>39</v>
      </c>
      <c r="W1066" s="8" t="s">
        <v>39</v>
      </c>
      <c r="X1066" s="8" t="s">
        <v>39</v>
      </c>
      <c r="AI1066" s="8" t="s">
        <v>285</v>
      </c>
      <c r="AJ1066" s="8" t="s">
        <v>285</v>
      </c>
      <c r="AK1066" s="8" t="s">
        <v>285</v>
      </c>
    </row>
    <row r="1067" spans="1:37" x14ac:dyDescent="0.2">
      <c r="A1067" t="s">
        <v>282</v>
      </c>
      <c r="B1067" s="8">
        <v>4</v>
      </c>
      <c r="C1067" t="s">
        <v>231</v>
      </c>
      <c r="D1067" t="s">
        <v>223</v>
      </c>
      <c r="E1067" t="s">
        <v>1698</v>
      </c>
      <c r="F1067" t="s">
        <v>1699</v>
      </c>
      <c r="G1067">
        <v>35</v>
      </c>
      <c r="H1067">
        <v>1148</v>
      </c>
      <c r="I1067" s="13" t="s">
        <v>38</v>
      </c>
      <c r="J1067" s="8" t="s">
        <v>43</v>
      </c>
      <c r="K1067" s="8" t="s">
        <v>38</v>
      </c>
      <c r="L1067" s="10" t="s">
        <v>48</v>
      </c>
      <c r="M1067" s="18" t="s">
        <v>53</v>
      </c>
      <c r="N1067" s="8">
        <v>999</v>
      </c>
      <c r="O1067" s="8">
        <v>999</v>
      </c>
      <c r="P1067" s="28">
        <v>3</v>
      </c>
      <c r="Q1067" s="65">
        <v>5.5880999999999998</v>
      </c>
      <c r="R1067" s="28">
        <v>4</v>
      </c>
      <c r="S1067" s="65">
        <v>42.679299999999998</v>
      </c>
      <c r="T1067" s="9">
        <v>5</v>
      </c>
      <c r="U1067" s="9">
        <v>23</v>
      </c>
      <c r="V1067" s="8" t="s">
        <v>39</v>
      </c>
      <c r="W1067" s="8" t="s">
        <v>39</v>
      </c>
      <c r="X1067" s="8" t="s">
        <v>39</v>
      </c>
      <c r="Y1067" s="8" t="s">
        <v>39</v>
      </c>
      <c r="AC1067" s="8" t="s">
        <v>285</v>
      </c>
      <c r="AD1067" s="8" t="s">
        <v>285</v>
      </c>
    </row>
    <row r="1068" spans="1:37" x14ac:dyDescent="0.2">
      <c r="A1068" t="s">
        <v>282</v>
      </c>
      <c r="B1068" s="8">
        <v>4</v>
      </c>
      <c r="C1068" t="s">
        <v>231</v>
      </c>
      <c r="D1068" t="s">
        <v>223</v>
      </c>
      <c r="E1068" t="s">
        <v>1700</v>
      </c>
      <c r="G1068">
        <v>100</v>
      </c>
      <c r="H1068">
        <v>1227</v>
      </c>
      <c r="I1068" s="13" t="s">
        <v>38</v>
      </c>
      <c r="J1068" s="8" t="s">
        <v>43</v>
      </c>
      <c r="K1068" s="8" t="s">
        <v>38</v>
      </c>
      <c r="L1068" s="10" t="s">
        <v>48</v>
      </c>
      <c r="M1068" s="18" t="s">
        <v>53</v>
      </c>
      <c r="N1068" s="8">
        <v>999</v>
      </c>
      <c r="O1068" s="8">
        <v>999</v>
      </c>
      <c r="P1068" s="28" t="s">
        <v>39</v>
      </c>
      <c r="R1068" s="28" t="s">
        <v>39</v>
      </c>
      <c r="T1068" s="9">
        <v>5</v>
      </c>
      <c r="U1068" s="9">
        <v>9</v>
      </c>
      <c r="V1068" s="8" t="s">
        <v>39</v>
      </c>
      <c r="W1068" s="8" t="s">
        <v>39</v>
      </c>
      <c r="X1068" s="8" t="s">
        <v>39</v>
      </c>
      <c r="AI1068" s="8" t="s">
        <v>285</v>
      </c>
    </row>
    <row r="1069" spans="1:37" x14ac:dyDescent="0.2">
      <c r="A1069" t="s">
        <v>282</v>
      </c>
      <c r="B1069" s="8">
        <v>4</v>
      </c>
      <c r="C1069" t="s">
        <v>231</v>
      </c>
      <c r="D1069" t="s">
        <v>223</v>
      </c>
      <c r="E1069" t="s">
        <v>1701</v>
      </c>
      <c r="G1069">
        <v>13217</v>
      </c>
      <c r="H1069">
        <v>1149</v>
      </c>
      <c r="I1069" s="13" t="s">
        <v>38</v>
      </c>
      <c r="J1069" s="8" t="s">
        <v>43</v>
      </c>
      <c r="K1069" s="8" t="s">
        <v>38</v>
      </c>
      <c r="L1069" s="10" t="s">
        <v>48</v>
      </c>
      <c r="M1069" s="18" t="s">
        <v>53</v>
      </c>
      <c r="N1069" s="8">
        <v>999</v>
      </c>
      <c r="O1069" s="8">
        <v>999</v>
      </c>
      <c r="P1069" s="28">
        <v>3</v>
      </c>
      <c r="Q1069" s="65">
        <v>6.3067000000000002</v>
      </c>
      <c r="R1069" s="28">
        <v>4</v>
      </c>
      <c r="S1069" s="65">
        <v>28.133900000000001</v>
      </c>
      <c r="T1069" s="9">
        <v>5</v>
      </c>
      <c r="U1069" s="9">
        <v>21</v>
      </c>
      <c r="V1069" s="8" t="s">
        <v>39</v>
      </c>
      <c r="W1069" s="8" t="s">
        <v>39</v>
      </c>
      <c r="X1069" s="8" t="s">
        <v>39</v>
      </c>
      <c r="AI1069" s="8" t="s">
        <v>285</v>
      </c>
    </row>
    <row r="1070" spans="1:37" x14ac:dyDescent="0.2">
      <c r="A1070" t="s">
        <v>282</v>
      </c>
      <c r="B1070" s="8">
        <v>4</v>
      </c>
      <c r="C1070" t="s">
        <v>231</v>
      </c>
      <c r="D1070" t="s">
        <v>223</v>
      </c>
      <c r="E1070" t="s">
        <v>1702</v>
      </c>
      <c r="G1070">
        <v>108</v>
      </c>
      <c r="H1070">
        <v>1228</v>
      </c>
      <c r="I1070" s="13" t="s">
        <v>36</v>
      </c>
      <c r="J1070" s="8" t="s">
        <v>37</v>
      </c>
      <c r="K1070" s="8" t="s">
        <v>38</v>
      </c>
      <c r="L1070" s="10" t="s">
        <v>46</v>
      </c>
      <c r="M1070" s="18">
        <v>4</v>
      </c>
      <c r="N1070" s="8">
        <v>1</v>
      </c>
      <c r="O1070" s="8">
        <v>0</v>
      </c>
      <c r="P1070" s="28" t="s">
        <v>39</v>
      </c>
      <c r="R1070" s="28" t="s">
        <v>39</v>
      </c>
      <c r="T1070" s="9">
        <v>4</v>
      </c>
      <c r="U1070" s="9">
        <v>15</v>
      </c>
      <c r="V1070" s="8" t="s">
        <v>39</v>
      </c>
      <c r="W1070" s="8" t="s">
        <v>39</v>
      </c>
      <c r="X1070" s="8" t="s">
        <v>39</v>
      </c>
      <c r="Y1070" s="8" t="s">
        <v>39</v>
      </c>
      <c r="AA1070" s="8" t="s">
        <v>285</v>
      </c>
      <c r="AC1070" s="8" t="s">
        <v>285</v>
      </c>
    </row>
    <row r="1071" spans="1:37" x14ac:dyDescent="0.2">
      <c r="A1071" t="s">
        <v>282</v>
      </c>
      <c r="B1071" s="8">
        <v>4</v>
      </c>
      <c r="C1071" t="s">
        <v>231</v>
      </c>
      <c r="D1071" t="s">
        <v>223</v>
      </c>
      <c r="E1071" t="s">
        <v>1703</v>
      </c>
      <c r="G1071">
        <v>109</v>
      </c>
      <c r="H1071">
        <v>1150</v>
      </c>
      <c r="I1071" s="13" t="s">
        <v>38</v>
      </c>
      <c r="J1071" s="8" t="s">
        <v>43</v>
      </c>
      <c r="K1071" s="8" t="s">
        <v>38</v>
      </c>
      <c r="L1071" s="10" t="s">
        <v>48</v>
      </c>
      <c r="M1071" s="18" t="s">
        <v>53</v>
      </c>
      <c r="N1071" s="8">
        <v>999</v>
      </c>
      <c r="O1071" s="8">
        <v>999</v>
      </c>
      <c r="P1071" s="28">
        <v>2</v>
      </c>
      <c r="Q1071" s="65">
        <v>4.0655000000000001</v>
      </c>
      <c r="R1071" s="28">
        <v>3</v>
      </c>
      <c r="S1071" s="65">
        <v>13.382</v>
      </c>
      <c r="T1071" s="9">
        <v>5</v>
      </c>
      <c r="U1071" s="9">
        <v>17</v>
      </c>
      <c r="V1071" s="8" t="s">
        <v>39</v>
      </c>
      <c r="W1071" s="8" t="s">
        <v>39</v>
      </c>
      <c r="X1071" s="8" t="s">
        <v>39</v>
      </c>
      <c r="AC1071" s="8" t="s">
        <v>285</v>
      </c>
      <c r="AD1071" s="8" t="s">
        <v>285</v>
      </c>
      <c r="AE1071" s="8" t="s">
        <v>285</v>
      </c>
      <c r="AI1071" s="8" t="s">
        <v>285</v>
      </c>
      <c r="AJ1071" s="8" t="s">
        <v>285</v>
      </c>
    </row>
    <row r="1072" spans="1:37" x14ac:dyDescent="0.2">
      <c r="A1072" t="s">
        <v>282</v>
      </c>
      <c r="B1072" s="8">
        <v>4</v>
      </c>
      <c r="C1072" t="s">
        <v>231</v>
      </c>
      <c r="D1072" t="s">
        <v>223</v>
      </c>
      <c r="E1072" t="s">
        <v>1704</v>
      </c>
      <c r="F1072" t="s">
        <v>1705</v>
      </c>
      <c r="G1072">
        <v>7514</v>
      </c>
      <c r="H1072">
        <v>1151</v>
      </c>
      <c r="I1072" s="13" t="s">
        <v>38</v>
      </c>
      <c r="J1072" s="8" t="s">
        <v>43</v>
      </c>
      <c r="K1072" s="8" t="s">
        <v>38</v>
      </c>
      <c r="L1072" s="10" t="s">
        <v>48</v>
      </c>
      <c r="M1072" s="18" t="s">
        <v>53</v>
      </c>
      <c r="N1072" s="8">
        <v>999</v>
      </c>
      <c r="O1072" s="8">
        <v>999</v>
      </c>
      <c r="P1072" s="28">
        <v>3</v>
      </c>
      <c r="Q1072" s="65">
        <v>6.7131999999999996</v>
      </c>
      <c r="R1072" s="28">
        <v>4</v>
      </c>
      <c r="S1072" s="65">
        <v>23.264199999999999</v>
      </c>
      <c r="T1072" s="9">
        <v>5</v>
      </c>
      <c r="U1072" s="9">
        <v>20</v>
      </c>
      <c r="V1072" s="8" t="s">
        <v>39</v>
      </c>
      <c r="W1072" s="8" t="s">
        <v>39</v>
      </c>
      <c r="X1072" s="8" t="s">
        <v>39</v>
      </c>
      <c r="AC1072" s="8" t="s">
        <v>285</v>
      </c>
      <c r="AE1072" s="8" t="s">
        <v>285</v>
      </c>
    </row>
    <row r="1073" spans="1:36" x14ac:dyDescent="0.2">
      <c r="A1073" t="s">
        <v>282</v>
      </c>
      <c r="B1073" s="8">
        <v>4</v>
      </c>
      <c r="C1073" t="s">
        <v>231</v>
      </c>
      <c r="D1073" t="s">
        <v>223</v>
      </c>
      <c r="E1073" t="s">
        <v>1706</v>
      </c>
      <c r="G1073">
        <v>116</v>
      </c>
      <c r="H1073">
        <v>1229</v>
      </c>
      <c r="I1073" s="13" t="s">
        <v>36</v>
      </c>
      <c r="J1073" s="8" t="s">
        <v>37</v>
      </c>
      <c r="K1073" s="8" t="s">
        <v>38</v>
      </c>
      <c r="L1073" s="10" t="s">
        <v>46</v>
      </c>
      <c r="M1073" s="18">
        <v>4</v>
      </c>
      <c r="N1073" s="8">
        <v>1</v>
      </c>
      <c r="O1073" s="8">
        <v>1</v>
      </c>
      <c r="P1073" s="28" t="s">
        <v>39</v>
      </c>
      <c r="R1073" s="28" t="s">
        <v>39</v>
      </c>
      <c r="T1073" s="9">
        <v>4</v>
      </c>
      <c r="U1073" s="9">
        <v>10</v>
      </c>
      <c r="V1073" s="8" t="s">
        <v>39</v>
      </c>
      <c r="W1073" s="8" t="s">
        <v>39</v>
      </c>
      <c r="AE1073" s="8" t="s">
        <v>285</v>
      </c>
      <c r="AF1073" s="8" t="s">
        <v>285</v>
      </c>
      <c r="AG1073" s="8" t="s">
        <v>285</v>
      </c>
      <c r="AH1073" s="8" t="s">
        <v>285</v>
      </c>
    </row>
    <row r="1074" spans="1:36" x14ac:dyDescent="0.2">
      <c r="A1074" t="s">
        <v>282</v>
      </c>
      <c r="B1074" s="8">
        <v>4</v>
      </c>
      <c r="C1074" t="s">
        <v>231</v>
      </c>
      <c r="D1074" t="s">
        <v>223</v>
      </c>
      <c r="E1074" t="s">
        <v>1708</v>
      </c>
      <c r="G1074">
        <v>183</v>
      </c>
      <c r="H1074">
        <v>1153</v>
      </c>
      <c r="I1074" s="13" t="s">
        <v>36</v>
      </c>
      <c r="J1074" s="8" t="s">
        <v>37</v>
      </c>
      <c r="K1074" s="8" t="s">
        <v>38</v>
      </c>
      <c r="L1074" s="10" t="s">
        <v>46</v>
      </c>
      <c r="M1074" s="18">
        <v>4</v>
      </c>
      <c r="N1074" s="8">
        <v>1</v>
      </c>
      <c r="O1074" s="8">
        <v>0</v>
      </c>
      <c r="P1074" s="28">
        <v>3</v>
      </c>
      <c r="Q1074" s="65">
        <v>5.0308999999999999</v>
      </c>
      <c r="R1074" s="28">
        <v>2</v>
      </c>
      <c r="S1074" s="65">
        <v>7.6971999999999996</v>
      </c>
      <c r="T1074" s="9">
        <v>5</v>
      </c>
      <c r="U1074" s="9">
        <v>14</v>
      </c>
      <c r="W1074" s="8" t="s">
        <v>39</v>
      </c>
      <c r="X1074" s="8" t="s">
        <v>39</v>
      </c>
      <c r="Y1074" s="8" t="s">
        <v>39</v>
      </c>
      <c r="AC1074" s="8" t="s">
        <v>285</v>
      </c>
    </row>
    <row r="1075" spans="1:36" x14ac:dyDescent="0.2">
      <c r="A1075" t="s">
        <v>282</v>
      </c>
      <c r="B1075" s="8">
        <v>4</v>
      </c>
      <c r="C1075" t="s">
        <v>231</v>
      </c>
      <c r="D1075" t="s">
        <v>223</v>
      </c>
      <c r="E1075" t="s">
        <v>1709</v>
      </c>
      <c r="G1075">
        <v>223</v>
      </c>
      <c r="H1075">
        <v>1154</v>
      </c>
      <c r="I1075" s="13" t="s">
        <v>38</v>
      </c>
      <c r="J1075" s="8" t="s">
        <v>43</v>
      </c>
      <c r="K1075" s="8" t="s">
        <v>38</v>
      </c>
      <c r="L1075" s="10" t="s">
        <v>48</v>
      </c>
      <c r="M1075" s="18" t="s">
        <v>53</v>
      </c>
      <c r="N1075" s="8">
        <v>999</v>
      </c>
      <c r="O1075" s="8">
        <v>999</v>
      </c>
      <c r="P1075" s="28">
        <v>2</v>
      </c>
      <c r="Q1075" s="65">
        <v>4.6852</v>
      </c>
      <c r="R1075" s="28">
        <v>4</v>
      </c>
      <c r="S1075" s="65">
        <v>22.893799999999999</v>
      </c>
      <c r="T1075" s="9">
        <v>5</v>
      </c>
      <c r="U1075" s="9">
        <v>22</v>
      </c>
      <c r="V1075" s="8" t="s">
        <v>39</v>
      </c>
      <c r="W1075" s="8" t="s">
        <v>39</v>
      </c>
      <c r="X1075" s="8" t="s">
        <v>39</v>
      </c>
      <c r="Y1075" s="8" t="s">
        <v>39</v>
      </c>
      <c r="AD1075" s="8" t="s">
        <v>285</v>
      </c>
    </row>
    <row r="1076" spans="1:36" x14ac:dyDescent="0.2">
      <c r="A1076" t="s">
        <v>282</v>
      </c>
      <c r="B1076" s="8">
        <v>4</v>
      </c>
      <c r="C1076" t="s">
        <v>231</v>
      </c>
      <c r="D1076" t="s">
        <v>223</v>
      </c>
      <c r="E1076" t="s">
        <v>1711</v>
      </c>
      <c r="G1076">
        <v>328</v>
      </c>
      <c r="H1076">
        <v>1231</v>
      </c>
      <c r="I1076" s="13" t="s">
        <v>38</v>
      </c>
      <c r="J1076" s="8" t="s">
        <v>43</v>
      </c>
      <c r="K1076" s="8" t="s">
        <v>38</v>
      </c>
      <c r="L1076" s="10" t="s">
        <v>47</v>
      </c>
      <c r="M1076" s="18" t="s">
        <v>53</v>
      </c>
      <c r="N1076" s="8">
        <v>999</v>
      </c>
      <c r="O1076" s="8">
        <v>999</v>
      </c>
      <c r="P1076" s="28" t="s">
        <v>39</v>
      </c>
      <c r="R1076" s="28" t="s">
        <v>39</v>
      </c>
      <c r="T1076" s="9">
        <v>3</v>
      </c>
      <c r="U1076" s="9">
        <v>7</v>
      </c>
      <c r="V1076" s="8" t="s">
        <v>39</v>
      </c>
      <c r="W1076" s="8" t="s">
        <v>39</v>
      </c>
      <c r="AE1076" s="8" t="s">
        <v>285</v>
      </c>
      <c r="AH1076" s="8" t="s">
        <v>285</v>
      </c>
    </row>
    <row r="1077" spans="1:36" x14ac:dyDescent="0.2">
      <c r="A1077" t="s">
        <v>282</v>
      </c>
      <c r="B1077" s="8">
        <v>4</v>
      </c>
      <c r="C1077" t="s">
        <v>231</v>
      </c>
      <c r="D1077" t="s">
        <v>223</v>
      </c>
      <c r="E1077" t="s">
        <v>1712</v>
      </c>
      <c r="G1077">
        <v>327</v>
      </c>
      <c r="H1077">
        <v>1232</v>
      </c>
      <c r="I1077" s="13" t="s">
        <v>38</v>
      </c>
      <c r="J1077" s="8" t="s">
        <v>43</v>
      </c>
      <c r="K1077" s="8" t="s">
        <v>38</v>
      </c>
      <c r="L1077" s="10" t="s">
        <v>48</v>
      </c>
      <c r="M1077" s="18" t="s">
        <v>53</v>
      </c>
      <c r="N1077" s="8">
        <v>999</v>
      </c>
      <c r="O1077" s="8">
        <v>999</v>
      </c>
      <c r="P1077" s="28" t="s">
        <v>39</v>
      </c>
      <c r="R1077" s="28" t="s">
        <v>39</v>
      </c>
      <c r="T1077" s="9">
        <v>5</v>
      </c>
      <c r="U1077" s="9">
        <v>13</v>
      </c>
      <c r="V1077" s="8" t="s">
        <v>39</v>
      </c>
      <c r="W1077" s="8" t="s">
        <v>39</v>
      </c>
      <c r="AJ1077" s="8" t="s">
        <v>285</v>
      </c>
    </row>
    <row r="1078" spans="1:36" x14ac:dyDescent="0.2">
      <c r="A1078" t="s">
        <v>282</v>
      </c>
      <c r="B1078" s="8">
        <v>4</v>
      </c>
      <c r="C1078" t="s">
        <v>231</v>
      </c>
      <c r="D1078" t="s">
        <v>223</v>
      </c>
      <c r="E1078" t="s">
        <v>1714</v>
      </c>
      <c r="G1078">
        <v>419</v>
      </c>
      <c r="H1078">
        <v>1155</v>
      </c>
      <c r="I1078" s="13" t="s">
        <v>51</v>
      </c>
      <c r="J1078" s="8" t="s">
        <v>43</v>
      </c>
      <c r="K1078" s="8" t="s">
        <v>38</v>
      </c>
      <c r="L1078" s="10" t="s">
        <v>48</v>
      </c>
      <c r="M1078" s="18" t="s">
        <v>53</v>
      </c>
      <c r="N1078" s="8">
        <v>999</v>
      </c>
      <c r="O1078" s="8">
        <v>999</v>
      </c>
      <c r="P1078" s="28">
        <v>2</v>
      </c>
      <c r="Q1078" s="65">
        <v>1.7912999999999999</v>
      </c>
      <c r="R1078" s="28">
        <v>2</v>
      </c>
      <c r="S1078" s="65">
        <v>8.3043999999999993</v>
      </c>
      <c r="T1078" s="9">
        <v>5</v>
      </c>
      <c r="U1078" s="9">
        <v>18</v>
      </c>
      <c r="V1078" s="8" t="s">
        <v>39</v>
      </c>
      <c r="W1078" s="8" t="s">
        <v>39</v>
      </c>
      <c r="AH1078" s="8" t="s">
        <v>285</v>
      </c>
    </row>
    <row r="1079" spans="1:36" x14ac:dyDescent="0.2">
      <c r="A1079" t="s">
        <v>282</v>
      </c>
      <c r="B1079" s="8">
        <v>4</v>
      </c>
      <c r="C1079" t="s">
        <v>231</v>
      </c>
      <c r="D1079" t="s">
        <v>223</v>
      </c>
      <c r="E1079" t="s">
        <v>1715</v>
      </c>
      <c r="G1079">
        <v>547</v>
      </c>
      <c r="H1079">
        <v>1156</v>
      </c>
      <c r="I1079" s="13" t="s">
        <v>38</v>
      </c>
      <c r="J1079" s="8" t="s">
        <v>43</v>
      </c>
      <c r="K1079" s="8" t="s">
        <v>38</v>
      </c>
      <c r="L1079" s="10" t="s">
        <v>48</v>
      </c>
      <c r="M1079" s="18" t="s">
        <v>53</v>
      </c>
      <c r="N1079" s="8">
        <v>999</v>
      </c>
      <c r="O1079" s="8">
        <v>999</v>
      </c>
      <c r="P1079" s="28">
        <v>2</v>
      </c>
      <c r="Q1079" s="65">
        <v>3.6017000000000001</v>
      </c>
      <c r="R1079" s="28">
        <v>4</v>
      </c>
      <c r="S1079" s="65">
        <v>36.859900000000003</v>
      </c>
      <c r="T1079" s="9">
        <v>5</v>
      </c>
      <c r="U1079" s="9">
        <v>24</v>
      </c>
      <c r="V1079" s="8" t="s">
        <v>39</v>
      </c>
      <c r="W1079" s="8" t="s">
        <v>39</v>
      </c>
      <c r="X1079" s="8" t="s">
        <v>39</v>
      </c>
      <c r="AF1079" s="8" t="s">
        <v>285</v>
      </c>
    </row>
    <row r="1080" spans="1:36" x14ac:dyDescent="0.2">
      <c r="A1080" t="s">
        <v>282</v>
      </c>
      <c r="B1080" s="8">
        <v>4</v>
      </c>
      <c r="C1080" t="s">
        <v>231</v>
      </c>
      <c r="D1080" t="s">
        <v>223</v>
      </c>
      <c r="E1080" t="s">
        <v>1716</v>
      </c>
      <c r="G1080">
        <v>565</v>
      </c>
      <c r="H1080">
        <v>1157</v>
      </c>
      <c r="I1080" s="13" t="s">
        <v>42</v>
      </c>
      <c r="J1080" s="8" t="s">
        <v>43</v>
      </c>
      <c r="K1080" s="8" t="s">
        <v>38</v>
      </c>
      <c r="L1080" s="10" t="s">
        <v>46</v>
      </c>
      <c r="M1080" s="18">
        <v>4</v>
      </c>
      <c r="N1080" s="8">
        <v>1</v>
      </c>
      <c r="O1080" s="8">
        <v>0</v>
      </c>
      <c r="P1080" s="28">
        <v>2</v>
      </c>
      <c r="Q1080" s="65">
        <v>1.4205000000000001</v>
      </c>
      <c r="R1080" s="28">
        <v>1</v>
      </c>
      <c r="S1080" s="65">
        <v>2.1907999999999999</v>
      </c>
      <c r="T1080" s="9">
        <v>5</v>
      </c>
      <c r="U1080" s="9">
        <v>18</v>
      </c>
      <c r="V1080" s="8" t="s">
        <v>39</v>
      </c>
      <c r="W1080" s="8" t="s">
        <v>39</v>
      </c>
      <c r="X1080" s="8" t="s">
        <v>39</v>
      </c>
      <c r="AG1080" s="8" t="s">
        <v>285</v>
      </c>
      <c r="AH1080" s="8" t="s">
        <v>285</v>
      </c>
    </row>
    <row r="1081" spans="1:36" x14ac:dyDescent="0.2">
      <c r="A1081" t="s">
        <v>282</v>
      </c>
      <c r="B1081" s="8">
        <v>4</v>
      </c>
      <c r="C1081" t="s">
        <v>231</v>
      </c>
      <c r="D1081" t="s">
        <v>223</v>
      </c>
      <c r="E1081" t="s">
        <v>1718</v>
      </c>
      <c r="F1081" t="s">
        <v>1719</v>
      </c>
      <c r="G1081">
        <v>611</v>
      </c>
      <c r="H1081">
        <v>1158</v>
      </c>
      <c r="I1081" s="13" t="s">
        <v>38</v>
      </c>
      <c r="J1081" s="8" t="s">
        <v>43</v>
      </c>
      <c r="K1081" s="8" t="s">
        <v>38</v>
      </c>
      <c r="L1081" s="10" t="s">
        <v>48</v>
      </c>
      <c r="M1081" s="18" t="s">
        <v>53</v>
      </c>
      <c r="N1081" s="8">
        <v>999</v>
      </c>
      <c r="O1081" s="8">
        <v>999</v>
      </c>
      <c r="P1081" s="28">
        <v>3</v>
      </c>
      <c r="Q1081" s="65">
        <v>9.6402000000000001</v>
      </c>
      <c r="R1081" s="28">
        <v>5</v>
      </c>
      <c r="S1081" s="65">
        <v>52.055999999999997</v>
      </c>
      <c r="T1081" s="9">
        <v>5</v>
      </c>
      <c r="U1081" s="9">
        <v>24</v>
      </c>
      <c r="V1081" s="8" t="s">
        <v>39</v>
      </c>
      <c r="W1081" s="8" t="s">
        <v>39</v>
      </c>
      <c r="X1081" s="8" t="s">
        <v>39</v>
      </c>
      <c r="Y1081" s="8" t="s">
        <v>39</v>
      </c>
      <c r="AE1081" s="8" t="s">
        <v>285</v>
      </c>
    </row>
    <row r="1082" spans="1:36" x14ac:dyDescent="0.2">
      <c r="A1082" t="s">
        <v>282</v>
      </c>
      <c r="B1082" s="8">
        <v>4</v>
      </c>
      <c r="C1082" t="s">
        <v>231</v>
      </c>
      <c r="D1082" t="s">
        <v>223</v>
      </c>
      <c r="E1082" t="s">
        <v>1720</v>
      </c>
      <c r="G1082">
        <v>613</v>
      </c>
      <c r="H1082">
        <v>1159</v>
      </c>
      <c r="I1082" s="13" t="s">
        <v>38</v>
      </c>
      <c r="J1082" s="8" t="s">
        <v>43</v>
      </c>
      <c r="K1082" s="8" t="s">
        <v>38</v>
      </c>
      <c r="L1082" s="10" t="s">
        <v>48</v>
      </c>
      <c r="M1082" s="18" t="s">
        <v>53</v>
      </c>
      <c r="N1082" s="8">
        <v>999</v>
      </c>
      <c r="O1082" s="8">
        <v>999</v>
      </c>
      <c r="P1082" s="28">
        <v>2</v>
      </c>
      <c r="Q1082" s="65">
        <v>3.9306000000000001</v>
      </c>
      <c r="R1082" s="28">
        <v>3</v>
      </c>
      <c r="S1082" s="65">
        <v>15.043200000000001</v>
      </c>
      <c r="T1082" s="9">
        <v>5</v>
      </c>
      <c r="U1082" s="9">
        <v>24</v>
      </c>
      <c r="V1082" s="8" t="s">
        <v>39</v>
      </c>
      <c r="W1082" s="8" t="s">
        <v>39</v>
      </c>
      <c r="X1082" s="8" t="s">
        <v>39</v>
      </c>
      <c r="Y1082" s="8" t="s">
        <v>39</v>
      </c>
      <c r="AD1082" s="8" t="s">
        <v>285</v>
      </c>
      <c r="AE1082" s="8" t="s">
        <v>285</v>
      </c>
      <c r="AG1082" s="8" t="s">
        <v>285</v>
      </c>
      <c r="AH1082" s="8" t="s">
        <v>285</v>
      </c>
    </row>
    <row r="1083" spans="1:36" x14ac:dyDescent="0.2">
      <c r="A1083" t="s">
        <v>282</v>
      </c>
      <c r="B1083" s="8">
        <v>4</v>
      </c>
      <c r="C1083" t="s">
        <v>231</v>
      </c>
      <c r="D1083" t="s">
        <v>223</v>
      </c>
      <c r="E1083" t="s">
        <v>1721</v>
      </c>
      <c r="G1083">
        <v>615</v>
      </c>
      <c r="H1083">
        <v>1235</v>
      </c>
      <c r="I1083" s="13" t="s">
        <v>36</v>
      </c>
      <c r="J1083" s="8" t="s">
        <v>37</v>
      </c>
      <c r="K1083" s="8" t="s">
        <v>36</v>
      </c>
      <c r="L1083" s="10" t="s">
        <v>44</v>
      </c>
      <c r="M1083" s="18">
        <v>3</v>
      </c>
      <c r="N1083" s="8">
        <v>1</v>
      </c>
      <c r="O1083" s="8">
        <v>0</v>
      </c>
      <c r="P1083" s="28" t="s">
        <v>39</v>
      </c>
      <c r="R1083" s="28" t="s">
        <v>39</v>
      </c>
      <c r="T1083" s="9">
        <v>4</v>
      </c>
      <c r="U1083" s="9">
        <v>6</v>
      </c>
      <c r="V1083" s="8" t="s">
        <v>39</v>
      </c>
      <c r="W1083" s="8" t="s">
        <v>39</v>
      </c>
      <c r="X1083" s="8" t="s">
        <v>39</v>
      </c>
      <c r="Y1083" s="8" t="s">
        <v>39</v>
      </c>
      <c r="AE1083" s="8" t="s">
        <v>285</v>
      </c>
    </row>
    <row r="1084" spans="1:36" x14ac:dyDescent="0.2">
      <c r="A1084" t="s">
        <v>282</v>
      </c>
      <c r="B1084" s="8">
        <v>4</v>
      </c>
      <c r="C1084" t="s">
        <v>231</v>
      </c>
      <c r="D1084" t="s">
        <v>223</v>
      </c>
      <c r="E1084" t="s">
        <v>1722</v>
      </c>
      <c r="G1084">
        <v>646</v>
      </c>
      <c r="H1084">
        <v>1160</v>
      </c>
      <c r="I1084" s="13" t="s">
        <v>51</v>
      </c>
      <c r="J1084" s="8" t="s">
        <v>43</v>
      </c>
      <c r="K1084" s="8" t="s">
        <v>38</v>
      </c>
      <c r="L1084" s="10" t="s">
        <v>48</v>
      </c>
      <c r="M1084" s="18" t="s">
        <v>53</v>
      </c>
      <c r="N1084" s="8">
        <v>999</v>
      </c>
      <c r="O1084" s="8">
        <v>999</v>
      </c>
      <c r="P1084" s="28">
        <v>2</v>
      </c>
      <c r="Q1084" s="65">
        <v>1.1382000000000001</v>
      </c>
      <c r="R1084" s="28">
        <v>1</v>
      </c>
      <c r="S1084" s="65">
        <v>2.4782999999999999</v>
      </c>
      <c r="T1084" s="9">
        <v>5</v>
      </c>
      <c r="U1084" s="9">
        <v>16</v>
      </c>
      <c r="V1084" s="8" t="s">
        <v>39</v>
      </c>
      <c r="W1084" s="8" t="s">
        <v>39</v>
      </c>
      <c r="X1084" s="8" t="s">
        <v>39</v>
      </c>
      <c r="AH1084" s="8" t="s">
        <v>285</v>
      </c>
      <c r="AJ1084" s="8" t="s">
        <v>285</v>
      </c>
    </row>
    <row r="1085" spans="1:36" x14ac:dyDescent="0.2">
      <c r="A1085" t="s">
        <v>282</v>
      </c>
      <c r="B1085" s="8">
        <v>4</v>
      </c>
      <c r="C1085" t="s">
        <v>231</v>
      </c>
      <c r="D1085" t="s">
        <v>223</v>
      </c>
      <c r="E1085" t="s">
        <v>1723</v>
      </c>
      <c r="F1085" t="s">
        <v>1724</v>
      </c>
      <c r="G1085">
        <v>656</v>
      </c>
      <c r="H1085">
        <v>1161</v>
      </c>
      <c r="I1085" s="13" t="s">
        <v>38</v>
      </c>
      <c r="J1085" s="8" t="s">
        <v>43</v>
      </c>
      <c r="K1085" s="8" t="s">
        <v>38</v>
      </c>
      <c r="L1085" s="10" t="s">
        <v>48</v>
      </c>
      <c r="M1085" s="18" t="s">
        <v>53</v>
      </c>
      <c r="N1085" s="8">
        <v>999</v>
      </c>
      <c r="O1085" s="8">
        <v>999</v>
      </c>
      <c r="P1085" s="28">
        <v>2</v>
      </c>
      <c r="Q1085" s="65">
        <v>2.9777999999999998</v>
      </c>
      <c r="R1085" s="28">
        <v>3</v>
      </c>
      <c r="S1085" s="65">
        <v>16.7743</v>
      </c>
      <c r="T1085" s="9">
        <v>5</v>
      </c>
      <c r="U1085" s="9">
        <v>24</v>
      </c>
      <c r="V1085" s="8" t="s">
        <v>39</v>
      </c>
      <c r="W1085" s="8" t="s">
        <v>39</v>
      </c>
      <c r="X1085" s="8" t="s">
        <v>39</v>
      </c>
      <c r="AD1085" s="8" t="s">
        <v>285</v>
      </c>
    </row>
    <row r="1086" spans="1:36" x14ac:dyDescent="0.2">
      <c r="A1086" t="s">
        <v>282</v>
      </c>
      <c r="B1086" s="8">
        <v>4</v>
      </c>
      <c r="C1086" t="s">
        <v>231</v>
      </c>
      <c r="D1086" t="s">
        <v>223</v>
      </c>
      <c r="E1086" t="s">
        <v>1726</v>
      </c>
      <c r="G1086">
        <v>728</v>
      </c>
      <c r="H1086">
        <v>1162</v>
      </c>
      <c r="I1086" s="13" t="s">
        <v>42</v>
      </c>
      <c r="J1086" s="8" t="s">
        <v>43</v>
      </c>
      <c r="K1086" s="8" t="s">
        <v>38</v>
      </c>
      <c r="L1086" s="10" t="s">
        <v>46</v>
      </c>
      <c r="M1086" s="18">
        <v>4</v>
      </c>
      <c r="N1086" s="8">
        <v>1</v>
      </c>
      <c r="O1086" s="8">
        <v>1</v>
      </c>
      <c r="P1086" s="28">
        <v>2</v>
      </c>
      <c r="Q1086" s="65">
        <v>3.7780999999999998</v>
      </c>
      <c r="R1086" s="28">
        <v>2</v>
      </c>
      <c r="S1086" s="65">
        <v>6.0688000000000004</v>
      </c>
      <c r="T1086" s="9">
        <v>5</v>
      </c>
      <c r="U1086" s="9">
        <v>21</v>
      </c>
      <c r="V1086" s="8" t="s">
        <v>39</v>
      </c>
      <c r="W1086" s="8" t="s">
        <v>39</v>
      </c>
      <c r="X1086" s="8" t="s">
        <v>39</v>
      </c>
      <c r="AC1086" s="8" t="s">
        <v>285</v>
      </c>
      <c r="AD1086" s="8" t="s">
        <v>285</v>
      </c>
    </row>
    <row r="1087" spans="1:36" x14ac:dyDescent="0.2">
      <c r="A1087" t="s">
        <v>282</v>
      </c>
      <c r="B1087" s="8">
        <v>4</v>
      </c>
      <c r="C1087" t="s">
        <v>231</v>
      </c>
      <c r="D1087" t="s">
        <v>223</v>
      </c>
      <c r="E1087" t="s">
        <v>1727</v>
      </c>
      <c r="F1087" t="s">
        <v>1728</v>
      </c>
      <c r="G1087">
        <v>733</v>
      </c>
      <c r="H1087">
        <v>1163</v>
      </c>
      <c r="I1087" s="13" t="s">
        <v>38</v>
      </c>
      <c r="J1087" s="8" t="s">
        <v>43</v>
      </c>
      <c r="K1087" s="8" t="s">
        <v>38</v>
      </c>
      <c r="L1087" s="10" t="s">
        <v>48</v>
      </c>
      <c r="M1087" s="18" t="s">
        <v>53</v>
      </c>
      <c r="N1087" s="8">
        <v>999</v>
      </c>
      <c r="O1087" s="8">
        <v>999</v>
      </c>
      <c r="P1087" s="28">
        <v>3</v>
      </c>
      <c r="Q1087" s="65">
        <v>6.7359</v>
      </c>
      <c r="R1087" s="28">
        <v>4</v>
      </c>
      <c r="S1087" s="65">
        <v>43.841299999999997</v>
      </c>
      <c r="T1087" s="9">
        <v>5</v>
      </c>
      <c r="U1087" s="9">
        <v>24</v>
      </c>
      <c r="V1087" s="8" t="s">
        <v>39</v>
      </c>
      <c r="W1087" s="8" t="s">
        <v>39</v>
      </c>
      <c r="X1087" s="8" t="s">
        <v>39</v>
      </c>
      <c r="Y1087" s="8" t="s">
        <v>39</v>
      </c>
      <c r="AC1087" s="8" t="s">
        <v>285</v>
      </c>
    </row>
    <row r="1088" spans="1:36" x14ac:dyDescent="0.2">
      <c r="A1088" t="s">
        <v>282</v>
      </c>
      <c r="B1088" s="8">
        <v>4</v>
      </c>
      <c r="C1088" t="s">
        <v>231</v>
      </c>
      <c r="D1088" t="s">
        <v>223</v>
      </c>
      <c r="E1088" t="s">
        <v>1729</v>
      </c>
      <c r="G1088">
        <v>952</v>
      </c>
      <c r="H1088">
        <v>1238</v>
      </c>
      <c r="I1088" s="13" t="s">
        <v>36</v>
      </c>
      <c r="J1088" s="8" t="s">
        <v>37</v>
      </c>
      <c r="K1088" s="8" t="s">
        <v>36</v>
      </c>
      <c r="L1088" s="10" t="s">
        <v>44</v>
      </c>
      <c r="M1088" s="18">
        <v>3</v>
      </c>
      <c r="N1088" s="8">
        <v>1</v>
      </c>
      <c r="O1088" s="8">
        <v>0</v>
      </c>
      <c r="P1088" s="28" t="s">
        <v>39</v>
      </c>
      <c r="R1088" s="28" t="s">
        <v>39</v>
      </c>
      <c r="T1088" s="9">
        <v>3</v>
      </c>
      <c r="U1088" s="9">
        <v>7</v>
      </c>
      <c r="V1088" s="8" t="s">
        <v>39</v>
      </c>
      <c r="W1088" s="8" t="s">
        <v>39</v>
      </c>
      <c r="X1088" s="8" t="s">
        <v>39</v>
      </c>
      <c r="AD1088" s="8" t="s">
        <v>285</v>
      </c>
      <c r="AF1088" s="8" t="s">
        <v>285</v>
      </c>
    </row>
    <row r="1089" spans="1:36" x14ac:dyDescent="0.2">
      <c r="A1089" t="s">
        <v>282</v>
      </c>
      <c r="B1089" s="8">
        <v>4</v>
      </c>
      <c r="C1089" t="s">
        <v>231</v>
      </c>
      <c r="D1089" t="s">
        <v>223</v>
      </c>
      <c r="E1089" t="s">
        <v>1733</v>
      </c>
      <c r="F1089" t="s">
        <v>1734</v>
      </c>
      <c r="G1089">
        <v>13412</v>
      </c>
      <c r="H1089">
        <v>1165</v>
      </c>
      <c r="I1089" s="13" t="s">
        <v>51</v>
      </c>
      <c r="J1089" s="8" t="s">
        <v>43</v>
      </c>
      <c r="K1089" s="8" t="s">
        <v>38</v>
      </c>
      <c r="L1089" s="10" t="s">
        <v>47</v>
      </c>
      <c r="M1089" s="18" t="s">
        <v>53</v>
      </c>
      <c r="N1089" s="8">
        <v>999</v>
      </c>
      <c r="O1089" s="8">
        <v>999</v>
      </c>
      <c r="P1089" s="28">
        <v>1</v>
      </c>
      <c r="Q1089" s="65">
        <v>3.0999999999999999E-3</v>
      </c>
      <c r="R1089" s="28">
        <v>1</v>
      </c>
      <c r="S1089" s="65">
        <v>8.2000000000000007E-3</v>
      </c>
      <c r="T1089" s="9">
        <v>5</v>
      </c>
      <c r="U1089" s="9">
        <v>17</v>
      </c>
      <c r="V1089" s="8" t="s">
        <v>39</v>
      </c>
      <c r="W1089" s="8" t="s">
        <v>39</v>
      </c>
      <c r="X1089" s="8" t="s">
        <v>39</v>
      </c>
      <c r="AC1089" s="8" t="s">
        <v>285</v>
      </c>
    </row>
    <row r="1090" spans="1:36" x14ac:dyDescent="0.2">
      <c r="A1090" t="s">
        <v>282</v>
      </c>
      <c r="B1090" s="8">
        <v>4</v>
      </c>
      <c r="C1090" t="s">
        <v>231</v>
      </c>
      <c r="D1090" t="s">
        <v>223</v>
      </c>
      <c r="E1090" t="s">
        <v>1735</v>
      </c>
      <c r="G1090">
        <v>1000</v>
      </c>
      <c r="H1090">
        <v>1241</v>
      </c>
      <c r="I1090" s="13" t="s">
        <v>36</v>
      </c>
      <c r="J1090" s="8" t="s">
        <v>37</v>
      </c>
      <c r="K1090" s="8" t="s">
        <v>36</v>
      </c>
      <c r="L1090" s="10" t="s">
        <v>44</v>
      </c>
      <c r="M1090" s="18">
        <v>3</v>
      </c>
      <c r="N1090" s="8">
        <v>1</v>
      </c>
      <c r="O1090" s="8">
        <v>99</v>
      </c>
      <c r="P1090" s="28" t="s">
        <v>39</v>
      </c>
      <c r="R1090" s="28" t="s">
        <v>39</v>
      </c>
      <c r="T1090" s="9">
        <v>2</v>
      </c>
      <c r="U1090" s="9">
        <v>2</v>
      </c>
      <c r="V1090" s="8" t="s">
        <v>39</v>
      </c>
      <c r="W1090" s="8" t="s">
        <v>39</v>
      </c>
      <c r="AE1090" s="8" t="s">
        <v>285</v>
      </c>
    </row>
    <row r="1091" spans="1:36" x14ac:dyDescent="0.2">
      <c r="A1091" t="s">
        <v>282</v>
      </c>
      <c r="B1091" s="8">
        <v>4</v>
      </c>
      <c r="C1091" t="s">
        <v>231</v>
      </c>
      <c r="D1091" t="s">
        <v>223</v>
      </c>
      <c r="E1091" t="s">
        <v>1736</v>
      </c>
      <c r="G1091">
        <v>13356</v>
      </c>
      <c r="H1091">
        <v>1242</v>
      </c>
      <c r="I1091" s="13" t="s">
        <v>36</v>
      </c>
      <c r="J1091" s="8" t="s">
        <v>37</v>
      </c>
      <c r="K1091" s="8" t="s">
        <v>38</v>
      </c>
      <c r="L1091" s="10" t="s">
        <v>46</v>
      </c>
      <c r="M1091" s="18">
        <v>4</v>
      </c>
      <c r="N1091" s="8">
        <v>1</v>
      </c>
      <c r="O1091" s="8">
        <v>0</v>
      </c>
      <c r="P1091" s="28" t="s">
        <v>39</v>
      </c>
      <c r="R1091" s="28" t="s">
        <v>39</v>
      </c>
      <c r="T1091" s="9">
        <v>5</v>
      </c>
      <c r="U1091" s="9">
        <v>14</v>
      </c>
      <c r="V1091" s="8" t="s">
        <v>39</v>
      </c>
      <c r="W1091" s="8" t="s">
        <v>39</v>
      </c>
      <c r="X1091" s="8" t="s">
        <v>39</v>
      </c>
      <c r="AE1091" s="8" t="s">
        <v>285</v>
      </c>
    </row>
    <row r="1092" spans="1:36" x14ac:dyDescent="0.2">
      <c r="A1092" t="s">
        <v>282</v>
      </c>
      <c r="B1092" s="8">
        <v>4</v>
      </c>
      <c r="C1092" t="s">
        <v>231</v>
      </c>
      <c r="D1092" t="s">
        <v>223</v>
      </c>
      <c r="E1092" t="s">
        <v>1738</v>
      </c>
      <c r="G1092">
        <v>1036</v>
      </c>
      <c r="H1092">
        <v>1244</v>
      </c>
      <c r="I1092" s="13" t="s">
        <v>36</v>
      </c>
      <c r="J1092" s="8" t="s">
        <v>37</v>
      </c>
      <c r="K1092" s="8" t="s">
        <v>36</v>
      </c>
      <c r="L1092" s="10" t="s">
        <v>44</v>
      </c>
      <c r="M1092" s="18">
        <v>3</v>
      </c>
      <c r="N1092" s="8">
        <v>1</v>
      </c>
      <c r="O1092" s="8">
        <v>0</v>
      </c>
      <c r="P1092" s="28" t="s">
        <v>39</v>
      </c>
      <c r="R1092" s="28" t="s">
        <v>39</v>
      </c>
      <c r="T1092" s="9">
        <v>2</v>
      </c>
      <c r="U1092" s="9">
        <v>3</v>
      </c>
      <c r="V1092" s="8" t="s">
        <v>39</v>
      </c>
      <c r="W1092" s="8" t="s">
        <v>39</v>
      </c>
      <c r="AC1092" s="8" t="s">
        <v>285</v>
      </c>
    </row>
    <row r="1093" spans="1:36" x14ac:dyDescent="0.2">
      <c r="A1093" t="s">
        <v>282</v>
      </c>
      <c r="B1093" s="8">
        <v>4</v>
      </c>
      <c r="C1093" t="s">
        <v>231</v>
      </c>
      <c r="D1093" t="s">
        <v>223</v>
      </c>
      <c r="E1093" t="s">
        <v>1740</v>
      </c>
      <c r="G1093">
        <v>1206</v>
      </c>
      <c r="H1093">
        <v>1167</v>
      </c>
      <c r="I1093" s="13" t="s">
        <v>51</v>
      </c>
      <c r="J1093" s="8" t="s">
        <v>43</v>
      </c>
      <c r="K1093" s="8" t="s">
        <v>38</v>
      </c>
      <c r="L1093" s="10" t="s">
        <v>48</v>
      </c>
      <c r="M1093" s="18" t="s">
        <v>53</v>
      </c>
      <c r="N1093" s="8">
        <v>999</v>
      </c>
      <c r="O1093" s="8">
        <v>999</v>
      </c>
      <c r="P1093" s="28">
        <v>2</v>
      </c>
      <c r="Q1093" s="65">
        <v>1.0889</v>
      </c>
      <c r="R1093" s="28">
        <v>1</v>
      </c>
      <c r="S1093" s="65">
        <v>3.6040000000000001</v>
      </c>
      <c r="T1093" s="9">
        <v>5</v>
      </c>
      <c r="U1093" s="9">
        <v>22</v>
      </c>
      <c r="V1093" s="8" t="s">
        <v>39</v>
      </c>
      <c r="W1093" s="8" t="s">
        <v>39</v>
      </c>
      <c r="X1093" s="8" t="s">
        <v>39</v>
      </c>
      <c r="AD1093" s="8" t="s">
        <v>285</v>
      </c>
    </row>
    <row r="1094" spans="1:36" x14ac:dyDescent="0.2">
      <c r="A1094" t="s">
        <v>282</v>
      </c>
      <c r="B1094" s="8">
        <v>4</v>
      </c>
      <c r="C1094" t="s">
        <v>231</v>
      </c>
      <c r="D1094" t="s">
        <v>223</v>
      </c>
      <c r="E1094" t="s">
        <v>1741</v>
      </c>
      <c r="G1094">
        <v>1250</v>
      </c>
      <c r="H1094">
        <v>1168</v>
      </c>
      <c r="I1094" s="13" t="s">
        <v>38</v>
      </c>
      <c r="J1094" s="8" t="s">
        <v>43</v>
      </c>
      <c r="K1094" s="8" t="s">
        <v>38</v>
      </c>
      <c r="L1094" s="10" t="s">
        <v>48</v>
      </c>
      <c r="M1094" s="18" t="s">
        <v>53</v>
      </c>
      <c r="N1094" s="8">
        <v>999</v>
      </c>
      <c r="O1094" s="8">
        <v>999</v>
      </c>
      <c r="P1094" s="28">
        <v>2</v>
      </c>
      <c r="Q1094" s="65">
        <v>4.5026999999999999</v>
      </c>
      <c r="R1094" s="28">
        <v>4</v>
      </c>
      <c r="S1094" s="65">
        <v>41.180700000000002</v>
      </c>
      <c r="T1094" s="9">
        <v>5</v>
      </c>
      <c r="U1094" s="9">
        <v>24</v>
      </c>
      <c r="V1094" s="8" t="s">
        <v>39</v>
      </c>
      <c r="W1094" s="8" t="s">
        <v>39</v>
      </c>
      <c r="X1094" s="8" t="s">
        <v>39</v>
      </c>
      <c r="AH1094" s="8" t="s">
        <v>285</v>
      </c>
      <c r="AJ1094" s="8" t="s">
        <v>285</v>
      </c>
    </row>
    <row r="1095" spans="1:36" x14ac:dyDescent="0.2">
      <c r="A1095" t="s">
        <v>282</v>
      </c>
      <c r="B1095" s="8">
        <v>4</v>
      </c>
      <c r="C1095" t="s">
        <v>231</v>
      </c>
      <c r="D1095" t="s">
        <v>223</v>
      </c>
      <c r="E1095" t="s">
        <v>1742</v>
      </c>
      <c r="G1095">
        <v>1491</v>
      </c>
      <c r="H1095">
        <v>1249</v>
      </c>
      <c r="I1095" s="13" t="s">
        <v>36</v>
      </c>
      <c r="J1095" s="8" t="s">
        <v>37</v>
      </c>
      <c r="K1095" s="8" t="s">
        <v>38</v>
      </c>
      <c r="L1095" s="10" t="s">
        <v>46</v>
      </c>
      <c r="M1095" s="18">
        <v>4</v>
      </c>
      <c r="N1095" s="8">
        <v>1</v>
      </c>
      <c r="O1095" s="8">
        <v>0</v>
      </c>
      <c r="P1095" s="28" t="s">
        <v>39</v>
      </c>
      <c r="R1095" s="28" t="s">
        <v>39</v>
      </c>
      <c r="T1095" s="9">
        <v>5</v>
      </c>
      <c r="U1095" s="9">
        <v>9</v>
      </c>
      <c r="V1095" s="8" t="s">
        <v>39</v>
      </c>
      <c r="W1095" s="8" t="s">
        <v>39</v>
      </c>
      <c r="AH1095" s="8" t="s">
        <v>285</v>
      </c>
    </row>
    <row r="1096" spans="1:36" x14ac:dyDescent="0.2">
      <c r="A1096" t="s">
        <v>282</v>
      </c>
      <c r="B1096" s="8">
        <v>4</v>
      </c>
      <c r="C1096" t="s">
        <v>231</v>
      </c>
      <c r="D1096" t="s">
        <v>223</v>
      </c>
      <c r="E1096" t="s">
        <v>1748</v>
      </c>
      <c r="G1096">
        <v>1994</v>
      </c>
      <c r="H1096">
        <v>1170</v>
      </c>
      <c r="I1096" s="13" t="s">
        <v>36</v>
      </c>
      <c r="J1096" s="8" t="s">
        <v>37</v>
      </c>
      <c r="K1096" s="8" t="s">
        <v>38</v>
      </c>
      <c r="L1096" s="10" t="s">
        <v>46</v>
      </c>
      <c r="M1096" s="18">
        <v>4</v>
      </c>
      <c r="N1096" s="8">
        <v>1</v>
      </c>
      <c r="O1096" s="8">
        <v>1</v>
      </c>
      <c r="P1096" s="28">
        <v>5</v>
      </c>
      <c r="Q1096" s="65">
        <v>20.785</v>
      </c>
      <c r="R1096" s="28">
        <v>4</v>
      </c>
      <c r="S1096" s="65">
        <v>30.103300000000001</v>
      </c>
      <c r="T1096" s="9">
        <v>5</v>
      </c>
      <c r="U1096" s="9">
        <v>16</v>
      </c>
      <c r="V1096" s="8" t="s">
        <v>39</v>
      </c>
      <c r="W1096" s="8" t="s">
        <v>39</v>
      </c>
      <c r="X1096" s="8" t="s">
        <v>39</v>
      </c>
      <c r="AC1096" s="8" t="s">
        <v>285</v>
      </c>
      <c r="AE1096" s="8" t="s">
        <v>285</v>
      </c>
    </row>
    <row r="1097" spans="1:36" x14ac:dyDescent="0.2">
      <c r="A1097" t="s">
        <v>282</v>
      </c>
      <c r="B1097" s="8">
        <v>4</v>
      </c>
      <c r="C1097" t="s">
        <v>231</v>
      </c>
      <c r="D1097" t="s">
        <v>223</v>
      </c>
      <c r="E1097" t="s">
        <v>1749</v>
      </c>
      <c r="G1097">
        <v>7599</v>
      </c>
      <c r="H1097">
        <v>1171</v>
      </c>
      <c r="I1097" s="13" t="s">
        <v>50</v>
      </c>
      <c r="J1097" s="8" t="s">
        <v>37</v>
      </c>
      <c r="K1097" s="8" t="s">
        <v>38</v>
      </c>
      <c r="L1097" s="10" t="s">
        <v>57</v>
      </c>
      <c r="M1097" s="18" t="s">
        <v>53</v>
      </c>
      <c r="N1097" s="8">
        <v>999</v>
      </c>
      <c r="O1097" s="8">
        <v>999</v>
      </c>
      <c r="P1097" s="28">
        <v>4</v>
      </c>
      <c r="Q1097" s="65">
        <v>11.1043</v>
      </c>
      <c r="R1097" s="28">
        <v>2</v>
      </c>
      <c r="S1097" s="65">
        <v>8.7766999999999999</v>
      </c>
      <c r="T1097" s="9">
        <v>4</v>
      </c>
      <c r="U1097" s="9">
        <v>14</v>
      </c>
      <c r="V1097" s="8" t="s">
        <v>39</v>
      </c>
      <c r="W1097" s="8" t="s">
        <v>39</v>
      </c>
      <c r="X1097" s="8" t="s">
        <v>39</v>
      </c>
      <c r="Y1097" s="8" t="s">
        <v>39</v>
      </c>
      <c r="AH1097" s="8" t="s">
        <v>285</v>
      </c>
    </row>
    <row r="1098" spans="1:36" x14ac:dyDescent="0.2">
      <c r="A1098" t="s">
        <v>282</v>
      </c>
      <c r="B1098" s="8">
        <v>4</v>
      </c>
      <c r="C1098" t="s">
        <v>231</v>
      </c>
      <c r="D1098" t="s">
        <v>223</v>
      </c>
      <c r="E1098" t="s">
        <v>1750</v>
      </c>
      <c r="G1098">
        <v>2067</v>
      </c>
      <c r="H1098">
        <v>1254</v>
      </c>
      <c r="I1098" s="13" t="s">
        <v>38</v>
      </c>
      <c r="J1098" s="8" t="s">
        <v>43</v>
      </c>
      <c r="K1098" s="8" t="s">
        <v>38</v>
      </c>
      <c r="L1098" s="10" t="s">
        <v>48</v>
      </c>
      <c r="M1098" s="18" t="s">
        <v>53</v>
      </c>
      <c r="N1098" s="8">
        <v>999</v>
      </c>
      <c r="O1098" s="8">
        <v>999</v>
      </c>
      <c r="P1098" s="28" t="s">
        <v>45</v>
      </c>
      <c r="R1098" s="28" t="s">
        <v>45</v>
      </c>
      <c r="T1098" s="9">
        <v>4</v>
      </c>
      <c r="U1098" s="9">
        <v>11</v>
      </c>
      <c r="W1098" s="8" t="s">
        <v>39</v>
      </c>
      <c r="X1098" s="8" t="s">
        <v>39</v>
      </c>
      <c r="AH1098" s="8" t="s">
        <v>285</v>
      </c>
    </row>
    <row r="1099" spans="1:36" x14ac:dyDescent="0.2">
      <c r="A1099" t="s">
        <v>282</v>
      </c>
      <c r="B1099" s="8">
        <v>4</v>
      </c>
      <c r="C1099" t="s">
        <v>231</v>
      </c>
      <c r="D1099" t="s">
        <v>223</v>
      </c>
      <c r="E1099" t="s">
        <v>1751</v>
      </c>
      <c r="G1099">
        <v>2143</v>
      </c>
      <c r="H1099">
        <v>1255</v>
      </c>
      <c r="I1099" s="13" t="s">
        <v>36</v>
      </c>
      <c r="J1099" s="8" t="s">
        <v>37</v>
      </c>
      <c r="K1099" s="8" t="s">
        <v>36</v>
      </c>
      <c r="L1099" s="10" t="s">
        <v>46</v>
      </c>
      <c r="M1099" s="18">
        <v>4</v>
      </c>
      <c r="N1099" s="8">
        <v>1</v>
      </c>
      <c r="O1099" s="8">
        <v>1</v>
      </c>
      <c r="P1099" s="28" t="s">
        <v>39</v>
      </c>
      <c r="R1099" s="28" t="s">
        <v>39</v>
      </c>
      <c r="T1099" s="9">
        <v>4</v>
      </c>
      <c r="U1099" s="9">
        <v>12</v>
      </c>
      <c r="V1099" s="8" t="s">
        <v>39</v>
      </c>
      <c r="W1099" s="8" t="s">
        <v>39</v>
      </c>
      <c r="X1099" s="8" t="s">
        <v>39</v>
      </c>
      <c r="AD1099" s="8" t="s">
        <v>285</v>
      </c>
      <c r="AE1099" s="8" t="s">
        <v>285</v>
      </c>
    </row>
    <row r="1100" spans="1:36" x14ac:dyDescent="0.2">
      <c r="A1100" t="s">
        <v>282</v>
      </c>
      <c r="B1100" s="8">
        <v>4</v>
      </c>
      <c r="C1100" t="s">
        <v>231</v>
      </c>
      <c r="D1100" t="s">
        <v>223</v>
      </c>
      <c r="E1100" t="s">
        <v>2346</v>
      </c>
      <c r="G1100">
        <v>2255</v>
      </c>
      <c r="H1100">
        <v>1256</v>
      </c>
      <c r="I1100" s="13" t="s">
        <v>36</v>
      </c>
      <c r="J1100" s="8" t="s">
        <v>37</v>
      </c>
      <c r="K1100" s="8" t="s">
        <v>36</v>
      </c>
      <c r="L1100" s="10" t="s">
        <v>40</v>
      </c>
      <c r="M1100" s="18">
        <v>2</v>
      </c>
      <c r="N1100" s="8">
        <v>1</v>
      </c>
      <c r="O1100" s="8">
        <v>2</v>
      </c>
      <c r="P1100" s="28" t="s">
        <v>39</v>
      </c>
      <c r="R1100" s="28" t="s">
        <v>39</v>
      </c>
      <c r="T1100" s="9">
        <v>2</v>
      </c>
      <c r="U1100" s="9">
        <v>2</v>
      </c>
      <c r="V1100" s="8" t="s">
        <v>39</v>
      </c>
      <c r="W1100" s="8" t="s">
        <v>39</v>
      </c>
      <c r="AE1100" s="8" t="s">
        <v>285</v>
      </c>
    </row>
    <row r="1101" spans="1:36" x14ac:dyDescent="0.2">
      <c r="A1101" t="s">
        <v>282</v>
      </c>
      <c r="B1101" s="8">
        <v>4</v>
      </c>
      <c r="C1101" t="s">
        <v>231</v>
      </c>
      <c r="D1101" t="s">
        <v>223</v>
      </c>
      <c r="E1101" t="s">
        <v>1753</v>
      </c>
      <c r="G1101">
        <v>2326</v>
      </c>
      <c r="H1101">
        <v>1257</v>
      </c>
      <c r="I1101" s="13" t="s">
        <v>36</v>
      </c>
      <c r="J1101" s="8" t="s">
        <v>37</v>
      </c>
      <c r="K1101" s="8" t="s">
        <v>36</v>
      </c>
      <c r="L1101" s="10" t="s">
        <v>44</v>
      </c>
      <c r="M1101" s="18">
        <v>3</v>
      </c>
      <c r="N1101" s="8">
        <v>1</v>
      </c>
      <c r="O1101" s="8">
        <v>2</v>
      </c>
      <c r="P1101" s="28" t="s">
        <v>45</v>
      </c>
      <c r="R1101" s="28" t="s">
        <v>45</v>
      </c>
      <c r="T1101" s="9">
        <v>5</v>
      </c>
      <c r="U1101" s="9">
        <v>9</v>
      </c>
      <c r="V1101" s="8" t="s">
        <v>39</v>
      </c>
      <c r="W1101" s="8" t="s">
        <v>39</v>
      </c>
      <c r="X1101" s="8" t="s">
        <v>39</v>
      </c>
      <c r="AD1101" s="8" t="s">
        <v>285</v>
      </c>
      <c r="AE1101" s="8" t="s">
        <v>285</v>
      </c>
    </row>
    <row r="1102" spans="1:36" x14ac:dyDescent="0.2">
      <c r="A1102" t="s">
        <v>282</v>
      </c>
      <c r="B1102" s="8">
        <v>4</v>
      </c>
      <c r="C1102" t="s">
        <v>231</v>
      </c>
      <c r="D1102" t="s">
        <v>223</v>
      </c>
      <c r="E1102" t="s">
        <v>1755</v>
      </c>
      <c r="G1102">
        <v>2471</v>
      </c>
      <c r="H1102">
        <v>1172</v>
      </c>
      <c r="I1102" s="13" t="s">
        <v>36</v>
      </c>
      <c r="J1102" s="8" t="s">
        <v>37</v>
      </c>
      <c r="K1102" s="8" t="s">
        <v>38</v>
      </c>
      <c r="L1102" s="10" t="s">
        <v>46</v>
      </c>
      <c r="M1102" s="18">
        <v>4</v>
      </c>
      <c r="N1102" s="8">
        <v>1</v>
      </c>
      <c r="O1102" s="8">
        <v>1</v>
      </c>
      <c r="P1102" s="28">
        <v>4</v>
      </c>
      <c r="Q1102" s="65">
        <v>13.0898</v>
      </c>
      <c r="R1102" s="28">
        <v>3</v>
      </c>
      <c r="S1102" s="65">
        <v>17.754000000000001</v>
      </c>
      <c r="T1102" s="9">
        <v>5</v>
      </c>
      <c r="U1102" s="9">
        <v>19</v>
      </c>
      <c r="V1102" s="8" t="s">
        <v>39</v>
      </c>
      <c r="W1102" s="8" t="s">
        <v>39</v>
      </c>
      <c r="AH1102" s="8" t="s">
        <v>285</v>
      </c>
    </row>
    <row r="1103" spans="1:36" x14ac:dyDescent="0.2">
      <c r="A1103" t="s">
        <v>282</v>
      </c>
      <c r="B1103" s="8">
        <v>4</v>
      </c>
      <c r="C1103" t="s">
        <v>231</v>
      </c>
      <c r="D1103" t="s">
        <v>223</v>
      </c>
      <c r="E1103" t="s">
        <v>1756</v>
      </c>
      <c r="G1103">
        <v>2500</v>
      </c>
      <c r="H1103">
        <v>1173</v>
      </c>
      <c r="I1103" s="13" t="s">
        <v>38</v>
      </c>
      <c r="J1103" s="8" t="s">
        <v>43</v>
      </c>
      <c r="K1103" s="8" t="s">
        <v>38</v>
      </c>
      <c r="L1103" s="10" t="s">
        <v>48</v>
      </c>
      <c r="M1103" s="18" t="s">
        <v>53</v>
      </c>
      <c r="N1103" s="8">
        <v>999</v>
      </c>
      <c r="O1103" s="8">
        <v>999</v>
      </c>
      <c r="P1103" s="28">
        <v>4</v>
      </c>
      <c r="Q1103" s="65">
        <v>14.5724</v>
      </c>
      <c r="R1103" s="28">
        <v>4</v>
      </c>
      <c r="S1103" s="65">
        <v>31.488099999999999</v>
      </c>
      <c r="T1103" s="9">
        <v>4</v>
      </c>
      <c r="U1103" s="9">
        <v>15</v>
      </c>
      <c r="V1103" s="8" t="s">
        <v>39</v>
      </c>
      <c r="W1103" s="8" t="s">
        <v>39</v>
      </c>
      <c r="X1103" s="8" t="s">
        <v>39</v>
      </c>
      <c r="AC1103" s="8" t="s">
        <v>285</v>
      </c>
    </row>
    <row r="1104" spans="1:36" x14ac:dyDescent="0.2">
      <c r="A1104" t="s">
        <v>282</v>
      </c>
      <c r="B1104" s="8">
        <v>4</v>
      </c>
      <c r="C1104" t="s">
        <v>231</v>
      </c>
      <c r="D1104" t="s">
        <v>223</v>
      </c>
      <c r="E1104" t="s">
        <v>1757</v>
      </c>
      <c r="G1104">
        <v>2321</v>
      </c>
      <c r="H1104">
        <v>1174</v>
      </c>
      <c r="I1104" s="13" t="s">
        <v>36</v>
      </c>
      <c r="J1104" s="8" t="s">
        <v>37</v>
      </c>
      <c r="K1104" s="8" t="s">
        <v>36</v>
      </c>
      <c r="L1104" s="10" t="s">
        <v>46</v>
      </c>
      <c r="M1104" s="18">
        <v>4</v>
      </c>
      <c r="N1104" s="8">
        <v>1</v>
      </c>
      <c r="O1104" s="8">
        <v>0</v>
      </c>
      <c r="P1104" s="28">
        <v>3</v>
      </c>
      <c r="Q1104" s="65">
        <v>7.3659999999999997</v>
      </c>
      <c r="R1104" s="28">
        <v>3</v>
      </c>
      <c r="S1104" s="65">
        <v>12.058999999999999</v>
      </c>
      <c r="T1104" s="9">
        <v>5</v>
      </c>
      <c r="U1104" s="9">
        <v>19</v>
      </c>
      <c r="V1104" s="8" t="s">
        <v>39</v>
      </c>
      <c r="W1104" s="8" t="s">
        <v>39</v>
      </c>
      <c r="X1104" s="8" t="s">
        <v>39</v>
      </c>
      <c r="AC1104" s="8" t="s">
        <v>285</v>
      </c>
      <c r="AD1104" s="8" t="s">
        <v>285</v>
      </c>
    </row>
    <row r="1105" spans="1:36" x14ac:dyDescent="0.2">
      <c r="A1105" t="s">
        <v>282</v>
      </c>
      <c r="B1105" s="8">
        <v>4</v>
      </c>
      <c r="C1105" t="s">
        <v>231</v>
      </c>
      <c r="D1105" t="s">
        <v>223</v>
      </c>
      <c r="E1105" t="s">
        <v>1758</v>
      </c>
      <c r="G1105">
        <v>2336</v>
      </c>
      <c r="H1105">
        <v>1258</v>
      </c>
      <c r="I1105" s="13" t="s">
        <v>38</v>
      </c>
      <c r="J1105" s="8" t="s">
        <v>43</v>
      </c>
      <c r="K1105" s="8" t="s">
        <v>38</v>
      </c>
      <c r="L1105" s="10" t="s">
        <v>48</v>
      </c>
      <c r="M1105" s="18" t="s">
        <v>53</v>
      </c>
      <c r="N1105" s="8">
        <v>999</v>
      </c>
      <c r="O1105" s="8">
        <v>999</v>
      </c>
      <c r="P1105" s="28" t="s">
        <v>39</v>
      </c>
      <c r="R1105" s="28" t="s">
        <v>39</v>
      </c>
      <c r="T1105" s="9">
        <v>4</v>
      </c>
      <c r="U1105" s="9">
        <v>11</v>
      </c>
      <c r="V1105" s="8" t="s">
        <v>39</v>
      </c>
      <c r="W1105" s="8" t="s">
        <v>39</v>
      </c>
      <c r="X1105" s="8" t="s">
        <v>39</v>
      </c>
      <c r="Y1105" s="8" t="s">
        <v>39</v>
      </c>
      <c r="AE1105" s="8" t="s">
        <v>285</v>
      </c>
    </row>
    <row r="1106" spans="1:36" x14ac:dyDescent="0.2">
      <c r="A1106" t="s">
        <v>282</v>
      </c>
      <c r="B1106" s="8">
        <v>4</v>
      </c>
      <c r="C1106" t="s">
        <v>231</v>
      </c>
      <c r="D1106" t="s">
        <v>223</v>
      </c>
      <c r="E1106" t="s">
        <v>1759</v>
      </c>
      <c r="G1106">
        <v>2353</v>
      </c>
      <c r="H1106">
        <v>1175</v>
      </c>
      <c r="I1106" s="13" t="s">
        <v>36</v>
      </c>
      <c r="J1106" s="8" t="s">
        <v>37</v>
      </c>
      <c r="K1106" s="8" t="s">
        <v>38</v>
      </c>
      <c r="L1106" s="10" t="s">
        <v>46</v>
      </c>
      <c r="M1106" s="18">
        <v>4</v>
      </c>
      <c r="N1106" s="8">
        <v>1</v>
      </c>
      <c r="O1106" s="8">
        <v>0</v>
      </c>
      <c r="P1106" s="28">
        <v>4</v>
      </c>
      <c r="Q1106" s="65">
        <v>11.316000000000001</v>
      </c>
      <c r="R1106" s="28">
        <v>3</v>
      </c>
      <c r="S1106" s="65">
        <v>10.214</v>
      </c>
      <c r="T1106" s="9">
        <v>5</v>
      </c>
      <c r="U1106" s="9">
        <v>15</v>
      </c>
      <c r="V1106" s="8" t="s">
        <v>39</v>
      </c>
      <c r="W1106" s="8" t="s">
        <v>39</v>
      </c>
      <c r="X1106" s="8" t="s">
        <v>39</v>
      </c>
      <c r="Y1106" s="8" t="s">
        <v>39</v>
      </c>
      <c r="AC1106" s="8" t="s">
        <v>285</v>
      </c>
      <c r="AD1106" s="8" t="s">
        <v>285</v>
      </c>
      <c r="AE1106" s="8" t="s">
        <v>285</v>
      </c>
      <c r="AF1106" s="8" t="s">
        <v>285</v>
      </c>
    </row>
    <row r="1107" spans="1:36" x14ac:dyDescent="0.2">
      <c r="A1107" t="s">
        <v>282</v>
      </c>
      <c r="B1107" s="8">
        <v>4</v>
      </c>
      <c r="C1107" t="s">
        <v>231</v>
      </c>
      <c r="D1107" t="s">
        <v>223</v>
      </c>
      <c r="E1107" t="s">
        <v>1761</v>
      </c>
      <c r="G1107">
        <v>2384</v>
      </c>
      <c r="H1107">
        <v>1176</v>
      </c>
      <c r="I1107" s="13" t="s">
        <v>36</v>
      </c>
      <c r="J1107" s="8" t="s">
        <v>37</v>
      </c>
      <c r="K1107" s="8" t="s">
        <v>38</v>
      </c>
      <c r="L1107" s="10" t="s">
        <v>46</v>
      </c>
      <c r="M1107" s="18">
        <v>4</v>
      </c>
      <c r="N1107" s="8">
        <v>1</v>
      </c>
      <c r="O1107" s="8">
        <v>0</v>
      </c>
      <c r="P1107" s="28">
        <v>3</v>
      </c>
      <c r="Q1107" s="65">
        <v>7.5469999999999997</v>
      </c>
      <c r="R1107" s="28">
        <v>3</v>
      </c>
      <c r="S1107" s="65">
        <v>12.7994</v>
      </c>
      <c r="T1107" s="9">
        <v>5</v>
      </c>
      <c r="U1107" s="9">
        <v>19</v>
      </c>
      <c r="V1107" s="8" t="s">
        <v>39</v>
      </c>
      <c r="W1107" s="8" t="s">
        <v>39</v>
      </c>
      <c r="X1107" s="8" t="s">
        <v>39</v>
      </c>
      <c r="AD1107" s="8" t="s">
        <v>285</v>
      </c>
      <c r="AE1107" s="8" t="s">
        <v>285</v>
      </c>
      <c r="AF1107" s="8" t="s">
        <v>285</v>
      </c>
    </row>
    <row r="1108" spans="1:36" x14ac:dyDescent="0.2">
      <c r="A1108" t="s">
        <v>282</v>
      </c>
      <c r="B1108" s="8">
        <v>4</v>
      </c>
      <c r="C1108" t="s">
        <v>231</v>
      </c>
      <c r="D1108" t="s">
        <v>223</v>
      </c>
      <c r="E1108" t="s">
        <v>1765</v>
      </c>
      <c r="G1108">
        <v>2345</v>
      </c>
      <c r="H1108">
        <v>1259</v>
      </c>
      <c r="I1108" s="13" t="s">
        <v>36</v>
      </c>
      <c r="J1108" s="8" t="s">
        <v>37</v>
      </c>
      <c r="K1108" s="8" t="s">
        <v>36</v>
      </c>
      <c r="L1108" s="10" t="s">
        <v>44</v>
      </c>
      <c r="M1108" s="18">
        <v>3</v>
      </c>
      <c r="N1108" s="8">
        <v>1</v>
      </c>
      <c r="O1108" s="8">
        <v>0</v>
      </c>
      <c r="P1108" s="28" t="s">
        <v>39</v>
      </c>
      <c r="R1108" s="28" t="s">
        <v>39</v>
      </c>
      <c r="T1108" s="9">
        <v>4</v>
      </c>
      <c r="U1108" s="9">
        <v>5</v>
      </c>
      <c r="V1108" s="8" t="s">
        <v>39</v>
      </c>
      <c r="W1108" s="8" t="s">
        <v>39</v>
      </c>
      <c r="X1108" s="8" t="s">
        <v>39</v>
      </c>
      <c r="AE1108" s="8" t="s">
        <v>285</v>
      </c>
      <c r="AF1108" s="8" t="s">
        <v>285</v>
      </c>
    </row>
    <row r="1109" spans="1:36" x14ac:dyDescent="0.2">
      <c r="A1109" t="s">
        <v>282</v>
      </c>
      <c r="B1109" s="8">
        <v>4</v>
      </c>
      <c r="C1109" t="s">
        <v>231</v>
      </c>
      <c r="D1109" t="s">
        <v>223</v>
      </c>
      <c r="E1109" t="s">
        <v>1766</v>
      </c>
      <c r="G1109">
        <v>2397</v>
      </c>
      <c r="H1109">
        <v>1263</v>
      </c>
      <c r="I1109" s="13" t="s">
        <v>36</v>
      </c>
      <c r="J1109" s="8" t="s">
        <v>37</v>
      </c>
      <c r="K1109" s="8" t="s">
        <v>38</v>
      </c>
      <c r="L1109" s="10" t="s">
        <v>46</v>
      </c>
      <c r="M1109" s="18">
        <v>4</v>
      </c>
      <c r="N1109" s="8">
        <v>1</v>
      </c>
      <c r="O1109" s="8">
        <v>0</v>
      </c>
      <c r="P1109" s="28" t="s">
        <v>39</v>
      </c>
      <c r="R1109" s="28" t="s">
        <v>39</v>
      </c>
      <c r="T1109" s="9">
        <v>5</v>
      </c>
      <c r="U1109" s="9">
        <v>14</v>
      </c>
      <c r="V1109" s="8" t="s">
        <v>39</v>
      </c>
      <c r="W1109" s="8" t="s">
        <v>39</v>
      </c>
      <c r="X1109" s="8" t="s">
        <v>39</v>
      </c>
      <c r="AC1109" s="8" t="s">
        <v>285</v>
      </c>
      <c r="AE1109" s="8" t="s">
        <v>285</v>
      </c>
      <c r="AF1109" s="8" t="s">
        <v>285</v>
      </c>
    </row>
    <row r="1110" spans="1:36" x14ac:dyDescent="0.2">
      <c r="A1110" t="s">
        <v>282</v>
      </c>
      <c r="B1110" s="8">
        <v>4</v>
      </c>
      <c r="C1110" t="s">
        <v>231</v>
      </c>
      <c r="D1110" t="s">
        <v>223</v>
      </c>
      <c r="E1110" t="s">
        <v>1767</v>
      </c>
      <c r="G1110">
        <v>2401</v>
      </c>
      <c r="H1110">
        <v>1264</v>
      </c>
      <c r="I1110" s="13" t="s">
        <v>36</v>
      </c>
      <c r="J1110" s="8" t="s">
        <v>37</v>
      </c>
      <c r="K1110" s="8" t="s">
        <v>38</v>
      </c>
      <c r="L1110" s="10" t="s">
        <v>46</v>
      </c>
      <c r="M1110" s="18">
        <v>4</v>
      </c>
      <c r="N1110" s="8">
        <v>1</v>
      </c>
      <c r="O1110" s="8">
        <v>0</v>
      </c>
      <c r="P1110" s="28" t="s">
        <v>39</v>
      </c>
      <c r="R1110" s="28" t="s">
        <v>39</v>
      </c>
      <c r="T1110" s="9">
        <v>5</v>
      </c>
      <c r="U1110" s="9">
        <v>9</v>
      </c>
      <c r="V1110" s="8" t="s">
        <v>39</v>
      </c>
      <c r="W1110" s="8" t="s">
        <v>39</v>
      </c>
      <c r="X1110" s="8" t="s">
        <v>39</v>
      </c>
      <c r="AC1110" s="8" t="s">
        <v>285</v>
      </c>
      <c r="AF1110" s="8" t="s">
        <v>285</v>
      </c>
    </row>
    <row r="1111" spans="1:36" x14ac:dyDescent="0.2">
      <c r="A1111" t="s">
        <v>282</v>
      </c>
      <c r="B1111" s="8">
        <v>4</v>
      </c>
      <c r="C1111" t="s">
        <v>231</v>
      </c>
      <c r="D1111" t="s">
        <v>223</v>
      </c>
      <c r="E1111" t="s">
        <v>2397</v>
      </c>
      <c r="G1111">
        <v>2624</v>
      </c>
      <c r="H1111">
        <v>1269</v>
      </c>
      <c r="I1111" s="13" t="s">
        <v>50</v>
      </c>
      <c r="J1111" s="8" t="s">
        <v>37</v>
      </c>
      <c r="K1111" s="8" t="s">
        <v>36</v>
      </c>
      <c r="L1111" s="10" t="s">
        <v>57</v>
      </c>
      <c r="M1111" s="18" t="s">
        <v>53</v>
      </c>
      <c r="N1111" s="8">
        <v>999</v>
      </c>
      <c r="O1111" s="8">
        <v>999</v>
      </c>
      <c r="P1111" s="28" t="s">
        <v>39</v>
      </c>
      <c r="R1111" s="28" t="s">
        <v>39</v>
      </c>
      <c r="T1111" s="9">
        <v>1</v>
      </c>
      <c r="U1111" s="9">
        <v>1</v>
      </c>
      <c r="W1111" s="8" t="s">
        <v>39</v>
      </c>
      <c r="AC1111" s="8" t="s">
        <v>285</v>
      </c>
      <c r="AH1111" s="8" t="s">
        <v>285</v>
      </c>
    </row>
    <row r="1112" spans="1:36" x14ac:dyDescent="0.2">
      <c r="A1112" t="s">
        <v>282</v>
      </c>
      <c r="B1112" s="8">
        <v>4</v>
      </c>
      <c r="C1112" t="s">
        <v>231</v>
      </c>
      <c r="D1112" t="s">
        <v>223</v>
      </c>
      <c r="E1112" t="s">
        <v>1768</v>
      </c>
      <c r="G1112">
        <v>2625</v>
      </c>
      <c r="H1112">
        <v>1177</v>
      </c>
      <c r="I1112" s="13" t="s">
        <v>38</v>
      </c>
      <c r="J1112" s="8" t="s">
        <v>43</v>
      </c>
      <c r="K1112" s="8" t="s">
        <v>38</v>
      </c>
      <c r="L1112" s="10" t="s">
        <v>48</v>
      </c>
      <c r="M1112" s="18" t="s">
        <v>53</v>
      </c>
      <c r="N1112" s="8">
        <v>999</v>
      </c>
      <c r="O1112" s="8">
        <v>999</v>
      </c>
      <c r="P1112" s="28">
        <v>2</v>
      </c>
      <c r="Q1112" s="65">
        <v>1.8828</v>
      </c>
      <c r="R1112" s="28">
        <v>3</v>
      </c>
      <c r="S1112" s="65">
        <v>14.540100000000001</v>
      </c>
      <c r="T1112" s="9">
        <v>5</v>
      </c>
      <c r="U1112" s="9">
        <v>24</v>
      </c>
      <c r="V1112" s="8" t="s">
        <v>39</v>
      </c>
      <c r="W1112" s="8" t="s">
        <v>39</v>
      </c>
      <c r="X1112" s="8" t="s">
        <v>39</v>
      </c>
      <c r="AH1112" s="8" t="s">
        <v>285</v>
      </c>
    </row>
    <row r="1113" spans="1:36" x14ac:dyDescent="0.2">
      <c r="A1113" t="s">
        <v>282</v>
      </c>
      <c r="B1113" s="8">
        <v>4</v>
      </c>
      <c r="C1113" t="s">
        <v>231</v>
      </c>
      <c r="D1113" t="s">
        <v>223</v>
      </c>
      <c r="E1113" t="s">
        <v>1769</v>
      </c>
      <c r="G1113">
        <v>2715</v>
      </c>
      <c r="H1113">
        <v>1271</v>
      </c>
      <c r="I1113" s="13" t="s">
        <v>36</v>
      </c>
      <c r="J1113" s="8" t="s">
        <v>37</v>
      </c>
      <c r="K1113" s="8" t="s">
        <v>36</v>
      </c>
      <c r="L1113" s="10" t="s">
        <v>40</v>
      </c>
      <c r="M1113" s="18">
        <v>1</v>
      </c>
      <c r="N1113" s="8">
        <v>2</v>
      </c>
      <c r="O1113" s="8">
        <v>2</v>
      </c>
      <c r="P1113" s="28" t="s">
        <v>39</v>
      </c>
      <c r="R1113" s="28" t="s">
        <v>39</v>
      </c>
      <c r="T1113" s="9">
        <v>4</v>
      </c>
      <c r="U1113" s="9">
        <v>4</v>
      </c>
      <c r="V1113" s="8" t="s">
        <v>39</v>
      </c>
      <c r="W1113" s="8" t="s">
        <v>39</v>
      </c>
      <c r="AE1113" s="8" t="s">
        <v>285</v>
      </c>
    </row>
    <row r="1114" spans="1:36" x14ac:dyDescent="0.2">
      <c r="A1114" t="s">
        <v>282</v>
      </c>
      <c r="B1114" s="8">
        <v>4</v>
      </c>
      <c r="C1114" t="s">
        <v>231</v>
      </c>
      <c r="D1114" t="s">
        <v>223</v>
      </c>
      <c r="E1114" t="s">
        <v>1770</v>
      </c>
      <c r="G1114">
        <v>2725</v>
      </c>
      <c r="H1114">
        <v>1272</v>
      </c>
      <c r="I1114" s="13" t="s">
        <v>36</v>
      </c>
      <c r="J1114" s="8" t="s">
        <v>37</v>
      </c>
      <c r="K1114" s="8" t="s">
        <v>36</v>
      </c>
      <c r="L1114" s="10" t="s">
        <v>40</v>
      </c>
      <c r="M1114" s="18">
        <v>2</v>
      </c>
      <c r="N1114" s="8">
        <v>1</v>
      </c>
      <c r="O1114" s="8">
        <v>99</v>
      </c>
      <c r="P1114" s="28" t="s">
        <v>39</v>
      </c>
      <c r="R1114" s="28" t="s">
        <v>39</v>
      </c>
      <c r="T1114" s="9">
        <v>3</v>
      </c>
      <c r="U1114" s="9">
        <v>4</v>
      </c>
      <c r="V1114" s="8" t="s">
        <v>39</v>
      </c>
      <c r="W1114" s="8" t="s">
        <v>39</v>
      </c>
      <c r="X1114" s="8" t="s">
        <v>39</v>
      </c>
      <c r="AF1114" s="8" t="s">
        <v>285</v>
      </c>
    </row>
    <row r="1115" spans="1:36" x14ac:dyDescent="0.2">
      <c r="A1115" t="s">
        <v>282</v>
      </c>
      <c r="B1115" s="8">
        <v>4</v>
      </c>
      <c r="C1115" t="s">
        <v>231</v>
      </c>
      <c r="D1115" t="s">
        <v>223</v>
      </c>
      <c r="E1115" t="s">
        <v>2348</v>
      </c>
      <c r="G1115">
        <v>2733</v>
      </c>
      <c r="H1115">
        <v>1273</v>
      </c>
      <c r="I1115" s="13" t="s">
        <v>36</v>
      </c>
      <c r="J1115" s="8" t="s">
        <v>37</v>
      </c>
      <c r="K1115" s="8" t="s">
        <v>36</v>
      </c>
      <c r="L1115" s="10" t="s">
        <v>44</v>
      </c>
      <c r="M1115" s="18">
        <v>3</v>
      </c>
      <c r="N1115" s="8">
        <v>1</v>
      </c>
      <c r="O1115" s="8">
        <v>2</v>
      </c>
      <c r="P1115" s="28" t="s">
        <v>39</v>
      </c>
      <c r="R1115" s="28" t="s">
        <v>39</v>
      </c>
      <c r="T1115" s="9">
        <v>3</v>
      </c>
      <c r="U1115" s="9">
        <v>3</v>
      </c>
      <c r="W1115" s="8" t="s">
        <v>39</v>
      </c>
      <c r="AE1115" s="8" t="s">
        <v>285</v>
      </c>
    </row>
    <row r="1116" spans="1:36" x14ac:dyDescent="0.2">
      <c r="A1116" t="s">
        <v>282</v>
      </c>
      <c r="B1116" s="8">
        <v>4</v>
      </c>
      <c r="C1116" t="s">
        <v>231</v>
      </c>
      <c r="D1116" t="s">
        <v>223</v>
      </c>
      <c r="E1116" t="s">
        <v>1771</v>
      </c>
      <c r="G1116">
        <v>2735</v>
      </c>
      <c r="H1116">
        <v>1274</v>
      </c>
      <c r="I1116" s="13" t="s">
        <v>36</v>
      </c>
      <c r="J1116" s="8" t="s">
        <v>37</v>
      </c>
      <c r="K1116" s="8" t="s">
        <v>36</v>
      </c>
      <c r="L1116" s="10" t="s">
        <v>44</v>
      </c>
      <c r="M1116" s="18">
        <v>3</v>
      </c>
      <c r="N1116" s="8">
        <v>1</v>
      </c>
      <c r="O1116" s="8">
        <v>0</v>
      </c>
      <c r="P1116" s="28" t="s">
        <v>39</v>
      </c>
      <c r="R1116" s="28" t="s">
        <v>39</v>
      </c>
      <c r="T1116" s="9">
        <v>4</v>
      </c>
      <c r="U1116" s="9">
        <v>11</v>
      </c>
      <c r="V1116" s="8" t="s">
        <v>39</v>
      </c>
      <c r="W1116" s="8" t="s">
        <v>39</v>
      </c>
      <c r="X1116" s="8" t="s">
        <v>39</v>
      </c>
      <c r="AE1116" s="8" t="s">
        <v>285</v>
      </c>
    </row>
    <row r="1117" spans="1:36" x14ac:dyDescent="0.2">
      <c r="A1117" t="s">
        <v>282</v>
      </c>
      <c r="B1117" s="8">
        <v>4</v>
      </c>
      <c r="C1117" t="s">
        <v>231</v>
      </c>
      <c r="D1117" t="s">
        <v>223</v>
      </c>
      <c r="E1117" t="s">
        <v>2398</v>
      </c>
      <c r="G1117">
        <v>2737</v>
      </c>
      <c r="H1117">
        <v>1275</v>
      </c>
      <c r="I1117" s="13" t="s">
        <v>50</v>
      </c>
      <c r="J1117" s="8" t="s">
        <v>37</v>
      </c>
      <c r="K1117" s="8" t="s">
        <v>36</v>
      </c>
      <c r="L1117" s="10" t="s">
        <v>57</v>
      </c>
      <c r="M1117" s="18" t="s">
        <v>53</v>
      </c>
      <c r="N1117" s="8">
        <v>999</v>
      </c>
      <c r="O1117" s="8">
        <v>999</v>
      </c>
      <c r="P1117" s="28" t="s">
        <v>39</v>
      </c>
      <c r="R1117" s="28" t="s">
        <v>39</v>
      </c>
      <c r="T1117" s="9">
        <v>1</v>
      </c>
      <c r="U1117" s="9">
        <v>1</v>
      </c>
      <c r="V1117" s="8" t="s">
        <v>39</v>
      </c>
      <c r="AE1117" s="8" t="s">
        <v>285</v>
      </c>
      <c r="AF1117" s="8" t="s">
        <v>285</v>
      </c>
    </row>
    <row r="1118" spans="1:36" x14ac:dyDescent="0.2">
      <c r="A1118" t="s">
        <v>282</v>
      </c>
      <c r="B1118" s="8">
        <v>4</v>
      </c>
      <c r="C1118" t="s">
        <v>231</v>
      </c>
      <c r="D1118" t="s">
        <v>223</v>
      </c>
      <c r="E1118" t="s">
        <v>2399</v>
      </c>
      <c r="G1118">
        <v>2738</v>
      </c>
      <c r="H1118">
        <v>1276</v>
      </c>
      <c r="I1118" s="13" t="s">
        <v>50</v>
      </c>
      <c r="J1118" s="8" t="s">
        <v>37</v>
      </c>
      <c r="K1118" s="8" t="s">
        <v>36</v>
      </c>
      <c r="L1118" s="10" t="s">
        <v>56</v>
      </c>
      <c r="M1118" s="18" t="s">
        <v>53</v>
      </c>
      <c r="N1118" s="8">
        <v>999</v>
      </c>
      <c r="O1118" s="8">
        <v>999</v>
      </c>
      <c r="P1118" s="28" t="s">
        <v>39</v>
      </c>
      <c r="R1118" s="28" t="s">
        <v>39</v>
      </c>
      <c r="T1118" s="9">
        <v>1</v>
      </c>
      <c r="U1118" s="9">
        <v>1</v>
      </c>
      <c r="V1118" s="8" t="s">
        <v>39</v>
      </c>
      <c r="AE1118" s="8" t="s">
        <v>285</v>
      </c>
    </row>
    <row r="1119" spans="1:36" x14ac:dyDescent="0.2">
      <c r="A1119" t="s">
        <v>282</v>
      </c>
      <c r="B1119" s="8">
        <v>4</v>
      </c>
      <c r="C1119" t="s">
        <v>231</v>
      </c>
      <c r="D1119" t="s">
        <v>223</v>
      </c>
      <c r="E1119" t="s">
        <v>1772</v>
      </c>
      <c r="G1119">
        <v>7654</v>
      </c>
      <c r="H1119">
        <v>1277</v>
      </c>
      <c r="I1119" s="13" t="s">
        <v>36</v>
      </c>
      <c r="J1119" s="8" t="s">
        <v>37</v>
      </c>
      <c r="K1119" s="8" t="s">
        <v>36</v>
      </c>
      <c r="L1119" s="10" t="s">
        <v>44</v>
      </c>
      <c r="M1119" s="18">
        <v>3</v>
      </c>
      <c r="N1119" s="8">
        <v>1</v>
      </c>
      <c r="O1119" s="8">
        <v>1</v>
      </c>
      <c r="P1119" s="28" t="s">
        <v>45</v>
      </c>
      <c r="R1119" s="28" t="s">
        <v>45</v>
      </c>
      <c r="T1119" s="9">
        <v>5</v>
      </c>
      <c r="U1119" s="9">
        <v>8</v>
      </c>
      <c r="V1119" s="8" t="s">
        <v>39</v>
      </c>
      <c r="W1119" s="8" t="s">
        <v>39</v>
      </c>
      <c r="X1119" s="8" t="s">
        <v>39</v>
      </c>
      <c r="AC1119" s="8" t="s">
        <v>285</v>
      </c>
      <c r="AJ1119" s="8" t="s">
        <v>285</v>
      </c>
    </row>
    <row r="1120" spans="1:36" x14ac:dyDescent="0.2">
      <c r="A1120" t="s">
        <v>282</v>
      </c>
      <c r="B1120" s="8">
        <v>4</v>
      </c>
      <c r="C1120" t="s">
        <v>231</v>
      </c>
      <c r="D1120" t="s">
        <v>223</v>
      </c>
      <c r="E1120" t="s">
        <v>1773</v>
      </c>
      <c r="G1120">
        <v>2774</v>
      </c>
      <c r="H1120">
        <v>1279</v>
      </c>
      <c r="I1120" s="13" t="s">
        <v>36</v>
      </c>
      <c r="J1120" s="8" t="s">
        <v>37</v>
      </c>
      <c r="K1120" s="8" t="s">
        <v>38</v>
      </c>
      <c r="L1120" s="10" t="s">
        <v>46</v>
      </c>
      <c r="M1120" s="18">
        <v>4</v>
      </c>
      <c r="N1120" s="8">
        <v>1</v>
      </c>
      <c r="O1120" s="8">
        <v>0</v>
      </c>
      <c r="P1120" s="28" t="s">
        <v>39</v>
      </c>
      <c r="R1120" s="28" t="s">
        <v>39</v>
      </c>
      <c r="T1120" s="9">
        <v>4</v>
      </c>
      <c r="U1120" s="9">
        <v>8</v>
      </c>
      <c r="V1120" s="8" t="s">
        <v>39</v>
      </c>
      <c r="W1120" s="8" t="s">
        <v>39</v>
      </c>
      <c r="X1120" s="8" t="s">
        <v>39</v>
      </c>
      <c r="AD1120" s="8" t="s">
        <v>285</v>
      </c>
      <c r="AF1120" s="8" t="s">
        <v>285</v>
      </c>
    </row>
    <row r="1121" spans="1:36" x14ac:dyDescent="0.2">
      <c r="A1121" t="s">
        <v>282</v>
      </c>
      <c r="B1121" s="8">
        <v>4</v>
      </c>
      <c r="C1121" t="s">
        <v>231</v>
      </c>
      <c r="D1121" t="s">
        <v>223</v>
      </c>
      <c r="E1121" t="s">
        <v>1774</v>
      </c>
      <c r="G1121">
        <v>2812</v>
      </c>
      <c r="H1121">
        <v>1280</v>
      </c>
      <c r="I1121" s="13" t="s">
        <v>38</v>
      </c>
      <c r="J1121" s="8" t="s">
        <v>43</v>
      </c>
      <c r="K1121" s="8" t="s">
        <v>38</v>
      </c>
      <c r="L1121" s="10" t="s">
        <v>47</v>
      </c>
      <c r="M1121" s="18" t="s">
        <v>53</v>
      </c>
      <c r="N1121" s="8">
        <v>999</v>
      </c>
      <c r="O1121" s="8">
        <v>999</v>
      </c>
      <c r="P1121" s="28" t="s">
        <v>39</v>
      </c>
      <c r="R1121" s="28" t="s">
        <v>39</v>
      </c>
      <c r="T1121" s="9">
        <v>4</v>
      </c>
      <c r="U1121" s="9">
        <v>7</v>
      </c>
      <c r="V1121" s="8" t="s">
        <v>39</v>
      </c>
      <c r="W1121" s="8" t="s">
        <v>39</v>
      </c>
      <c r="X1121" s="8" t="s">
        <v>39</v>
      </c>
      <c r="AF1121" s="8" t="s">
        <v>285</v>
      </c>
    </row>
    <row r="1122" spans="1:36" x14ac:dyDescent="0.2">
      <c r="A1122" t="s">
        <v>282</v>
      </c>
      <c r="B1122" s="8">
        <v>4</v>
      </c>
      <c r="C1122" t="s">
        <v>231</v>
      </c>
      <c r="D1122" t="s">
        <v>223</v>
      </c>
      <c r="E1122" t="s">
        <v>1775</v>
      </c>
      <c r="G1122">
        <v>2853</v>
      </c>
      <c r="H1122">
        <v>1281</v>
      </c>
      <c r="I1122" s="13" t="s">
        <v>36</v>
      </c>
      <c r="J1122" s="8" t="s">
        <v>37</v>
      </c>
      <c r="K1122" s="8" t="s">
        <v>36</v>
      </c>
      <c r="L1122" s="10" t="s">
        <v>44</v>
      </c>
      <c r="M1122" s="18">
        <v>3</v>
      </c>
      <c r="N1122" s="8">
        <v>1</v>
      </c>
      <c r="O1122" s="8">
        <v>99</v>
      </c>
      <c r="P1122" s="28" t="s">
        <v>39</v>
      </c>
      <c r="R1122" s="28" t="s">
        <v>39</v>
      </c>
      <c r="T1122" s="9">
        <v>2</v>
      </c>
      <c r="U1122" s="9">
        <v>3</v>
      </c>
      <c r="V1122" s="8" t="s">
        <v>39</v>
      </c>
      <c r="W1122" s="8" t="s">
        <v>39</v>
      </c>
      <c r="AE1122" s="8" t="s">
        <v>285</v>
      </c>
    </row>
    <row r="1123" spans="1:36" x14ac:dyDescent="0.2">
      <c r="A1123" t="s">
        <v>282</v>
      </c>
      <c r="B1123" s="8">
        <v>4</v>
      </c>
      <c r="C1123" t="s">
        <v>231</v>
      </c>
      <c r="D1123" t="s">
        <v>223</v>
      </c>
      <c r="E1123" t="s">
        <v>1776</v>
      </c>
      <c r="F1123" t="s">
        <v>1777</v>
      </c>
      <c r="G1123">
        <v>22222</v>
      </c>
      <c r="H1123">
        <v>1166</v>
      </c>
      <c r="I1123" s="13" t="s">
        <v>51</v>
      </c>
      <c r="J1123" s="8" t="s">
        <v>43</v>
      </c>
      <c r="K1123" s="8" t="s">
        <v>38</v>
      </c>
      <c r="L1123" s="10" t="s">
        <v>48</v>
      </c>
      <c r="M1123" s="18" t="s">
        <v>53</v>
      </c>
      <c r="N1123" s="8">
        <v>999</v>
      </c>
      <c r="O1123" s="8">
        <v>999</v>
      </c>
      <c r="P1123" s="28">
        <v>2</v>
      </c>
      <c r="Q1123" s="65">
        <v>1.8825000000000001</v>
      </c>
      <c r="R1123" s="28">
        <v>2</v>
      </c>
      <c r="S1123" s="65">
        <v>5.0389999999999997</v>
      </c>
      <c r="T1123" s="9">
        <v>5</v>
      </c>
      <c r="U1123" s="9">
        <v>17</v>
      </c>
      <c r="Z1123" s="8" t="s">
        <v>39</v>
      </c>
      <c r="AD1123" s="8" t="s">
        <v>285</v>
      </c>
      <c r="AG1123" s="8" t="s">
        <v>285</v>
      </c>
      <c r="AH1123" s="8" t="s">
        <v>285</v>
      </c>
    </row>
    <row r="1124" spans="1:36" x14ac:dyDescent="0.2">
      <c r="A1124" t="s">
        <v>282</v>
      </c>
      <c r="B1124" s="8">
        <v>4</v>
      </c>
      <c r="C1124" t="s">
        <v>231</v>
      </c>
      <c r="D1124" t="s">
        <v>223</v>
      </c>
      <c r="E1124" t="s">
        <v>2350</v>
      </c>
      <c r="G1124">
        <v>3028</v>
      </c>
      <c r="H1124">
        <v>1178</v>
      </c>
      <c r="I1124" s="13" t="s">
        <v>42</v>
      </c>
      <c r="J1124" s="8" t="s">
        <v>43</v>
      </c>
      <c r="K1124" s="8" t="s">
        <v>38</v>
      </c>
      <c r="L1124" s="10" t="s">
        <v>46</v>
      </c>
      <c r="M1124" s="18">
        <v>3</v>
      </c>
      <c r="N1124" s="8">
        <v>2</v>
      </c>
      <c r="O1124" s="8">
        <v>0</v>
      </c>
      <c r="P1124" s="28">
        <v>2</v>
      </c>
      <c r="Q1124" s="65">
        <v>2.2166000000000001</v>
      </c>
      <c r="R1124" s="28">
        <v>1</v>
      </c>
      <c r="S1124" s="65">
        <v>1.7576000000000001</v>
      </c>
      <c r="T1124" s="9">
        <v>2</v>
      </c>
      <c r="U1124" s="9">
        <v>8</v>
      </c>
      <c r="W1124" s="8" t="s">
        <v>39</v>
      </c>
      <c r="X1124" s="8" t="s">
        <v>39</v>
      </c>
      <c r="Y1124" s="8" t="s">
        <v>39</v>
      </c>
      <c r="AD1124" s="8" t="s">
        <v>285</v>
      </c>
    </row>
    <row r="1125" spans="1:36" x14ac:dyDescent="0.2">
      <c r="A1125" t="s">
        <v>282</v>
      </c>
      <c r="B1125" s="8">
        <v>4</v>
      </c>
      <c r="C1125" t="s">
        <v>231</v>
      </c>
      <c r="D1125" t="s">
        <v>223</v>
      </c>
      <c r="E1125" t="s">
        <v>1779</v>
      </c>
      <c r="G1125">
        <v>3175</v>
      </c>
      <c r="H1125">
        <v>1179</v>
      </c>
      <c r="I1125" s="13" t="s">
        <v>36</v>
      </c>
      <c r="J1125" s="8" t="s">
        <v>37</v>
      </c>
      <c r="K1125" s="8" t="s">
        <v>36</v>
      </c>
      <c r="L1125" s="10" t="s">
        <v>46</v>
      </c>
      <c r="M1125" s="18">
        <v>4</v>
      </c>
      <c r="N1125" s="8">
        <v>1</v>
      </c>
      <c r="O1125" s="8">
        <v>0</v>
      </c>
      <c r="P1125" s="28">
        <v>4</v>
      </c>
      <c r="Q1125" s="65">
        <v>11.204000000000001</v>
      </c>
      <c r="R1125" s="28">
        <v>3</v>
      </c>
      <c r="S1125" s="65">
        <v>16.6769</v>
      </c>
      <c r="T1125" s="9">
        <v>5</v>
      </c>
      <c r="U1125" s="9">
        <v>14</v>
      </c>
      <c r="V1125" s="8" t="s">
        <v>39</v>
      </c>
      <c r="W1125" s="8" t="s">
        <v>39</v>
      </c>
      <c r="X1125" s="8" t="s">
        <v>39</v>
      </c>
      <c r="Y1125" s="8" t="s">
        <v>39</v>
      </c>
      <c r="AE1125" s="8" t="s">
        <v>285</v>
      </c>
      <c r="AH1125" s="8" t="s">
        <v>285</v>
      </c>
    </row>
    <row r="1126" spans="1:36" x14ac:dyDescent="0.2">
      <c r="A1126" t="s">
        <v>282</v>
      </c>
      <c r="B1126" s="8">
        <v>4</v>
      </c>
      <c r="C1126" t="s">
        <v>231</v>
      </c>
      <c r="D1126" t="s">
        <v>223</v>
      </c>
      <c r="E1126" t="s">
        <v>1780</v>
      </c>
      <c r="G1126">
        <v>3190</v>
      </c>
      <c r="H1126">
        <v>1180</v>
      </c>
      <c r="I1126" s="13" t="s">
        <v>42</v>
      </c>
      <c r="J1126" s="8" t="s">
        <v>43</v>
      </c>
      <c r="K1126" s="8" t="s">
        <v>38</v>
      </c>
      <c r="L1126" s="10" t="s">
        <v>46</v>
      </c>
      <c r="M1126" s="18">
        <v>4</v>
      </c>
      <c r="N1126" s="8">
        <v>1</v>
      </c>
      <c r="O1126" s="8">
        <v>0</v>
      </c>
      <c r="P1126" s="28">
        <v>1</v>
      </c>
      <c r="Q1126" s="65">
        <v>0.58540000000000003</v>
      </c>
      <c r="R1126" s="28">
        <v>1</v>
      </c>
      <c r="S1126" s="65">
        <v>1.5232000000000001</v>
      </c>
      <c r="T1126" s="9">
        <v>5</v>
      </c>
      <c r="U1126" s="9">
        <v>19</v>
      </c>
      <c r="V1126" s="8" t="s">
        <v>39</v>
      </c>
      <c r="W1126" s="8" t="s">
        <v>39</v>
      </c>
      <c r="X1126" s="8" t="s">
        <v>39</v>
      </c>
      <c r="Y1126" s="8" t="s">
        <v>39</v>
      </c>
      <c r="AC1126" s="8" t="s">
        <v>285</v>
      </c>
    </row>
    <row r="1127" spans="1:36" x14ac:dyDescent="0.2">
      <c r="A1127" t="s">
        <v>282</v>
      </c>
      <c r="B1127" s="8">
        <v>4</v>
      </c>
      <c r="C1127" t="s">
        <v>231</v>
      </c>
      <c r="D1127" t="s">
        <v>223</v>
      </c>
      <c r="E1127" t="s">
        <v>1782</v>
      </c>
      <c r="G1127">
        <v>3196</v>
      </c>
      <c r="H1127">
        <v>1181</v>
      </c>
      <c r="I1127" s="13" t="s">
        <v>42</v>
      </c>
      <c r="J1127" s="8" t="s">
        <v>43</v>
      </c>
      <c r="K1127" s="8" t="s">
        <v>38</v>
      </c>
      <c r="L1127" s="10" t="s">
        <v>46</v>
      </c>
      <c r="M1127" s="18">
        <v>4</v>
      </c>
      <c r="N1127" s="8">
        <v>1</v>
      </c>
      <c r="O1127" s="8">
        <v>0</v>
      </c>
      <c r="P1127" s="28">
        <v>2</v>
      </c>
      <c r="Q1127" s="65">
        <v>3.9803999999999999</v>
      </c>
      <c r="R1127" s="28">
        <v>2</v>
      </c>
      <c r="S1127" s="65">
        <v>7.1256000000000004</v>
      </c>
      <c r="T1127" s="9">
        <v>5</v>
      </c>
      <c r="U1127" s="9">
        <v>21</v>
      </c>
      <c r="V1127" s="8" t="s">
        <v>39</v>
      </c>
      <c r="W1127" s="8" t="s">
        <v>39</v>
      </c>
      <c r="X1127" s="8" t="s">
        <v>39</v>
      </c>
      <c r="Y1127" s="8" t="s">
        <v>39</v>
      </c>
      <c r="AC1127" s="8" t="s">
        <v>285</v>
      </c>
      <c r="AD1127" s="8" t="s">
        <v>285</v>
      </c>
      <c r="AF1127" s="8" t="s">
        <v>285</v>
      </c>
    </row>
    <row r="1128" spans="1:36" x14ac:dyDescent="0.2">
      <c r="A1128" t="s">
        <v>282</v>
      </c>
      <c r="B1128" s="8">
        <v>4</v>
      </c>
      <c r="C1128" t="s">
        <v>231</v>
      </c>
      <c r="D1128" t="s">
        <v>223</v>
      </c>
      <c r="E1128" t="s">
        <v>1783</v>
      </c>
      <c r="G1128">
        <v>7703</v>
      </c>
      <c r="H1128">
        <v>1182</v>
      </c>
      <c r="I1128" s="13" t="s">
        <v>36</v>
      </c>
      <c r="J1128" s="8" t="s">
        <v>37</v>
      </c>
      <c r="K1128" s="8" t="s">
        <v>38</v>
      </c>
      <c r="L1128" s="10" t="s">
        <v>46</v>
      </c>
      <c r="M1128" s="18">
        <v>4</v>
      </c>
      <c r="N1128" s="8">
        <v>1</v>
      </c>
      <c r="O1128" s="8">
        <v>1</v>
      </c>
      <c r="P1128" s="28">
        <v>3</v>
      </c>
      <c r="Q1128" s="65">
        <v>8.2157999999999998</v>
      </c>
      <c r="R1128" s="28">
        <v>3</v>
      </c>
      <c r="S1128" s="65">
        <v>14.1576</v>
      </c>
      <c r="T1128" s="9">
        <v>5</v>
      </c>
      <c r="U1128" s="9">
        <v>22</v>
      </c>
      <c r="V1128" s="8" t="s">
        <v>39</v>
      </c>
      <c r="W1128" s="8" t="s">
        <v>39</v>
      </c>
      <c r="X1128" s="8" t="s">
        <v>39</v>
      </c>
      <c r="AC1128" s="8" t="s">
        <v>285</v>
      </c>
      <c r="AD1128" s="8" t="s">
        <v>285</v>
      </c>
      <c r="AF1128" s="8" t="s">
        <v>285</v>
      </c>
    </row>
    <row r="1129" spans="1:36" x14ac:dyDescent="0.2">
      <c r="A1129" t="s">
        <v>282</v>
      </c>
      <c r="B1129" s="8">
        <v>4</v>
      </c>
      <c r="C1129" t="s">
        <v>231</v>
      </c>
      <c r="D1129" t="s">
        <v>223</v>
      </c>
      <c r="E1129" t="s">
        <v>1784</v>
      </c>
      <c r="G1129">
        <v>7704</v>
      </c>
      <c r="H1129">
        <v>1183</v>
      </c>
      <c r="I1129" s="13" t="s">
        <v>36</v>
      </c>
      <c r="J1129" s="8" t="s">
        <v>37</v>
      </c>
      <c r="K1129" s="8" t="s">
        <v>36</v>
      </c>
      <c r="L1129" s="10" t="s">
        <v>46</v>
      </c>
      <c r="M1129" s="18">
        <v>4</v>
      </c>
      <c r="N1129" s="8">
        <v>1</v>
      </c>
      <c r="O1129" s="8">
        <v>1</v>
      </c>
      <c r="P1129" s="28">
        <v>3</v>
      </c>
      <c r="Q1129" s="65">
        <v>6.9108000000000001</v>
      </c>
      <c r="R1129" s="28">
        <v>4</v>
      </c>
      <c r="S1129" s="65">
        <v>30.016500000000001</v>
      </c>
      <c r="T1129" s="9">
        <v>5</v>
      </c>
      <c r="U1129" s="9">
        <v>21</v>
      </c>
      <c r="V1129" s="8" t="s">
        <v>39</v>
      </c>
      <c r="W1129" s="8" t="s">
        <v>39</v>
      </c>
      <c r="X1129" s="8" t="s">
        <v>39</v>
      </c>
      <c r="AC1129" s="8" t="s">
        <v>285</v>
      </c>
      <c r="AD1129" s="8" t="s">
        <v>285</v>
      </c>
      <c r="AE1129" s="8" t="s">
        <v>285</v>
      </c>
      <c r="AF1129" s="8" t="s">
        <v>285</v>
      </c>
    </row>
    <row r="1130" spans="1:36" x14ac:dyDescent="0.2">
      <c r="A1130" t="s">
        <v>282</v>
      </c>
      <c r="B1130" s="8">
        <v>4</v>
      </c>
      <c r="C1130" t="s">
        <v>231</v>
      </c>
      <c r="D1130" t="s">
        <v>223</v>
      </c>
      <c r="E1130" t="s">
        <v>1786</v>
      </c>
      <c r="G1130">
        <v>3213</v>
      </c>
      <c r="H1130">
        <v>1184</v>
      </c>
      <c r="I1130" s="13" t="s">
        <v>36</v>
      </c>
      <c r="J1130" s="8" t="s">
        <v>37</v>
      </c>
      <c r="K1130" s="8" t="s">
        <v>38</v>
      </c>
      <c r="L1130" s="10" t="s">
        <v>46</v>
      </c>
      <c r="M1130" s="18">
        <v>4</v>
      </c>
      <c r="N1130" s="8">
        <v>1</v>
      </c>
      <c r="O1130" s="8">
        <v>1</v>
      </c>
      <c r="P1130" s="28">
        <v>3</v>
      </c>
      <c r="Q1130" s="65">
        <v>5.7999000000000001</v>
      </c>
      <c r="R1130" s="28">
        <v>3</v>
      </c>
      <c r="S1130" s="65">
        <v>13.1317</v>
      </c>
      <c r="T1130" s="9">
        <v>5</v>
      </c>
      <c r="U1130" s="9">
        <v>20</v>
      </c>
      <c r="V1130" s="8" t="s">
        <v>39</v>
      </c>
      <c r="W1130" s="8" t="s">
        <v>39</v>
      </c>
      <c r="X1130" s="8" t="s">
        <v>39</v>
      </c>
      <c r="AC1130" s="8" t="s">
        <v>285</v>
      </c>
    </row>
    <row r="1131" spans="1:36" x14ac:dyDescent="0.2">
      <c r="A1131" t="s">
        <v>282</v>
      </c>
      <c r="B1131" s="8">
        <v>4</v>
      </c>
      <c r="C1131" t="s">
        <v>231</v>
      </c>
      <c r="D1131" t="s">
        <v>223</v>
      </c>
      <c r="E1131" t="s">
        <v>1787</v>
      </c>
      <c r="G1131">
        <v>7396</v>
      </c>
      <c r="H1131">
        <v>1185</v>
      </c>
      <c r="I1131" s="13" t="s">
        <v>36</v>
      </c>
      <c r="J1131" s="8" t="s">
        <v>37</v>
      </c>
      <c r="K1131" s="8" t="s">
        <v>36</v>
      </c>
      <c r="L1131" s="10" t="s">
        <v>46</v>
      </c>
      <c r="M1131" s="18">
        <v>4</v>
      </c>
      <c r="N1131" s="8">
        <v>1</v>
      </c>
      <c r="O1131" s="8">
        <v>0</v>
      </c>
      <c r="P1131" s="28">
        <v>3</v>
      </c>
      <c r="Q1131" s="65">
        <v>5.9633000000000003</v>
      </c>
      <c r="R1131" s="28">
        <v>3</v>
      </c>
      <c r="S1131" s="65">
        <v>16.023800000000001</v>
      </c>
      <c r="T1131" s="9">
        <v>5</v>
      </c>
      <c r="U1131" s="9">
        <v>23</v>
      </c>
      <c r="V1131" s="8" t="s">
        <v>39</v>
      </c>
      <c r="W1131" s="8" t="s">
        <v>39</v>
      </c>
      <c r="X1131" s="8" t="s">
        <v>39</v>
      </c>
      <c r="Y1131" s="8" t="s">
        <v>39</v>
      </c>
      <c r="AC1131" s="8" t="s">
        <v>285</v>
      </c>
      <c r="AE1131" s="8" t="s">
        <v>285</v>
      </c>
    </row>
    <row r="1132" spans="1:36" x14ac:dyDescent="0.2">
      <c r="A1132" t="s">
        <v>282</v>
      </c>
      <c r="B1132" s="8">
        <v>4</v>
      </c>
      <c r="C1132" t="s">
        <v>231</v>
      </c>
      <c r="D1132" t="s">
        <v>223</v>
      </c>
      <c r="E1132" t="s">
        <v>1789</v>
      </c>
      <c r="G1132">
        <v>3260</v>
      </c>
      <c r="H1132">
        <v>1186</v>
      </c>
      <c r="I1132" s="13" t="s">
        <v>42</v>
      </c>
      <c r="J1132" s="8" t="s">
        <v>43</v>
      </c>
      <c r="K1132" s="8" t="s">
        <v>38</v>
      </c>
      <c r="L1132" s="10" t="s">
        <v>46</v>
      </c>
      <c r="M1132" s="18">
        <v>4</v>
      </c>
      <c r="N1132" s="8">
        <v>1</v>
      </c>
      <c r="O1132" s="8">
        <v>0</v>
      </c>
      <c r="P1132" s="28">
        <v>2</v>
      </c>
      <c r="Q1132" s="65">
        <v>2.7464</v>
      </c>
      <c r="R1132" s="28">
        <v>2</v>
      </c>
      <c r="S1132" s="65">
        <v>5.8387000000000002</v>
      </c>
      <c r="T1132" s="9">
        <v>5</v>
      </c>
      <c r="U1132" s="9">
        <v>19</v>
      </c>
      <c r="V1132" s="8" t="s">
        <v>39</v>
      </c>
      <c r="W1132" s="8" t="s">
        <v>39</v>
      </c>
      <c r="AH1132" s="8" t="s">
        <v>285</v>
      </c>
    </row>
    <row r="1133" spans="1:36" x14ac:dyDescent="0.2">
      <c r="A1133" t="s">
        <v>282</v>
      </c>
      <c r="B1133" s="8">
        <v>4</v>
      </c>
      <c r="C1133" t="s">
        <v>231</v>
      </c>
      <c r="D1133" t="s">
        <v>223</v>
      </c>
      <c r="E1133" t="s">
        <v>1790</v>
      </c>
      <c r="G1133">
        <v>3261</v>
      </c>
      <c r="H1133">
        <v>1187</v>
      </c>
      <c r="I1133" s="13" t="s">
        <v>36</v>
      </c>
      <c r="J1133" s="8" t="s">
        <v>37</v>
      </c>
      <c r="K1133" s="8" t="s">
        <v>36</v>
      </c>
      <c r="L1133" s="10" t="s">
        <v>46</v>
      </c>
      <c r="M1133" s="18">
        <v>4</v>
      </c>
      <c r="N1133" s="8">
        <v>1</v>
      </c>
      <c r="O1133" s="8">
        <v>2</v>
      </c>
      <c r="P1133" s="28">
        <v>4</v>
      </c>
      <c r="Q1133" s="65">
        <v>12.605499999999999</v>
      </c>
      <c r="R1133" s="28">
        <v>3</v>
      </c>
      <c r="S1133" s="65">
        <v>14.549799999999999</v>
      </c>
      <c r="T1133" s="9">
        <v>5</v>
      </c>
      <c r="U1133" s="9">
        <v>21</v>
      </c>
      <c r="V1133" s="8" t="s">
        <v>39</v>
      </c>
      <c r="W1133" s="8" t="s">
        <v>39</v>
      </c>
      <c r="X1133" s="8" t="s">
        <v>39</v>
      </c>
      <c r="Y1133" s="8" t="s">
        <v>39</v>
      </c>
      <c r="AE1133" s="8" t="s">
        <v>285</v>
      </c>
      <c r="AF1133" s="8" t="s">
        <v>285</v>
      </c>
      <c r="AH1133" s="8" t="s">
        <v>285</v>
      </c>
    </row>
    <row r="1134" spans="1:36" x14ac:dyDescent="0.2">
      <c r="A1134" t="s">
        <v>282</v>
      </c>
      <c r="B1134" s="8">
        <v>4</v>
      </c>
      <c r="C1134" t="s">
        <v>231</v>
      </c>
      <c r="D1134" t="s">
        <v>223</v>
      </c>
      <c r="E1134" t="s">
        <v>1791</v>
      </c>
      <c r="G1134">
        <v>3278</v>
      </c>
      <c r="H1134">
        <v>1188</v>
      </c>
      <c r="I1134" s="13" t="s">
        <v>38</v>
      </c>
      <c r="J1134" s="8" t="s">
        <v>43</v>
      </c>
      <c r="K1134" s="8" t="s">
        <v>38</v>
      </c>
      <c r="L1134" s="10" t="s">
        <v>48</v>
      </c>
      <c r="M1134" s="18" t="s">
        <v>53</v>
      </c>
      <c r="N1134" s="8">
        <v>999</v>
      </c>
      <c r="O1134" s="8">
        <v>999</v>
      </c>
      <c r="P1134" s="28">
        <v>4</v>
      </c>
      <c r="Q1134" s="65">
        <v>15.489100000000001</v>
      </c>
      <c r="R1134" s="28">
        <v>5</v>
      </c>
      <c r="S1134" s="65">
        <v>54.555</v>
      </c>
      <c r="T1134" s="9">
        <v>5</v>
      </c>
      <c r="U1134" s="9">
        <v>19</v>
      </c>
      <c r="V1134" s="8" t="s">
        <v>39</v>
      </c>
      <c r="W1134" s="8" t="s">
        <v>39</v>
      </c>
      <c r="X1134" s="8" t="s">
        <v>39</v>
      </c>
      <c r="Y1134" s="8" t="s">
        <v>39</v>
      </c>
      <c r="AF1134" s="8" t="s">
        <v>285</v>
      </c>
    </row>
    <row r="1135" spans="1:36" x14ac:dyDescent="0.2">
      <c r="A1135" t="s">
        <v>282</v>
      </c>
      <c r="B1135" s="8">
        <v>4</v>
      </c>
      <c r="C1135" t="s">
        <v>231</v>
      </c>
      <c r="D1135" t="s">
        <v>223</v>
      </c>
      <c r="E1135" t="s">
        <v>1792</v>
      </c>
      <c r="F1135" t="s">
        <v>1793</v>
      </c>
      <c r="G1135">
        <v>3294</v>
      </c>
      <c r="H1135">
        <v>1189</v>
      </c>
      <c r="I1135" s="13" t="s">
        <v>51</v>
      </c>
      <c r="J1135" s="8" t="s">
        <v>43</v>
      </c>
      <c r="K1135" s="8" t="s">
        <v>38</v>
      </c>
      <c r="L1135" s="10" t="s">
        <v>48</v>
      </c>
      <c r="M1135" s="18" t="s">
        <v>53</v>
      </c>
      <c r="N1135" s="8">
        <v>999</v>
      </c>
      <c r="O1135" s="8">
        <v>999</v>
      </c>
      <c r="P1135" s="28">
        <v>1</v>
      </c>
      <c r="Q1135" s="65">
        <v>0.42330000000000001</v>
      </c>
      <c r="R1135" s="28">
        <v>1</v>
      </c>
      <c r="S1135" s="65">
        <v>2.0446</v>
      </c>
      <c r="T1135" s="9">
        <v>5</v>
      </c>
      <c r="U1135" s="9">
        <v>18</v>
      </c>
      <c r="V1135" s="8" t="s">
        <v>39</v>
      </c>
      <c r="W1135" s="8" t="s">
        <v>39</v>
      </c>
      <c r="AH1135" s="8" t="s">
        <v>285</v>
      </c>
    </row>
    <row r="1136" spans="1:36" x14ac:dyDescent="0.2">
      <c r="A1136" t="s">
        <v>282</v>
      </c>
      <c r="B1136" s="8">
        <v>4</v>
      </c>
      <c r="C1136" t="s">
        <v>231</v>
      </c>
      <c r="D1136" t="s">
        <v>223</v>
      </c>
      <c r="E1136" t="s">
        <v>1794</v>
      </c>
      <c r="G1136">
        <v>3544</v>
      </c>
      <c r="H1136">
        <v>1190</v>
      </c>
      <c r="I1136" s="13" t="s">
        <v>36</v>
      </c>
      <c r="J1136" s="8" t="s">
        <v>37</v>
      </c>
      <c r="K1136" s="8" t="s">
        <v>38</v>
      </c>
      <c r="L1136" s="10" t="s">
        <v>44</v>
      </c>
      <c r="M1136" s="18">
        <v>3</v>
      </c>
      <c r="N1136" s="8">
        <v>1</v>
      </c>
      <c r="O1136" s="8">
        <v>0</v>
      </c>
      <c r="P1136" s="28">
        <v>4</v>
      </c>
      <c r="Q1136" s="65">
        <v>16.096399999999999</v>
      </c>
      <c r="R1136" s="28">
        <v>3</v>
      </c>
      <c r="S1136" s="65">
        <v>18.0718</v>
      </c>
      <c r="T1136" s="9">
        <v>4</v>
      </c>
      <c r="U1136" s="9">
        <v>12</v>
      </c>
      <c r="V1136" s="8" t="s">
        <v>39</v>
      </c>
      <c r="W1136" s="8" t="s">
        <v>39</v>
      </c>
      <c r="X1136" s="8" t="s">
        <v>39</v>
      </c>
      <c r="AE1136" s="8" t="s">
        <v>285</v>
      </c>
      <c r="AI1136" s="8" t="s">
        <v>285</v>
      </c>
      <c r="AJ1136" s="8" t="s">
        <v>285</v>
      </c>
    </row>
    <row r="1137" spans="1:34" x14ac:dyDescent="0.2">
      <c r="A1137" t="s">
        <v>282</v>
      </c>
      <c r="B1137" s="8">
        <v>4</v>
      </c>
      <c r="C1137" t="s">
        <v>231</v>
      </c>
      <c r="D1137" t="s">
        <v>223</v>
      </c>
      <c r="E1137" t="s">
        <v>1796</v>
      </c>
      <c r="G1137">
        <v>3630</v>
      </c>
      <c r="H1137">
        <v>1191</v>
      </c>
      <c r="I1137" s="13" t="s">
        <v>36</v>
      </c>
      <c r="J1137" s="8" t="s">
        <v>37</v>
      </c>
      <c r="K1137" s="8" t="s">
        <v>38</v>
      </c>
      <c r="L1137" s="10" t="s">
        <v>44</v>
      </c>
      <c r="M1137" s="18">
        <v>3</v>
      </c>
      <c r="N1137" s="8">
        <v>1</v>
      </c>
      <c r="O1137" s="8">
        <v>0</v>
      </c>
      <c r="P1137" s="28">
        <v>5</v>
      </c>
      <c r="Q1137" s="65">
        <v>29.323699999999999</v>
      </c>
      <c r="R1137" s="28">
        <v>4</v>
      </c>
      <c r="S1137" s="65">
        <v>20.859300000000001</v>
      </c>
      <c r="T1137" s="9">
        <v>5</v>
      </c>
      <c r="U1137" s="9">
        <v>10</v>
      </c>
      <c r="V1137" s="8" t="s">
        <v>39</v>
      </c>
      <c r="W1137" s="8" t="s">
        <v>39</v>
      </c>
      <c r="X1137" s="8" t="s">
        <v>39</v>
      </c>
      <c r="AE1137" s="8" t="s">
        <v>285</v>
      </c>
      <c r="AF1137" s="8" t="s">
        <v>285</v>
      </c>
      <c r="AH1137" s="8" t="s">
        <v>285</v>
      </c>
    </row>
    <row r="1138" spans="1:34" x14ac:dyDescent="0.2">
      <c r="A1138" t="s">
        <v>282</v>
      </c>
      <c r="B1138" s="8">
        <v>4</v>
      </c>
      <c r="C1138" t="s">
        <v>231</v>
      </c>
      <c r="D1138" t="s">
        <v>223</v>
      </c>
      <c r="E1138" t="s">
        <v>1797</v>
      </c>
      <c r="G1138">
        <v>3663</v>
      </c>
      <c r="H1138">
        <v>1288</v>
      </c>
      <c r="I1138" s="13" t="s">
        <v>36</v>
      </c>
      <c r="J1138" s="8" t="s">
        <v>37</v>
      </c>
      <c r="K1138" s="8" t="s">
        <v>38</v>
      </c>
      <c r="L1138" s="10" t="s">
        <v>44</v>
      </c>
      <c r="M1138" s="18">
        <v>3</v>
      </c>
      <c r="N1138" s="8">
        <v>1</v>
      </c>
      <c r="O1138" s="8">
        <v>0</v>
      </c>
      <c r="P1138" s="28" t="s">
        <v>39</v>
      </c>
      <c r="R1138" s="28" t="s">
        <v>39</v>
      </c>
      <c r="T1138" s="9">
        <v>5</v>
      </c>
      <c r="U1138" s="9">
        <v>11</v>
      </c>
      <c r="V1138" s="8" t="s">
        <v>39</v>
      </c>
      <c r="W1138" s="8" t="s">
        <v>39</v>
      </c>
      <c r="X1138" s="8" t="s">
        <v>39</v>
      </c>
      <c r="AH1138" s="8" t="s">
        <v>285</v>
      </c>
    </row>
    <row r="1139" spans="1:34" x14ac:dyDescent="0.2">
      <c r="A1139" t="s">
        <v>282</v>
      </c>
      <c r="B1139" s="8">
        <v>4</v>
      </c>
      <c r="C1139" t="s">
        <v>231</v>
      </c>
      <c r="D1139" t="s">
        <v>223</v>
      </c>
      <c r="E1139" t="s">
        <v>1800</v>
      </c>
      <c r="G1139">
        <v>3785</v>
      </c>
      <c r="H1139">
        <v>1194</v>
      </c>
      <c r="I1139" s="13" t="s">
        <v>38</v>
      </c>
      <c r="J1139" s="8" t="s">
        <v>43</v>
      </c>
      <c r="K1139" s="8" t="s">
        <v>38</v>
      </c>
      <c r="L1139" s="10" t="s">
        <v>48</v>
      </c>
      <c r="M1139" s="18" t="s">
        <v>53</v>
      </c>
      <c r="N1139" s="8">
        <v>999</v>
      </c>
      <c r="O1139" s="8">
        <v>999</v>
      </c>
      <c r="P1139" s="28">
        <v>3</v>
      </c>
      <c r="Q1139" s="65">
        <v>6.8952</v>
      </c>
      <c r="R1139" s="28">
        <v>4</v>
      </c>
      <c r="S1139" s="65">
        <v>28.709800000000001</v>
      </c>
      <c r="T1139" s="9">
        <v>5</v>
      </c>
      <c r="U1139" s="9">
        <v>19</v>
      </c>
      <c r="V1139" s="8" t="s">
        <v>39</v>
      </c>
      <c r="W1139" s="8" t="s">
        <v>39</v>
      </c>
      <c r="AF1139" s="8" t="s">
        <v>285</v>
      </c>
      <c r="AG1139" s="8" t="s">
        <v>285</v>
      </c>
    </row>
    <row r="1140" spans="1:34" x14ac:dyDescent="0.2">
      <c r="A1140" t="s">
        <v>282</v>
      </c>
      <c r="B1140" s="8">
        <v>4</v>
      </c>
      <c r="C1140" t="s">
        <v>231</v>
      </c>
      <c r="D1140" t="s">
        <v>223</v>
      </c>
      <c r="E1140" t="s">
        <v>1801</v>
      </c>
      <c r="G1140">
        <v>3789</v>
      </c>
      <c r="H1140">
        <v>1195</v>
      </c>
      <c r="I1140" s="13" t="s">
        <v>51</v>
      </c>
      <c r="J1140" s="8" t="s">
        <v>43</v>
      </c>
      <c r="K1140" s="8" t="s">
        <v>38</v>
      </c>
      <c r="L1140" s="10" t="s">
        <v>48</v>
      </c>
      <c r="M1140" s="18" t="s">
        <v>53</v>
      </c>
      <c r="N1140" s="8">
        <v>999</v>
      </c>
      <c r="O1140" s="8">
        <v>999</v>
      </c>
      <c r="P1140" s="28">
        <v>1</v>
      </c>
      <c r="Q1140" s="65">
        <v>0.374</v>
      </c>
      <c r="R1140" s="28">
        <v>1</v>
      </c>
      <c r="S1140" s="65">
        <v>1.5961000000000001</v>
      </c>
      <c r="T1140" s="9">
        <v>5</v>
      </c>
      <c r="U1140" s="9">
        <v>19</v>
      </c>
      <c r="V1140" s="8" t="s">
        <v>39</v>
      </c>
      <c r="W1140" s="8" t="s">
        <v>39</v>
      </c>
      <c r="X1140" s="8" t="s">
        <v>39</v>
      </c>
      <c r="AA1140" s="8" t="s">
        <v>285</v>
      </c>
      <c r="AC1140" s="8" t="s">
        <v>285</v>
      </c>
    </row>
    <row r="1141" spans="1:34" x14ac:dyDescent="0.2">
      <c r="A1141" t="s">
        <v>282</v>
      </c>
      <c r="B1141" s="8">
        <v>4</v>
      </c>
      <c r="C1141" t="s">
        <v>231</v>
      </c>
      <c r="D1141" t="s">
        <v>223</v>
      </c>
      <c r="E1141" t="s">
        <v>1802</v>
      </c>
      <c r="F1141" t="s">
        <v>1803</v>
      </c>
      <c r="G1141">
        <v>4033</v>
      </c>
      <c r="H1141">
        <v>1196</v>
      </c>
      <c r="I1141" s="13" t="s">
        <v>38</v>
      </c>
      <c r="J1141" s="8" t="s">
        <v>43</v>
      </c>
      <c r="K1141" s="8" t="s">
        <v>38</v>
      </c>
      <c r="L1141" s="10" t="s">
        <v>47</v>
      </c>
      <c r="M1141" s="18" t="s">
        <v>53</v>
      </c>
      <c r="N1141" s="8">
        <v>999</v>
      </c>
      <c r="O1141" s="8">
        <v>999</v>
      </c>
      <c r="P1141" s="28">
        <v>3</v>
      </c>
      <c r="Q1141" s="65">
        <v>9.4712999999999994</v>
      </c>
      <c r="R1141" s="28">
        <v>3</v>
      </c>
      <c r="S1141" s="65">
        <v>12.178100000000001</v>
      </c>
      <c r="T1141" s="9">
        <v>5</v>
      </c>
      <c r="U1141" s="9">
        <v>16</v>
      </c>
      <c r="V1141" s="8" t="s">
        <v>39</v>
      </c>
      <c r="W1141" s="8" t="s">
        <v>39</v>
      </c>
      <c r="X1141" s="8" t="s">
        <v>39</v>
      </c>
      <c r="AF1141" s="8" t="s">
        <v>285</v>
      </c>
    </row>
    <row r="1142" spans="1:34" x14ac:dyDescent="0.2">
      <c r="A1142" t="s">
        <v>282</v>
      </c>
      <c r="B1142" s="8">
        <v>4</v>
      </c>
      <c r="C1142" t="s">
        <v>231</v>
      </c>
      <c r="D1142" t="s">
        <v>223</v>
      </c>
      <c r="E1142" t="s">
        <v>1804</v>
      </c>
      <c r="G1142">
        <v>4036</v>
      </c>
      <c r="H1142">
        <v>1291</v>
      </c>
      <c r="I1142" s="13" t="s">
        <v>36</v>
      </c>
      <c r="J1142" s="8" t="s">
        <v>37</v>
      </c>
      <c r="K1142" s="8" t="s">
        <v>38</v>
      </c>
      <c r="L1142" s="10" t="s">
        <v>46</v>
      </c>
      <c r="M1142" s="18" t="s">
        <v>53</v>
      </c>
      <c r="N1142" s="8">
        <v>999</v>
      </c>
      <c r="O1142" s="8">
        <v>999</v>
      </c>
      <c r="P1142" s="28" t="s">
        <v>39</v>
      </c>
      <c r="R1142" s="28" t="s">
        <v>39</v>
      </c>
      <c r="T1142" s="9">
        <v>5</v>
      </c>
      <c r="U1142" s="9">
        <v>16</v>
      </c>
      <c r="V1142" s="8" t="s">
        <v>39</v>
      </c>
      <c r="W1142" s="8" t="s">
        <v>39</v>
      </c>
      <c r="X1142" s="8" t="s">
        <v>39</v>
      </c>
      <c r="AB1142" s="8" t="s">
        <v>285</v>
      </c>
      <c r="AC1142" s="8" t="s">
        <v>285</v>
      </c>
      <c r="AD1142" s="8" t="s">
        <v>285</v>
      </c>
      <c r="AF1142" s="8" t="s">
        <v>285</v>
      </c>
    </row>
    <row r="1143" spans="1:34" x14ac:dyDescent="0.2">
      <c r="A1143" t="s">
        <v>282</v>
      </c>
      <c r="B1143" s="8">
        <v>4</v>
      </c>
      <c r="C1143" t="s">
        <v>231</v>
      </c>
      <c r="D1143" t="s">
        <v>223</v>
      </c>
      <c r="E1143" t="s">
        <v>1805</v>
      </c>
      <c r="F1143" t="s">
        <v>1806</v>
      </c>
      <c r="G1143">
        <v>4063</v>
      </c>
      <c r="H1143">
        <v>1197</v>
      </c>
      <c r="I1143" s="13" t="s">
        <v>38</v>
      </c>
      <c r="J1143" s="8" t="s">
        <v>43</v>
      </c>
      <c r="K1143" s="8" t="s">
        <v>38</v>
      </c>
      <c r="L1143" s="10" t="s">
        <v>48</v>
      </c>
      <c r="M1143" s="18" t="s">
        <v>53</v>
      </c>
      <c r="N1143" s="8">
        <v>999</v>
      </c>
      <c r="O1143" s="8">
        <v>999</v>
      </c>
      <c r="P1143" s="28">
        <v>3</v>
      </c>
      <c r="Q1143" s="65">
        <v>5.9932999999999996</v>
      </c>
      <c r="R1143" s="28">
        <v>4</v>
      </c>
      <c r="S1143" s="65">
        <v>45.043799999999997</v>
      </c>
      <c r="T1143" s="9">
        <v>5</v>
      </c>
      <c r="U1143" s="9">
        <v>24</v>
      </c>
      <c r="V1143" s="8" t="s">
        <v>39</v>
      </c>
      <c r="W1143" s="8" t="s">
        <v>39</v>
      </c>
      <c r="X1143" s="8" t="s">
        <v>39</v>
      </c>
      <c r="AG1143" s="8" t="s">
        <v>285</v>
      </c>
    </row>
    <row r="1144" spans="1:34" x14ac:dyDescent="0.2">
      <c r="A1144" t="s">
        <v>282</v>
      </c>
      <c r="B1144" s="8">
        <v>4</v>
      </c>
      <c r="C1144" t="s">
        <v>231</v>
      </c>
      <c r="D1144" t="s">
        <v>223</v>
      </c>
      <c r="E1144" t="s">
        <v>1808</v>
      </c>
      <c r="G1144">
        <v>4207</v>
      </c>
      <c r="H1144">
        <v>1293</v>
      </c>
      <c r="I1144" s="13" t="s">
        <v>36</v>
      </c>
      <c r="J1144" s="8" t="s">
        <v>37</v>
      </c>
      <c r="K1144" s="8" t="s">
        <v>36</v>
      </c>
      <c r="L1144" s="10" t="s">
        <v>46</v>
      </c>
      <c r="M1144" s="18">
        <v>4</v>
      </c>
      <c r="N1144" s="8">
        <v>1</v>
      </c>
      <c r="O1144" s="8">
        <v>0</v>
      </c>
      <c r="P1144" s="28" t="s">
        <v>39</v>
      </c>
      <c r="R1144" s="28" t="s">
        <v>39</v>
      </c>
      <c r="T1144" s="9">
        <v>5</v>
      </c>
      <c r="U1144" s="9">
        <v>10</v>
      </c>
      <c r="V1144" s="8" t="s">
        <v>39</v>
      </c>
      <c r="W1144" s="8" t="s">
        <v>39</v>
      </c>
      <c r="X1144" s="8" t="s">
        <v>39</v>
      </c>
      <c r="AE1144" s="8" t="s">
        <v>285</v>
      </c>
      <c r="AH1144" s="8" t="s">
        <v>285</v>
      </c>
    </row>
    <row r="1145" spans="1:34" x14ac:dyDescent="0.2">
      <c r="A1145" t="s">
        <v>282</v>
      </c>
      <c r="B1145" s="8">
        <v>4</v>
      </c>
      <c r="C1145" t="s">
        <v>231</v>
      </c>
      <c r="D1145" t="s">
        <v>223</v>
      </c>
      <c r="E1145" t="s">
        <v>1810</v>
      </c>
      <c r="G1145">
        <v>4247</v>
      </c>
      <c r="H1145">
        <v>1295</v>
      </c>
      <c r="I1145" s="13" t="s">
        <v>36</v>
      </c>
      <c r="J1145" s="8" t="s">
        <v>37</v>
      </c>
      <c r="K1145" s="8" t="s">
        <v>36</v>
      </c>
      <c r="L1145" s="10" t="s">
        <v>44</v>
      </c>
      <c r="M1145" s="18">
        <v>3</v>
      </c>
      <c r="N1145" s="8">
        <v>1</v>
      </c>
      <c r="O1145" s="8">
        <v>0</v>
      </c>
      <c r="P1145" s="28" t="s">
        <v>39</v>
      </c>
      <c r="R1145" s="28" t="s">
        <v>39</v>
      </c>
      <c r="T1145" s="9">
        <v>5</v>
      </c>
      <c r="U1145" s="9">
        <v>12</v>
      </c>
      <c r="V1145" s="8" t="s">
        <v>39</v>
      </c>
      <c r="W1145" s="8" t="s">
        <v>39</v>
      </c>
      <c r="X1145" s="8" t="s">
        <v>39</v>
      </c>
      <c r="Y1145" s="8" t="s">
        <v>39</v>
      </c>
      <c r="AD1145" s="8" t="s">
        <v>285</v>
      </c>
      <c r="AE1145" s="8" t="s">
        <v>285</v>
      </c>
    </row>
    <row r="1146" spans="1:34" x14ac:dyDescent="0.2">
      <c r="A1146" t="s">
        <v>282</v>
      </c>
      <c r="B1146" s="8">
        <v>4</v>
      </c>
      <c r="C1146" t="s">
        <v>231</v>
      </c>
      <c r="D1146" t="s">
        <v>223</v>
      </c>
      <c r="E1146" t="s">
        <v>1812</v>
      </c>
      <c r="G1146">
        <v>4266</v>
      </c>
      <c r="H1146">
        <v>1297</v>
      </c>
      <c r="I1146" s="13" t="s">
        <v>36</v>
      </c>
      <c r="J1146" s="8" t="s">
        <v>37</v>
      </c>
      <c r="K1146" s="8" t="s">
        <v>38</v>
      </c>
      <c r="L1146" s="10" t="s">
        <v>46</v>
      </c>
      <c r="M1146" s="18">
        <v>4</v>
      </c>
      <c r="N1146" s="8">
        <v>1</v>
      </c>
      <c r="O1146" s="8">
        <v>1</v>
      </c>
      <c r="P1146" s="28" t="s">
        <v>39</v>
      </c>
      <c r="R1146" s="28" t="s">
        <v>39</v>
      </c>
      <c r="T1146" s="9">
        <v>5</v>
      </c>
      <c r="U1146" s="9">
        <v>14</v>
      </c>
      <c r="V1146" s="8" t="s">
        <v>39</v>
      </c>
      <c r="W1146" s="8" t="s">
        <v>39</v>
      </c>
      <c r="X1146" s="8" t="s">
        <v>39</v>
      </c>
      <c r="AD1146" s="8" t="s">
        <v>285</v>
      </c>
    </row>
    <row r="1147" spans="1:34" x14ac:dyDescent="0.2">
      <c r="A1147" t="s">
        <v>282</v>
      </c>
      <c r="B1147" s="8">
        <v>4</v>
      </c>
      <c r="C1147" t="s">
        <v>231</v>
      </c>
      <c r="D1147" t="s">
        <v>223</v>
      </c>
      <c r="E1147" t="s">
        <v>1814</v>
      </c>
      <c r="F1147" t="s">
        <v>1815</v>
      </c>
      <c r="G1147">
        <v>4504</v>
      </c>
      <c r="H1147">
        <v>1200</v>
      </c>
      <c r="I1147" s="13" t="s">
        <v>36</v>
      </c>
      <c r="J1147" s="8" t="s">
        <v>37</v>
      </c>
      <c r="K1147" s="8" t="s">
        <v>38</v>
      </c>
      <c r="L1147" s="10" t="s">
        <v>46</v>
      </c>
      <c r="M1147" s="18">
        <v>4</v>
      </c>
      <c r="N1147" s="8">
        <v>1</v>
      </c>
      <c r="O1147" s="8">
        <v>0</v>
      </c>
      <c r="P1147" s="28">
        <v>2</v>
      </c>
      <c r="Q1147" s="65">
        <v>4.6123000000000003</v>
      </c>
      <c r="R1147" s="28">
        <v>3</v>
      </c>
      <c r="S1147" s="65">
        <v>10.4161</v>
      </c>
      <c r="T1147" s="9">
        <v>5</v>
      </c>
      <c r="U1147" s="9">
        <v>19</v>
      </c>
      <c r="V1147" s="8" t="s">
        <v>39</v>
      </c>
      <c r="W1147" s="8" t="s">
        <v>39</v>
      </c>
      <c r="X1147" s="8" t="s">
        <v>39</v>
      </c>
      <c r="AD1147" s="8" t="s">
        <v>285</v>
      </c>
      <c r="AE1147" s="8" t="s">
        <v>285</v>
      </c>
    </row>
    <row r="1148" spans="1:34" x14ac:dyDescent="0.2">
      <c r="A1148" t="s">
        <v>282</v>
      </c>
      <c r="B1148" s="8">
        <v>4</v>
      </c>
      <c r="C1148" t="s">
        <v>231</v>
      </c>
      <c r="D1148" t="s">
        <v>223</v>
      </c>
      <c r="E1148" t="s">
        <v>1816</v>
      </c>
      <c r="G1148">
        <v>4353</v>
      </c>
      <c r="H1148">
        <v>1299</v>
      </c>
      <c r="I1148" s="13" t="s">
        <v>36</v>
      </c>
      <c r="J1148" s="8" t="s">
        <v>37</v>
      </c>
      <c r="K1148" s="8" t="s">
        <v>38</v>
      </c>
      <c r="L1148" s="10" t="s">
        <v>46</v>
      </c>
      <c r="M1148" s="18">
        <v>4</v>
      </c>
      <c r="N1148" s="8">
        <v>1</v>
      </c>
      <c r="O1148" s="8">
        <v>0</v>
      </c>
      <c r="P1148" s="28" t="s">
        <v>39</v>
      </c>
      <c r="R1148" s="28" t="s">
        <v>39</v>
      </c>
      <c r="T1148" s="9">
        <v>4</v>
      </c>
      <c r="U1148" s="9">
        <v>9</v>
      </c>
      <c r="V1148" s="8" t="s">
        <v>39</v>
      </c>
      <c r="W1148" s="8" t="s">
        <v>39</v>
      </c>
      <c r="X1148" s="8" t="s">
        <v>39</v>
      </c>
      <c r="AF1148" s="8" t="s">
        <v>285</v>
      </c>
      <c r="AH1148" s="8" t="s">
        <v>285</v>
      </c>
    </row>
    <row r="1149" spans="1:34" x14ac:dyDescent="0.2">
      <c r="A1149" t="s">
        <v>282</v>
      </c>
      <c r="B1149" s="8">
        <v>4</v>
      </c>
      <c r="C1149" t="s">
        <v>231</v>
      </c>
      <c r="D1149" t="s">
        <v>223</v>
      </c>
      <c r="E1149" t="s">
        <v>1817</v>
      </c>
      <c r="G1149">
        <v>4421</v>
      </c>
      <c r="H1149">
        <v>1301</v>
      </c>
      <c r="I1149" s="13" t="s">
        <v>36</v>
      </c>
      <c r="J1149" s="8" t="s">
        <v>37</v>
      </c>
      <c r="K1149" s="8" t="s">
        <v>36</v>
      </c>
      <c r="L1149" s="10" t="s">
        <v>46</v>
      </c>
      <c r="M1149" s="18">
        <v>4</v>
      </c>
      <c r="N1149" s="8">
        <v>1</v>
      </c>
      <c r="O1149" s="8">
        <v>99</v>
      </c>
      <c r="P1149" s="28" t="s">
        <v>39</v>
      </c>
      <c r="R1149" s="28" t="s">
        <v>39</v>
      </c>
      <c r="T1149" s="9">
        <v>4</v>
      </c>
      <c r="U1149" s="9">
        <v>7</v>
      </c>
      <c r="V1149" s="8" t="s">
        <v>39</v>
      </c>
      <c r="W1149" s="8" t="s">
        <v>39</v>
      </c>
      <c r="X1149" s="8" t="s">
        <v>39</v>
      </c>
      <c r="AE1149" s="8" t="s">
        <v>285</v>
      </c>
    </row>
    <row r="1150" spans="1:34" x14ac:dyDescent="0.2">
      <c r="A1150" t="s">
        <v>282</v>
      </c>
      <c r="B1150" s="8">
        <v>4</v>
      </c>
      <c r="C1150" t="s">
        <v>231</v>
      </c>
      <c r="D1150" t="s">
        <v>223</v>
      </c>
      <c r="E1150" t="s">
        <v>1818</v>
      </c>
      <c r="G1150">
        <v>4427</v>
      </c>
      <c r="H1150">
        <v>1198</v>
      </c>
      <c r="I1150" s="13" t="s">
        <v>36</v>
      </c>
      <c r="J1150" s="8" t="s">
        <v>37</v>
      </c>
      <c r="K1150" s="8" t="s">
        <v>38</v>
      </c>
      <c r="L1150" s="10" t="s">
        <v>46</v>
      </c>
      <c r="M1150" s="18">
        <v>4</v>
      </c>
      <c r="N1150" s="8">
        <v>1</v>
      </c>
      <c r="O1150" s="8">
        <v>0</v>
      </c>
      <c r="P1150" s="28">
        <v>3</v>
      </c>
      <c r="Q1150" s="65">
        <v>7.9042000000000003</v>
      </c>
      <c r="R1150" s="28">
        <v>3</v>
      </c>
      <c r="S1150" s="65">
        <v>14.7562</v>
      </c>
      <c r="T1150" s="9">
        <v>5</v>
      </c>
      <c r="U1150" s="9">
        <v>21</v>
      </c>
      <c r="V1150" s="8" t="s">
        <v>39</v>
      </c>
      <c r="W1150" s="8" t="s">
        <v>39</v>
      </c>
      <c r="X1150" s="8" t="s">
        <v>39</v>
      </c>
      <c r="AE1150" s="8" t="s">
        <v>285</v>
      </c>
    </row>
    <row r="1151" spans="1:34" x14ac:dyDescent="0.2">
      <c r="A1151" t="s">
        <v>282</v>
      </c>
      <c r="B1151" s="8">
        <v>4</v>
      </c>
      <c r="C1151" t="s">
        <v>231</v>
      </c>
      <c r="D1151" t="s">
        <v>223</v>
      </c>
      <c r="E1151" t="s">
        <v>1819</v>
      </c>
      <c r="G1151">
        <v>4495</v>
      </c>
      <c r="H1151">
        <v>1199</v>
      </c>
      <c r="I1151" s="13" t="s">
        <v>38</v>
      </c>
      <c r="J1151" s="8" t="s">
        <v>43</v>
      </c>
      <c r="K1151" s="8" t="s">
        <v>38</v>
      </c>
      <c r="L1151" s="10" t="s">
        <v>48</v>
      </c>
      <c r="M1151" s="18" t="s">
        <v>53</v>
      </c>
      <c r="N1151" s="8">
        <v>999</v>
      </c>
      <c r="O1151" s="8">
        <v>999</v>
      </c>
      <c r="P1151" s="28">
        <v>4</v>
      </c>
      <c r="Q1151" s="65">
        <v>12.535399999999999</v>
      </c>
      <c r="R1151" s="28">
        <v>4</v>
      </c>
      <c r="S1151" s="65">
        <v>36.695900000000002</v>
      </c>
      <c r="T1151" s="9">
        <v>5</v>
      </c>
      <c r="U1151" s="9">
        <v>20</v>
      </c>
      <c r="V1151" s="8" t="s">
        <v>39</v>
      </c>
      <c r="W1151" s="8" t="s">
        <v>39</v>
      </c>
      <c r="X1151" s="8" t="s">
        <v>39</v>
      </c>
      <c r="AC1151" s="8" t="s">
        <v>285</v>
      </c>
      <c r="AE1151" s="8" t="s">
        <v>285</v>
      </c>
    </row>
    <row r="1152" spans="1:34" x14ac:dyDescent="0.2">
      <c r="A1152" t="s">
        <v>282</v>
      </c>
      <c r="B1152" s="8">
        <v>4</v>
      </c>
      <c r="C1152" t="s">
        <v>231</v>
      </c>
      <c r="D1152" t="s">
        <v>223</v>
      </c>
      <c r="E1152" t="s">
        <v>1820</v>
      </c>
      <c r="G1152">
        <v>7787</v>
      </c>
      <c r="H1152">
        <v>1302</v>
      </c>
      <c r="I1152" s="13" t="s">
        <v>36</v>
      </c>
      <c r="J1152" s="8" t="s">
        <v>37</v>
      </c>
      <c r="K1152" s="8" t="s">
        <v>38</v>
      </c>
      <c r="L1152" s="10" t="s">
        <v>44</v>
      </c>
      <c r="M1152" s="18">
        <v>3</v>
      </c>
      <c r="N1152" s="8">
        <v>1</v>
      </c>
      <c r="O1152" s="8">
        <v>1</v>
      </c>
      <c r="P1152" s="28" t="s">
        <v>39</v>
      </c>
      <c r="R1152" s="28" t="s">
        <v>39</v>
      </c>
      <c r="T1152" s="9">
        <v>5</v>
      </c>
      <c r="U1152" s="9">
        <v>6</v>
      </c>
      <c r="V1152" s="8" t="s">
        <v>39</v>
      </c>
      <c r="W1152" s="8" t="s">
        <v>39</v>
      </c>
      <c r="X1152" s="8" t="s">
        <v>39</v>
      </c>
      <c r="AE1152" s="8" t="s">
        <v>285</v>
      </c>
      <c r="AF1152" s="8" t="s">
        <v>285</v>
      </c>
    </row>
    <row r="1153" spans="1:37" x14ac:dyDescent="0.2">
      <c r="A1153" t="s">
        <v>282</v>
      </c>
      <c r="B1153" s="8">
        <v>4</v>
      </c>
      <c r="C1153" t="s">
        <v>231</v>
      </c>
      <c r="D1153" t="s">
        <v>223</v>
      </c>
      <c r="E1153" t="s">
        <v>2355</v>
      </c>
      <c r="G1153">
        <v>4536</v>
      </c>
      <c r="H1153">
        <v>1201</v>
      </c>
      <c r="I1153" s="13" t="s">
        <v>42</v>
      </c>
      <c r="J1153" s="8" t="s">
        <v>43</v>
      </c>
      <c r="K1153" s="8" t="s">
        <v>38</v>
      </c>
      <c r="L1153" s="10" t="s">
        <v>44</v>
      </c>
      <c r="M1153" s="18">
        <v>2</v>
      </c>
      <c r="N1153" s="8">
        <v>2</v>
      </c>
      <c r="O1153" s="8">
        <v>0</v>
      </c>
      <c r="P1153" s="28">
        <v>2</v>
      </c>
      <c r="Q1153" s="65">
        <v>1.5584</v>
      </c>
      <c r="R1153" s="28">
        <v>1</v>
      </c>
      <c r="S1153" s="65">
        <v>2.0548000000000002</v>
      </c>
      <c r="T1153" s="9">
        <v>3</v>
      </c>
      <c r="U1153" s="9">
        <v>10</v>
      </c>
      <c r="W1153" s="8" t="s">
        <v>39</v>
      </c>
      <c r="X1153" s="8" t="s">
        <v>39</v>
      </c>
      <c r="AD1153" s="8" t="s">
        <v>285</v>
      </c>
      <c r="AJ1153" s="8" t="s">
        <v>285</v>
      </c>
    </row>
    <row r="1154" spans="1:37" x14ac:dyDescent="0.2">
      <c r="A1154" t="s">
        <v>282</v>
      </c>
      <c r="B1154" s="8">
        <v>4</v>
      </c>
      <c r="C1154" t="s">
        <v>231</v>
      </c>
      <c r="D1154" t="s">
        <v>223</v>
      </c>
      <c r="E1154" t="s">
        <v>1823</v>
      </c>
      <c r="G1154">
        <v>4543</v>
      </c>
      <c r="H1154">
        <v>1202</v>
      </c>
      <c r="I1154" s="13" t="s">
        <v>38</v>
      </c>
      <c r="J1154" s="8" t="s">
        <v>43</v>
      </c>
      <c r="K1154" s="8" t="s">
        <v>38</v>
      </c>
      <c r="L1154" s="10" t="s">
        <v>48</v>
      </c>
      <c r="M1154" s="18" t="s">
        <v>53</v>
      </c>
      <c r="N1154" s="8">
        <v>999</v>
      </c>
      <c r="O1154" s="8">
        <v>999</v>
      </c>
      <c r="P1154" s="28">
        <v>2</v>
      </c>
      <c r="Q1154" s="65">
        <v>2.5465</v>
      </c>
      <c r="R1154" s="28">
        <v>3</v>
      </c>
      <c r="S1154" s="65">
        <v>18.3308</v>
      </c>
      <c r="T1154" s="9">
        <v>5</v>
      </c>
      <c r="U1154" s="9">
        <v>23</v>
      </c>
      <c r="V1154" s="8" t="s">
        <v>39</v>
      </c>
      <c r="W1154" s="8" t="s">
        <v>39</v>
      </c>
      <c r="X1154" s="8" t="s">
        <v>39</v>
      </c>
      <c r="AD1154" s="8" t="s">
        <v>285</v>
      </c>
    </row>
    <row r="1155" spans="1:37" x14ac:dyDescent="0.2">
      <c r="A1155" t="s">
        <v>282</v>
      </c>
      <c r="B1155" s="8">
        <v>4</v>
      </c>
      <c r="C1155" t="s">
        <v>231</v>
      </c>
      <c r="D1155" t="s">
        <v>223</v>
      </c>
      <c r="E1155" t="s">
        <v>1824</v>
      </c>
      <c r="G1155">
        <v>4613</v>
      </c>
      <c r="H1155">
        <v>1203</v>
      </c>
      <c r="I1155" s="13" t="s">
        <v>38</v>
      </c>
      <c r="J1155" s="8" t="s">
        <v>43</v>
      </c>
      <c r="K1155" s="8" t="s">
        <v>38</v>
      </c>
      <c r="L1155" s="10" t="s">
        <v>48</v>
      </c>
      <c r="M1155" s="18" t="s">
        <v>53</v>
      </c>
      <c r="N1155" s="8">
        <v>999</v>
      </c>
      <c r="O1155" s="8">
        <v>999</v>
      </c>
      <c r="P1155" s="28">
        <v>3</v>
      </c>
      <c r="Q1155" s="65">
        <v>7.1914999999999996</v>
      </c>
      <c r="R1155" s="28">
        <v>4</v>
      </c>
      <c r="S1155" s="65">
        <v>40.286000000000001</v>
      </c>
      <c r="T1155" s="9">
        <v>5</v>
      </c>
      <c r="U1155" s="9">
        <v>20</v>
      </c>
      <c r="V1155" s="8" t="s">
        <v>39</v>
      </c>
      <c r="W1155" s="8" t="s">
        <v>39</v>
      </c>
      <c r="X1155" s="8" t="s">
        <v>39</v>
      </c>
      <c r="Y1155" s="8" t="s">
        <v>39</v>
      </c>
      <c r="AC1155" s="8" t="s">
        <v>285</v>
      </c>
      <c r="AD1155" s="8" t="s">
        <v>285</v>
      </c>
    </row>
    <row r="1156" spans="1:37" x14ac:dyDescent="0.2">
      <c r="A1156" t="s">
        <v>282</v>
      </c>
      <c r="B1156" s="8">
        <v>4</v>
      </c>
      <c r="C1156" t="s">
        <v>231</v>
      </c>
      <c r="D1156" t="s">
        <v>223</v>
      </c>
      <c r="E1156" t="s">
        <v>1826</v>
      </c>
      <c r="G1156">
        <v>4737</v>
      </c>
      <c r="H1156">
        <v>1204</v>
      </c>
      <c r="I1156" s="13" t="s">
        <v>51</v>
      </c>
      <c r="J1156" s="8" t="s">
        <v>43</v>
      </c>
      <c r="K1156" s="8" t="s">
        <v>38</v>
      </c>
      <c r="L1156" s="10" t="s">
        <v>48</v>
      </c>
      <c r="M1156" s="18" t="s">
        <v>53</v>
      </c>
      <c r="N1156" s="8">
        <v>999</v>
      </c>
      <c r="O1156" s="8">
        <v>999</v>
      </c>
      <c r="P1156" s="28">
        <v>2</v>
      </c>
      <c r="Q1156" s="65">
        <v>1.3609</v>
      </c>
      <c r="R1156" s="28">
        <v>2</v>
      </c>
      <c r="S1156" s="65">
        <v>7.1872999999999996</v>
      </c>
      <c r="T1156" s="9">
        <v>5</v>
      </c>
      <c r="U1156" s="9">
        <v>20</v>
      </c>
      <c r="V1156" s="8" t="s">
        <v>39</v>
      </c>
      <c r="W1156" s="8" t="s">
        <v>39</v>
      </c>
      <c r="X1156" s="8" t="s">
        <v>39</v>
      </c>
      <c r="AA1156" s="8" t="s">
        <v>285</v>
      </c>
    </row>
    <row r="1157" spans="1:37" x14ac:dyDescent="0.2">
      <c r="A1157" t="s">
        <v>282</v>
      </c>
      <c r="B1157" s="8">
        <v>4</v>
      </c>
      <c r="C1157" t="s">
        <v>231</v>
      </c>
      <c r="D1157" t="s">
        <v>223</v>
      </c>
      <c r="E1157" t="s">
        <v>1827</v>
      </c>
      <c r="G1157">
        <v>7839</v>
      </c>
      <c r="H1157">
        <v>1307</v>
      </c>
      <c r="I1157" s="13" t="s">
        <v>36</v>
      </c>
      <c r="J1157" s="8" t="s">
        <v>37</v>
      </c>
      <c r="K1157" s="8" t="s">
        <v>38</v>
      </c>
      <c r="L1157" s="10" t="s">
        <v>44</v>
      </c>
      <c r="M1157" s="18">
        <v>3</v>
      </c>
      <c r="N1157" s="8">
        <v>1</v>
      </c>
      <c r="O1157" s="8">
        <v>0</v>
      </c>
      <c r="P1157" s="28" t="s">
        <v>39</v>
      </c>
      <c r="R1157" s="28" t="s">
        <v>39</v>
      </c>
      <c r="T1157" s="9">
        <v>2</v>
      </c>
      <c r="U1157" s="9">
        <v>5</v>
      </c>
      <c r="V1157" s="8" t="s">
        <v>39</v>
      </c>
      <c r="W1157" s="8" t="s">
        <v>39</v>
      </c>
      <c r="AC1157" s="8" t="s">
        <v>285</v>
      </c>
      <c r="AD1157" s="8" t="s">
        <v>285</v>
      </c>
      <c r="AE1157" s="8" t="s">
        <v>285</v>
      </c>
    </row>
    <row r="1158" spans="1:37" x14ac:dyDescent="0.2">
      <c r="A1158" t="s">
        <v>282</v>
      </c>
      <c r="B1158" s="8">
        <v>4</v>
      </c>
      <c r="C1158" t="s">
        <v>231</v>
      </c>
      <c r="D1158" t="s">
        <v>223</v>
      </c>
      <c r="E1158" t="s">
        <v>1828</v>
      </c>
      <c r="G1158">
        <v>4780</v>
      </c>
      <c r="H1158">
        <v>1205</v>
      </c>
      <c r="I1158" s="13" t="s">
        <v>38</v>
      </c>
      <c r="J1158" s="8" t="s">
        <v>43</v>
      </c>
      <c r="K1158" s="8" t="s">
        <v>38</v>
      </c>
      <c r="L1158" s="10" t="s">
        <v>48</v>
      </c>
      <c r="M1158" s="18" t="s">
        <v>53</v>
      </c>
      <c r="N1158" s="8">
        <v>999</v>
      </c>
      <c r="O1158" s="8">
        <v>999</v>
      </c>
      <c r="P1158" s="28">
        <v>4</v>
      </c>
      <c r="Q1158" s="65">
        <v>11.5954</v>
      </c>
      <c r="R1158" s="28">
        <v>4</v>
      </c>
      <c r="S1158" s="65">
        <v>38.301099999999998</v>
      </c>
      <c r="T1158" s="9">
        <v>5</v>
      </c>
      <c r="U1158" s="9">
        <v>21</v>
      </c>
      <c r="V1158" s="8" t="s">
        <v>39</v>
      </c>
      <c r="W1158" s="8" t="s">
        <v>39</v>
      </c>
      <c r="X1158" s="8" t="s">
        <v>39</v>
      </c>
      <c r="AF1158" s="8" t="s">
        <v>285</v>
      </c>
      <c r="AH1158" s="8" t="s">
        <v>285</v>
      </c>
    </row>
    <row r="1159" spans="1:37" x14ac:dyDescent="0.2">
      <c r="A1159" t="s">
        <v>282</v>
      </c>
      <c r="B1159" s="8">
        <v>4</v>
      </c>
      <c r="C1159" t="s">
        <v>231</v>
      </c>
      <c r="D1159" t="s">
        <v>223</v>
      </c>
      <c r="E1159" t="s">
        <v>1829</v>
      </c>
      <c r="G1159">
        <v>4835</v>
      </c>
      <c r="H1159">
        <v>1308</v>
      </c>
      <c r="I1159" s="13" t="s">
        <v>36</v>
      </c>
      <c r="J1159" s="8" t="s">
        <v>37</v>
      </c>
      <c r="K1159" s="8" t="s">
        <v>36</v>
      </c>
      <c r="L1159" s="10" t="s">
        <v>44</v>
      </c>
      <c r="M1159" s="18">
        <v>3</v>
      </c>
      <c r="N1159" s="8">
        <v>1</v>
      </c>
      <c r="O1159" s="8">
        <v>0</v>
      </c>
      <c r="P1159" s="28" t="s">
        <v>39</v>
      </c>
      <c r="R1159" s="28" t="s">
        <v>39</v>
      </c>
      <c r="T1159" s="9">
        <v>5</v>
      </c>
      <c r="U1159" s="9">
        <v>7</v>
      </c>
      <c r="V1159" s="8" t="s">
        <v>39</v>
      </c>
      <c r="W1159" s="8" t="s">
        <v>39</v>
      </c>
      <c r="AE1159" s="8" t="s">
        <v>285</v>
      </c>
      <c r="AF1159" s="8" t="s">
        <v>285</v>
      </c>
    </row>
    <row r="1160" spans="1:37" x14ac:dyDescent="0.2">
      <c r="A1160" t="s">
        <v>282</v>
      </c>
      <c r="B1160" s="8">
        <v>4</v>
      </c>
      <c r="C1160" t="s">
        <v>231</v>
      </c>
      <c r="D1160" t="s">
        <v>223</v>
      </c>
      <c r="E1160" t="s">
        <v>1830</v>
      </c>
      <c r="G1160">
        <v>4879</v>
      </c>
      <c r="H1160">
        <v>1309</v>
      </c>
      <c r="I1160" s="13" t="s">
        <v>36</v>
      </c>
      <c r="J1160" s="8" t="s">
        <v>37</v>
      </c>
      <c r="K1160" s="8" t="s">
        <v>38</v>
      </c>
      <c r="L1160" s="10" t="s">
        <v>46</v>
      </c>
      <c r="M1160" s="18">
        <v>4</v>
      </c>
      <c r="N1160" s="8">
        <v>1</v>
      </c>
      <c r="O1160" s="8">
        <v>0</v>
      </c>
      <c r="P1160" s="28" t="s">
        <v>39</v>
      </c>
      <c r="R1160" s="28" t="s">
        <v>39</v>
      </c>
      <c r="T1160" s="9">
        <v>5</v>
      </c>
      <c r="U1160" s="9">
        <v>8</v>
      </c>
      <c r="V1160" s="8" t="s">
        <v>39</v>
      </c>
      <c r="W1160" s="8" t="s">
        <v>39</v>
      </c>
      <c r="X1160" s="8" t="s">
        <v>39</v>
      </c>
      <c r="AH1160" s="8" t="s">
        <v>285</v>
      </c>
    </row>
    <row r="1161" spans="1:37" x14ac:dyDescent="0.2">
      <c r="A1161" t="s">
        <v>282</v>
      </c>
      <c r="B1161" s="8">
        <v>4</v>
      </c>
      <c r="C1161" t="s">
        <v>231</v>
      </c>
      <c r="D1161" t="s">
        <v>223</v>
      </c>
      <c r="E1161" t="s">
        <v>1831</v>
      </c>
      <c r="G1161">
        <v>5008</v>
      </c>
      <c r="H1161">
        <v>1310</v>
      </c>
      <c r="I1161" s="13" t="s">
        <v>50</v>
      </c>
      <c r="J1161" s="8" t="s">
        <v>37</v>
      </c>
      <c r="K1161" s="8" t="s">
        <v>38</v>
      </c>
      <c r="L1161" s="10" t="s">
        <v>56</v>
      </c>
      <c r="M1161" s="18" t="s">
        <v>53</v>
      </c>
      <c r="N1161" s="8">
        <v>999</v>
      </c>
      <c r="O1161" s="8">
        <v>999</v>
      </c>
      <c r="P1161" s="28" t="s">
        <v>39</v>
      </c>
      <c r="R1161" s="28" t="s">
        <v>39</v>
      </c>
      <c r="T1161" s="9">
        <v>2</v>
      </c>
      <c r="U1161" s="9">
        <v>3</v>
      </c>
      <c r="V1161" s="8" t="s">
        <v>39</v>
      </c>
      <c r="W1161" s="8" t="s">
        <v>39</v>
      </c>
      <c r="AI1161" s="8" t="s">
        <v>285</v>
      </c>
      <c r="AJ1161" s="8" t="s">
        <v>285</v>
      </c>
    </row>
    <row r="1162" spans="1:37" x14ac:dyDescent="0.2">
      <c r="A1162" t="s">
        <v>282</v>
      </c>
      <c r="B1162" s="8">
        <v>4</v>
      </c>
      <c r="C1162" t="s">
        <v>231</v>
      </c>
      <c r="D1162" t="s">
        <v>223</v>
      </c>
      <c r="E1162" t="s">
        <v>1832</v>
      </c>
      <c r="G1162">
        <v>5012</v>
      </c>
      <c r="H1162">
        <v>1311</v>
      </c>
      <c r="I1162" s="13" t="s">
        <v>38</v>
      </c>
      <c r="J1162" s="8" t="s">
        <v>43</v>
      </c>
      <c r="K1162" s="8" t="s">
        <v>38</v>
      </c>
      <c r="L1162" s="10" t="s">
        <v>48</v>
      </c>
      <c r="M1162" s="18" t="s">
        <v>53</v>
      </c>
      <c r="N1162" s="8">
        <v>999</v>
      </c>
      <c r="O1162" s="8">
        <v>999</v>
      </c>
      <c r="P1162" s="28" t="s">
        <v>45</v>
      </c>
      <c r="R1162" s="28" t="s">
        <v>45</v>
      </c>
      <c r="T1162" s="9">
        <v>5</v>
      </c>
      <c r="U1162" s="9">
        <v>7</v>
      </c>
      <c r="V1162" s="8" t="s">
        <v>39</v>
      </c>
      <c r="W1162" s="8" t="s">
        <v>39</v>
      </c>
      <c r="X1162" s="8" t="s">
        <v>39</v>
      </c>
      <c r="AI1162" s="8" t="s">
        <v>285</v>
      </c>
      <c r="AJ1162" s="8" t="s">
        <v>285</v>
      </c>
    </row>
    <row r="1163" spans="1:37" x14ac:dyDescent="0.2">
      <c r="A1163" t="s">
        <v>282</v>
      </c>
      <c r="B1163" s="8">
        <v>4</v>
      </c>
      <c r="C1163" t="s">
        <v>231</v>
      </c>
      <c r="D1163" t="s">
        <v>223</v>
      </c>
      <c r="E1163" t="s">
        <v>1835</v>
      </c>
      <c r="G1163">
        <v>5091</v>
      </c>
      <c r="H1163">
        <v>1206</v>
      </c>
      <c r="I1163" s="13" t="s">
        <v>36</v>
      </c>
      <c r="J1163" s="8" t="s">
        <v>37</v>
      </c>
      <c r="K1163" s="8" t="s">
        <v>38</v>
      </c>
      <c r="L1163" s="10" t="s">
        <v>46</v>
      </c>
      <c r="M1163" s="18">
        <v>4</v>
      </c>
      <c r="N1163" s="8">
        <v>1</v>
      </c>
      <c r="O1163" s="8">
        <v>1</v>
      </c>
      <c r="P1163" s="28">
        <v>4</v>
      </c>
      <c r="Q1163" s="65">
        <v>16.283799999999999</v>
      </c>
      <c r="R1163" s="28">
        <v>3</v>
      </c>
      <c r="S1163" s="65">
        <v>10.116099999999999</v>
      </c>
      <c r="T1163" s="9">
        <v>4</v>
      </c>
      <c r="U1163" s="9">
        <v>13</v>
      </c>
      <c r="V1163" s="8" t="s">
        <v>39</v>
      </c>
      <c r="W1163" s="8" t="s">
        <v>39</v>
      </c>
      <c r="X1163" s="8" t="s">
        <v>39</v>
      </c>
      <c r="Y1163" s="8" t="s">
        <v>39</v>
      </c>
      <c r="AJ1163" s="8" t="s">
        <v>285</v>
      </c>
      <c r="AK1163" s="8" t="s">
        <v>285</v>
      </c>
    </row>
    <row r="1164" spans="1:37" x14ac:dyDescent="0.2">
      <c r="A1164" t="s">
        <v>282</v>
      </c>
      <c r="B1164" s="8">
        <v>4</v>
      </c>
      <c r="C1164" t="s">
        <v>231</v>
      </c>
      <c r="D1164" t="s">
        <v>223</v>
      </c>
      <c r="E1164" t="s">
        <v>1836</v>
      </c>
      <c r="G1164">
        <v>7494</v>
      </c>
      <c r="H1164">
        <v>1207</v>
      </c>
      <c r="I1164" s="13" t="s">
        <v>38</v>
      </c>
      <c r="J1164" s="8" t="s">
        <v>43</v>
      </c>
      <c r="K1164" s="8" t="s">
        <v>38</v>
      </c>
      <c r="L1164" s="10" t="s">
        <v>48</v>
      </c>
      <c r="M1164" s="18" t="s">
        <v>53</v>
      </c>
      <c r="N1164" s="8">
        <v>999</v>
      </c>
      <c r="O1164" s="8">
        <v>999</v>
      </c>
      <c r="P1164" s="28">
        <v>3</v>
      </c>
      <c r="Q1164" s="65">
        <v>7.2466999999999997</v>
      </c>
      <c r="R1164" s="28">
        <v>3</v>
      </c>
      <c r="S1164" s="65">
        <v>19.105499999999999</v>
      </c>
      <c r="T1164" s="9">
        <v>4</v>
      </c>
      <c r="U1164" s="9">
        <v>14</v>
      </c>
      <c r="V1164" s="8" t="s">
        <v>39</v>
      </c>
      <c r="W1164" s="8" t="s">
        <v>39</v>
      </c>
      <c r="X1164" s="8" t="s">
        <v>39</v>
      </c>
      <c r="AJ1164" s="8" t="s">
        <v>285</v>
      </c>
    </row>
    <row r="1165" spans="1:37" x14ac:dyDescent="0.2">
      <c r="A1165" t="s">
        <v>282</v>
      </c>
      <c r="B1165" s="8">
        <v>4</v>
      </c>
      <c r="C1165" t="s">
        <v>231</v>
      </c>
      <c r="D1165" t="s">
        <v>223</v>
      </c>
      <c r="E1165" t="s">
        <v>1837</v>
      </c>
      <c r="G1165">
        <v>5094</v>
      </c>
      <c r="H1165">
        <v>1314</v>
      </c>
      <c r="I1165" s="13" t="s">
        <v>36</v>
      </c>
      <c r="J1165" s="8" t="s">
        <v>37</v>
      </c>
      <c r="K1165" s="8" t="s">
        <v>36</v>
      </c>
      <c r="L1165" s="10" t="s">
        <v>44</v>
      </c>
      <c r="M1165" s="18">
        <v>3</v>
      </c>
      <c r="N1165" s="8">
        <v>1</v>
      </c>
      <c r="O1165" s="8">
        <v>0</v>
      </c>
      <c r="P1165" s="28" t="s">
        <v>45</v>
      </c>
      <c r="R1165" s="28" t="s">
        <v>45</v>
      </c>
      <c r="T1165" s="9">
        <v>5</v>
      </c>
      <c r="U1165" s="9">
        <v>8</v>
      </c>
      <c r="V1165" s="8" t="s">
        <v>39</v>
      </c>
      <c r="W1165" s="8" t="s">
        <v>39</v>
      </c>
      <c r="AI1165" s="8" t="s">
        <v>285</v>
      </c>
      <c r="AJ1165" s="8" t="s">
        <v>285</v>
      </c>
    </row>
    <row r="1166" spans="1:37" x14ac:dyDescent="0.2">
      <c r="A1166" t="s">
        <v>282</v>
      </c>
      <c r="B1166" s="8">
        <v>4</v>
      </c>
      <c r="C1166" t="s">
        <v>231</v>
      </c>
      <c r="D1166" t="s">
        <v>223</v>
      </c>
      <c r="E1166" t="s">
        <v>1840</v>
      </c>
      <c r="G1166">
        <v>5202</v>
      </c>
      <c r="H1166">
        <v>1208</v>
      </c>
      <c r="I1166" s="13" t="s">
        <v>38</v>
      </c>
      <c r="J1166" s="8" t="s">
        <v>43</v>
      </c>
      <c r="K1166" s="8" t="s">
        <v>38</v>
      </c>
      <c r="L1166" s="10" t="s">
        <v>48</v>
      </c>
      <c r="M1166" s="18" t="s">
        <v>53</v>
      </c>
      <c r="N1166" s="8">
        <v>999</v>
      </c>
      <c r="O1166" s="8">
        <v>999</v>
      </c>
      <c r="P1166" s="28">
        <v>2</v>
      </c>
      <c r="Q1166" s="65">
        <v>4.7278000000000002</v>
      </c>
      <c r="R1166" s="28">
        <v>3</v>
      </c>
      <c r="S1166" s="65">
        <v>17.191500000000001</v>
      </c>
      <c r="T1166" s="9">
        <v>5</v>
      </c>
      <c r="U1166" s="9">
        <v>21</v>
      </c>
      <c r="V1166" s="8" t="s">
        <v>39</v>
      </c>
      <c r="W1166" s="8" t="s">
        <v>39</v>
      </c>
      <c r="X1166" s="8" t="s">
        <v>39</v>
      </c>
      <c r="AD1166" s="8" t="s">
        <v>285</v>
      </c>
    </row>
    <row r="1167" spans="1:37" x14ac:dyDescent="0.2">
      <c r="A1167" t="s">
        <v>282</v>
      </c>
      <c r="B1167" s="8">
        <v>4</v>
      </c>
      <c r="C1167" t="s">
        <v>231</v>
      </c>
      <c r="D1167" t="s">
        <v>223</v>
      </c>
      <c r="E1167" t="s">
        <v>1841</v>
      </c>
      <c r="G1167">
        <v>5204</v>
      </c>
      <c r="H1167">
        <v>1317</v>
      </c>
      <c r="I1167" s="13" t="s">
        <v>36</v>
      </c>
      <c r="J1167" s="8" t="s">
        <v>37</v>
      </c>
      <c r="K1167" s="8" t="s">
        <v>36</v>
      </c>
      <c r="L1167" s="10" t="s">
        <v>46</v>
      </c>
      <c r="M1167" s="18">
        <v>4</v>
      </c>
      <c r="N1167" s="8">
        <v>1</v>
      </c>
      <c r="O1167" s="8">
        <v>0</v>
      </c>
      <c r="P1167" s="28" t="s">
        <v>39</v>
      </c>
      <c r="R1167" s="28" t="s">
        <v>39</v>
      </c>
      <c r="T1167" s="9">
        <v>4</v>
      </c>
      <c r="U1167" s="9">
        <v>9</v>
      </c>
      <c r="V1167" s="8" t="s">
        <v>39</v>
      </c>
      <c r="W1167" s="8" t="s">
        <v>39</v>
      </c>
      <c r="AC1167" s="8" t="s">
        <v>285</v>
      </c>
      <c r="AD1167" s="8" t="s">
        <v>285</v>
      </c>
    </row>
    <row r="1168" spans="1:37" x14ac:dyDescent="0.2">
      <c r="A1168" t="s">
        <v>282</v>
      </c>
      <c r="B1168" s="8">
        <v>4</v>
      </c>
      <c r="C1168" t="s">
        <v>231</v>
      </c>
      <c r="D1168" t="s">
        <v>223</v>
      </c>
      <c r="E1168" t="s">
        <v>1842</v>
      </c>
      <c r="G1168">
        <v>5207</v>
      </c>
      <c r="H1168">
        <v>1209</v>
      </c>
      <c r="I1168" s="13" t="s">
        <v>38</v>
      </c>
      <c r="J1168" s="8" t="s">
        <v>43</v>
      </c>
      <c r="K1168" s="8" t="s">
        <v>38</v>
      </c>
      <c r="L1168" s="10" t="s">
        <v>48</v>
      </c>
      <c r="M1168" s="18" t="s">
        <v>53</v>
      </c>
      <c r="N1168" s="8">
        <v>999</v>
      </c>
      <c r="O1168" s="8">
        <v>999</v>
      </c>
      <c r="P1168" s="28">
        <v>2</v>
      </c>
      <c r="Q1168" s="65">
        <v>2.1615000000000002</v>
      </c>
      <c r="R1168" s="28">
        <v>3</v>
      </c>
      <c r="S1168" s="65">
        <v>17.113399999999999</v>
      </c>
      <c r="T1168" s="9">
        <v>5</v>
      </c>
      <c r="U1168" s="9">
        <v>24</v>
      </c>
      <c r="V1168" s="8" t="s">
        <v>39</v>
      </c>
      <c r="W1168" s="8" t="s">
        <v>39</v>
      </c>
      <c r="X1168" s="8" t="s">
        <v>39</v>
      </c>
      <c r="AC1168" s="8" t="s">
        <v>285</v>
      </c>
      <c r="AF1168" s="8" t="s">
        <v>285</v>
      </c>
      <c r="AH1168" s="8" t="s">
        <v>285</v>
      </c>
    </row>
    <row r="1169" spans="1:35" x14ac:dyDescent="0.2">
      <c r="A1169" t="s">
        <v>282</v>
      </c>
      <c r="B1169" s="8">
        <v>4</v>
      </c>
      <c r="C1169" t="s">
        <v>231</v>
      </c>
      <c r="D1169" t="s">
        <v>223</v>
      </c>
      <c r="E1169" t="s">
        <v>1843</v>
      </c>
      <c r="G1169">
        <v>5257</v>
      </c>
      <c r="H1169">
        <v>1210</v>
      </c>
      <c r="I1169" s="13" t="s">
        <v>51</v>
      </c>
      <c r="J1169" s="8" t="s">
        <v>43</v>
      </c>
      <c r="K1169" s="8" t="s">
        <v>38</v>
      </c>
      <c r="L1169" s="10" t="s">
        <v>48</v>
      </c>
      <c r="M1169" s="18" t="s">
        <v>53</v>
      </c>
      <c r="N1169" s="8">
        <v>999</v>
      </c>
      <c r="O1169" s="8">
        <v>999</v>
      </c>
      <c r="P1169" s="28">
        <v>1</v>
      </c>
      <c r="Q1169" s="65">
        <v>6.7000000000000004E-2</v>
      </c>
      <c r="R1169" s="28">
        <v>1</v>
      </c>
      <c r="S1169" s="65">
        <v>0.43409999999999999</v>
      </c>
      <c r="T1169" s="9">
        <v>5</v>
      </c>
      <c r="U1169" s="9">
        <v>19</v>
      </c>
      <c r="V1169" s="8" t="s">
        <v>39</v>
      </c>
      <c r="W1169" s="8" t="s">
        <v>39</v>
      </c>
      <c r="X1169" s="8" t="s">
        <v>39</v>
      </c>
      <c r="AH1169" s="8" t="s">
        <v>285</v>
      </c>
    </row>
    <row r="1170" spans="1:35" x14ac:dyDescent="0.2">
      <c r="A1170" t="s">
        <v>282</v>
      </c>
      <c r="B1170" s="8">
        <v>4</v>
      </c>
      <c r="C1170" t="s">
        <v>231</v>
      </c>
      <c r="D1170" t="s">
        <v>223</v>
      </c>
      <c r="E1170" t="s">
        <v>1844</v>
      </c>
      <c r="G1170">
        <v>5469</v>
      </c>
      <c r="H1170">
        <v>1211</v>
      </c>
      <c r="I1170" s="13" t="s">
        <v>36</v>
      </c>
      <c r="J1170" s="8" t="s">
        <v>37</v>
      </c>
      <c r="K1170" s="8" t="s">
        <v>38</v>
      </c>
      <c r="L1170" s="10" t="s">
        <v>46</v>
      </c>
      <c r="M1170" s="18">
        <v>4</v>
      </c>
      <c r="N1170" s="8">
        <v>1</v>
      </c>
      <c r="O1170" s="8">
        <v>0</v>
      </c>
      <c r="P1170" s="28">
        <v>4</v>
      </c>
      <c r="Q1170" s="65">
        <v>10.6777</v>
      </c>
      <c r="R1170" s="28">
        <v>4</v>
      </c>
      <c r="S1170" s="65">
        <v>22.7225</v>
      </c>
      <c r="T1170" s="9">
        <v>5</v>
      </c>
      <c r="U1170" s="9">
        <v>23</v>
      </c>
      <c r="V1170" s="8" t="s">
        <v>39</v>
      </c>
      <c r="W1170" s="8" t="s">
        <v>39</v>
      </c>
      <c r="X1170" s="8" t="s">
        <v>39</v>
      </c>
      <c r="AH1170" s="8" t="s">
        <v>285</v>
      </c>
    </row>
    <row r="1171" spans="1:35" x14ac:dyDescent="0.2">
      <c r="A1171" t="s">
        <v>282</v>
      </c>
      <c r="B1171" s="8">
        <v>4</v>
      </c>
      <c r="C1171" t="s">
        <v>231</v>
      </c>
      <c r="D1171" t="s">
        <v>223</v>
      </c>
      <c r="E1171" t="s">
        <v>1845</v>
      </c>
      <c r="G1171">
        <v>5501</v>
      </c>
      <c r="H1171">
        <v>1212</v>
      </c>
      <c r="I1171" s="13" t="s">
        <v>36</v>
      </c>
      <c r="J1171" s="8" t="s">
        <v>37</v>
      </c>
      <c r="K1171" s="8" t="s">
        <v>36</v>
      </c>
      <c r="L1171" s="10" t="s">
        <v>46</v>
      </c>
      <c r="M1171" s="18">
        <v>4</v>
      </c>
      <c r="N1171" s="8">
        <v>1</v>
      </c>
      <c r="O1171" s="8">
        <v>1</v>
      </c>
      <c r="P1171" s="28">
        <v>5</v>
      </c>
      <c r="Q1171" s="65">
        <v>21.015499999999999</v>
      </c>
      <c r="R1171" s="28">
        <v>4</v>
      </c>
      <c r="S1171" s="65">
        <v>23.583500000000001</v>
      </c>
      <c r="T1171" s="9">
        <v>4</v>
      </c>
      <c r="U1171" s="9">
        <v>12</v>
      </c>
      <c r="V1171" s="8" t="s">
        <v>39</v>
      </c>
      <c r="W1171" s="8" t="s">
        <v>39</v>
      </c>
      <c r="X1171" s="8" t="s">
        <v>39</v>
      </c>
      <c r="AH1171" s="8" t="s">
        <v>285</v>
      </c>
    </row>
    <row r="1172" spans="1:35" x14ac:dyDescent="0.2">
      <c r="A1172" t="s">
        <v>282</v>
      </c>
      <c r="B1172" s="8">
        <v>4</v>
      </c>
      <c r="C1172" t="s">
        <v>231</v>
      </c>
      <c r="D1172" t="s">
        <v>223</v>
      </c>
      <c r="E1172" t="s">
        <v>1846</v>
      </c>
      <c r="G1172">
        <v>5512</v>
      </c>
      <c r="H1172">
        <v>1213</v>
      </c>
      <c r="I1172" s="13" t="s">
        <v>51</v>
      </c>
      <c r="J1172" s="8" t="s">
        <v>43</v>
      </c>
      <c r="K1172" s="8" t="s">
        <v>38</v>
      </c>
      <c r="L1172" s="10" t="s">
        <v>48</v>
      </c>
      <c r="M1172" s="18" t="s">
        <v>53</v>
      </c>
      <c r="N1172" s="8">
        <v>999</v>
      </c>
      <c r="O1172" s="8">
        <v>999</v>
      </c>
      <c r="P1172" s="28">
        <v>1</v>
      </c>
      <c r="Q1172" s="65">
        <v>0.1106</v>
      </c>
      <c r="R1172" s="28">
        <v>1</v>
      </c>
      <c r="S1172" s="65">
        <v>0.4249</v>
      </c>
      <c r="T1172" s="9">
        <v>5</v>
      </c>
      <c r="U1172" s="9">
        <v>17</v>
      </c>
      <c r="V1172" s="8" t="s">
        <v>39</v>
      </c>
      <c r="W1172" s="8" t="s">
        <v>39</v>
      </c>
      <c r="AH1172" s="8" t="s">
        <v>285</v>
      </c>
    </row>
    <row r="1173" spans="1:35" x14ac:dyDescent="0.2">
      <c r="A1173" t="s">
        <v>282</v>
      </c>
      <c r="B1173" s="8">
        <v>4</v>
      </c>
      <c r="C1173" t="s">
        <v>231</v>
      </c>
      <c r="D1173" t="s">
        <v>223</v>
      </c>
      <c r="E1173" t="s">
        <v>1847</v>
      </c>
      <c r="G1173">
        <v>5684</v>
      </c>
      <c r="H1173">
        <v>1318</v>
      </c>
      <c r="I1173" s="13" t="s">
        <v>36</v>
      </c>
      <c r="J1173" s="8" t="s">
        <v>37</v>
      </c>
      <c r="K1173" s="8" t="s">
        <v>36</v>
      </c>
      <c r="L1173" s="10" t="s">
        <v>44</v>
      </c>
      <c r="M1173" s="18">
        <v>1</v>
      </c>
      <c r="N1173" s="8">
        <v>3</v>
      </c>
      <c r="O1173" s="8">
        <v>2</v>
      </c>
      <c r="P1173" s="28" t="s">
        <v>39</v>
      </c>
      <c r="R1173" s="28" t="s">
        <v>39</v>
      </c>
      <c r="T1173" s="9">
        <v>4</v>
      </c>
      <c r="U1173" s="9">
        <v>5</v>
      </c>
      <c r="V1173" s="8" t="s">
        <v>39</v>
      </c>
      <c r="W1173" s="8" t="s">
        <v>39</v>
      </c>
      <c r="X1173" s="8" t="s">
        <v>39</v>
      </c>
      <c r="AD1173" s="8" t="s">
        <v>285</v>
      </c>
      <c r="AE1173" s="8" t="s">
        <v>285</v>
      </c>
    </row>
    <row r="1174" spans="1:35" x14ac:dyDescent="0.2">
      <c r="A1174" t="s">
        <v>282</v>
      </c>
      <c r="B1174" s="8">
        <v>4</v>
      </c>
      <c r="C1174" t="s">
        <v>231</v>
      </c>
      <c r="D1174" t="s">
        <v>223</v>
      </c>
      <c r="E1174" t="s">
        <v>1850</v>
      </c>
      <c r="G1174">
        <v>5749</v>
      </c>
      <c r="H1174">
        <v>1214</v>
      </c>
      <c r="I1174" s="13" t="s">
        <v>42</v>
      </c>
      <c r="J1174" s="8" t="s">
        <v>43</v>
      </c>
      <c r="K1174" s="8" t="s">
        <v>38</v>
      </c>
      <c r="L1174" s="10" t="s">
        <v>46</v>
      </c>
      <c r="M1174" s="18">
        <v>4</v>
      </c>
      <c r="N1174" s="8">
        <v>1</v>
      </c>
      <c r="O1174" s="8">
        <v>0</v>
      </c>
      <c r="P1174" s="28">
        <v>1</v>
      </c>
      <c r="Q1174" s="65">
        <v>0.72719999999999996</v>
      </c>
      <c r="R1174" s="28">
        <v>1</v>
      </c>
      <c r="S1174" s="65">
        <v>2.2549000000000001</v>
      </c>
      <c r="T1174" s="9">
        <v>5</v>
      </c>
      <c r="U1174" s="9">
        <v>19</v>
      </c>
      <c r="V1174" s="8" t="s">
        <v>39</v>
      </c>
      <c r="W1174" s="8" t="s">
        <v>39</v>
      </c>
      <c r="AH1174" s="8" t="s">
        <v>285</v>
      </c>
    </row>
    <row r="1175" spans="1:35" x14ac:dyDescent="0.2">
      <c r="A1175" t="s">
        <v>282</v>
      </c>
      <c r="B1175" s="8">
        <v>4</v>
      </c>
      <c r="C1175" t="s">
        <v>231</v>
      </c>
      <c r="D1175" t="s">
        <v>223</v>
      </c>
      <c r="E1175" t="s">
        <v>2357</v>
      </c>
      <c r="G1175">
        <v>5778</v>
      </c>
      <c r="H1175">
        <v>1321</v>
      </c>
      <c r="I1175" s="13" t="s">
        <v>36</v>
      </c>
      <c r="J1175" s="8" t="s">
        <v>37</v>
      </c>
      <c r="K1175" s="8" t="s">
        <v>36</v>
      </c>
      <c r="L1175" s="10" t="s">
        <v>44</v>
      </c>
      <c r="M1175" s="18">
        <v>3</v>
      </c>
      <c r="N1175" s="8">
        <v>1</v>
      </c>
      <c r="O1175" s="8">
        <v>1</v>
      </c>
      <c r="P1175" s="28" t="s">
        <v>39</v>
      </c>
      <c r="R1175" s="28" t="s">
        <v>39</v>
      </c>
      <c r="T1175" s="9">
        <v>2</v>
      </c>
      <c r="U1175" s="9">
        <v>3</v>
      </c>
      <c r="V1175" s="8" t="s">
        <v>39</v>
      </c>
      <c r="W1175" s="8" t="s">
        <v>39</v>
      </c>
      <c r="AE1175" s="8" t="s">
        <v>285</v>
      </c>
    </row>
    <row r="1176" spans="1:35" x14ac:dyDescent="0.2">
      <c r="A1176" t="s">
        <v>282</v>
      </c>
      <c r="B1176" s="8">
        <v>4</v>
      </c>
      <c r="C1176" t="s">
        <v>231</v>
      </c>
      <c r="D1176" t="s">
        <v>223</v>
      </c>
      <c r="E1176" t="s">
        <v>2400</v>
      </c>
      <c r="G1176">
        <v>7414</v>
      </c>
      <c r="H1176">
        <v>1322</v>
      </c>
      <c r="I1176" s="13" t="s">
        <v>36</v>
      </c>
      <c r="J1176" s="8" t="s">
        <v>37</v>
      </c>
      <c r="K1176" s="8" t="s">
        <v>36</v>
      </c>
      <c r="L1176" s="10" t="s">
        <v>40</v>
      </c>
      <c r="M1176" s="18">
        <v>2</v>
      </c>
      <c r="N1176" s="8">
        <v>1</v>
      </c>
      <c r="O1176" s="8">
        <v>1</v>
      </c>
      <c r="P1176" s="28" t="s">
        <v>39</v>
      </c>
      <c r="R1176" s="28" t="s">
        <v>39</v>
      </c>
      <c r="T1176" s="9">
        <v>1</v>
      </c>
      <c r="U1176" s="9">
        <v>1</v>
      </c>
      <c r="V1176" s="8" t="s">
        <v>39</v>
      </c>
      <c r="AE1176" s="8" t="s">
        <v>285</v>
      </c>
    </row>
    <row r="1177" spans="1:35" x14ac:dyDescent="0.2">
      <c r="A1177" t="s">
        <v>282</v>
      </c>
      <c r="B1177" s="8">
        <v>4</v>
      </c>
      <c r="C1177" t="s">
        <v>231</v>
      </c>
      <c r="D1177" t="s">
        <v>223</v>
      </c>
      <c r="E1177" t="s">
        <v>1852</v>
      </c>
      <c r="G1177">
        <v>5940</v>
      </c>
      <c r="H1177">
        <v>1215</v>
      </c>
      <c r="I1177" s="13" t="s">
        <v>42</v>
      </c>
      <c r="J1177" s="8" t="s">
        <v>43</v>
      </c>
      <c r="K1177" s="8" t="s">
        <v>36</v>
      </c>
      <c r="L1177" s="10" t="s">
        <v>44</v>
      </c>
      <c r="M1177" s="18">
        <v>3</v>
      </c>
      <c r="N1177" s="8">
        <v>1</v>
      </c>
      <c r="O1177" s="8">
        <v>0</v>
      </c>
      <c r="P1177" s="28">
        <v>2</v>
      </c>
      <c r="Q1177" s="65">
        <v>3.8180999999999998</v>
      </c>
      <c r="R1177" s="28">
        <v>2</v>
      </c>
      <c r="S1177" s="65">
        <v>6.0712000000000002</v>
      </c>
      <c r="T1177" s="9">
        <v>5</v>
      </c>
      <c r="U1177" s="9">
        <v>17</v>
      </c>
      <c r="V1177" s="8" t="s">
        <v>39</v>
      </c>
      <c r="W1177" s="8" t="s">
        <v>39</v>
      </c>
      <c r="AE1177" s="8" t="s">
        <v>285</v>
      </c>
    </row>
    <row r="1178" spans="1:35" x14ac:dyDescent="0.2">
      <c r="A1178" t="s">
        <v>282</v>
      </c>
      <c r="B1178" s="8">
        <v>4</v>
      </c>
      <c r="C1178" t="s">
        <v>231</v>
      </c>
      <c r="D1178" t="s">
        <v>223</v>
      </c>
      <c r="E1178" t="s">
        <v>1853</v>
      </c>
      <c r="G1178">
        <v>6013</v>
      </c>
      <c r="H1178">
        <v>1216</v>
      </c>
      <c r="I1178" s="13" t="s">
        <v>51</v>
      </c>
      <c r="J1178" s="8" t="s">
        <v>43</v>
      </c>
      <c r="K1178" s="8" t="s">
        <v>38</v>
      </c>
      <c r="L1178" s="10" t="s">
        <v>48</v>
      </c>
      <c r="M1178" s="18" t="s">
        <v>53</v>
      </c>
      <c r="N1178" s="8">
        <v>999</v>
      </c>
      <c r="O1178" s="8">
        <v>999</v>
      </c>
      <c r="P1178" s="28">
        <v>2</v>
      </c>
      <c r="Q1178" s="65">
        <v>1.1428</v>
      </c>
      <c r="R1178" s="28">
        <v>1</v>
      </c>
      <c r="S1178" s="65">
        <v>3.5663999999999998</v>
      </c>
      <c r="T1178" s="9">
        <v>5</v>
      </c>
      <c r="U1178" s="9">
        <v>19</v>
      </c>
      <c r="V1178" s="8" t="s">
        <v>39</v>
      </c>
      <c r="W1178" s="8" t="s">
        <v>39</v>
      </c>
      <c r="X1178" s="8" t="s">
        <v>39</v>
      </c>
      <c r="AC1178" s="8" t="s">
        <v>285</v>
      </c>
    </row>
    <row r="1179" spans="1:35" x14ac:dyDescent="0.2">
      <c r="A1179" t="s">
        <v>282</v>
      </c>
      <c r="B1179" s="8">
        <v>4</v>
      </c>
      <c r="C1179" t="s">
        <v>231</v>
      </c>
      <c r="D1179" t="s">
        <v>223</v>
      </c>
      <c r="E1179" t="s">
        <v>1855</v>
      </c>
      <c r="G1179">
        <v>6182</v>
      </c>
      <c r="H1179">
        <v>1325</v>
      </c>
      <c r="I1179" s="13" t="s">
        <v>36</v>
      </c>
      <c r="J1179" s="8" t="s">
        <v>37</v>
      </c>
      <c r="K1179" s="8" t="s">
        <v>38</v>
      </c>
      <c r="L1179" s="10" t="s">
        <v>46</v>
      </c>
      <c r="M1179" s="18">
        <v>4</v>
      </c>
      <c r="N1179" s="8">
        <v>1</v>
      </c>
      <c r="O1179" s="8">
        <v>0</v>
      </c>
      <c r="P1179" s="28" t="s">
        <v>39</v>
      </c>
      <c r="R1179" s="28" t="s">
        <v>39</v>
      </c>
      <c r="T1179" s="9">
        <v>5</v>
      </c>
      <c r="U1179" s="9">
        <v>10</v>
      </c>
      <c r="V1179" s="8" t="s">
        <v>39</v>
      </c>
      <c r="W1179" s="8" t="s">
        <v>39</v>
      </c>
      <c r="X1179" s="8" t="s">
        <v>39</v>
      </c>
      <c r="AD1179" s="8" t="s">
        <v>285</v>
      </c>
    </row>
    <row r="1180" spans="1:35" x14ac:dyDescent="0.2">
      <c r="A1180" t="s">
        <v>282</v>
      </c>
      <c r="B1180" s="8">
        <v>4</v>
      </c>
      <c r="C1180" t="s">
        <v>231</v>
      </c>
      <c r="D1180" t="s">
        <v>223</v>
      </c>
      <c r="E1180" t="s">
        <v>1856</v>
      </c>
      <c r="G1180">
        <v>6199</v>
      </c>
      <c r="H1180">
        <v>1217</v>
      </c>
      <c r="I1180" s="13" t="s">
        <v>36</v>
      </c>
      <c r="J1180" s="8" t="s">
        <v>37</v>
      </c>
      <c r="K1180" s="8" t="s">
        <v>38</v>
      </c>
      <c r="L1180" s="10" t="s">
        <v>46</v>
      </c>
      <c r="M1180" s="18">
        <v>4</v>
      </c>
      <c r="N1180" s="8">
        <v>1</v>
      </c>
      <c r="O1180" s="8">
        <v>1</v>
      </c>
      <c r="P1180" s="28">
        <v>4</v>
      </c>
      <c r="Q1180" s="65">
        <v>10.494400000000001</v>
      </c>
      <c r="R1180" s="28">
        <v>4</v>
      </c>
      <c r="S1180" s="65">
        <v>25.454999999999998</v>
      </c>
      <c r="T1180" s="9">
        <v>4</v>
      </c>
      <c r="U1180" s="9">
        <v>17</v>
      </c>
      <c r="V1180" s="8" t="s">
        <v>39</v>
      </c>
      <c r="W1180" s="8" t="s">
        <v>39</v>
      </c>
      <c r="X1180" s="8" t="s">
        <v>39</v>
      </c>
      <c r="AD1180" s="8" t="s">
        <v>285</v>
      </c>
      <c r="AE1180" s="8" t="s">
        <v>285</v>
      </c>
      <c r="AH1180" s="8" t="s">
        <v>285</v>
      </c>
    </row>
    <row r="1181" spans="1:35" x14ac:dyDescent="0.2">
      <c r="A1181" t="s">
        <v>282</v>
      </c>
      <c r="B1181" s="8">
        <v>4</v>
      </c>
      <c r="C1181" t="s">
        <v>231</v>
      </c>
      <c r="D1181" t="s">
        <v>223</v>
      </c>
      <c r="E1181" t="s">
        <v>2112</v>
      </c>
      <c r="F1181" t="s">
        <v>2359</v>
      </c>
      <c r="G1181">
        <v>22259</v>
      </c>
      <c r="H1181">
        <v>1236</v>
      </c>
      <c r="I1181" s="13" t="s">
        <v>36</v>
      </c>
      <c r="J1181" s="8" t="s">
        <v>37</v>
      </c>
      <c r="K1181" s="8" t="s">
        <v>38</v>
      </c>
      <c r="L1181" s="10" t="s">
        <v>46</v>
      </c>
      <c r="M1181" s="18">
        <v>4</v>
      </c>
      <c r="N1181" s="8">
        <v>1</v>
      </c>
      <c r="O1181" s="8">
        <v>1</v>
      </c>
      <c r="P1181" s="28" t="s">
        <v>39</v>
      </c>
      <c r="R1181" s="28" t="s">
        <v>39</v>
      </c>
      <c r="T1181" s="9">
        <v>3</v>
      </c>
      <c r="U1181" s="9">
        <v>6</v>
      </c>
      <c r="W1181" s="8" t="s">
        <v>39</v>
      </c>
      <c r="X1181" s="8" t="s">
        <v>39</v>
      </c>
      <c r="AH1181" s="8" t="s">
        <v>285</v>
      </c>
    </row>
    <row r="1182" spans="1:35" x14ac:dyDescent="0.2">
      <c r="A1182" t="s">
        <v>282</v>
      </c>
      <c r="B1182" s="8">
        <v>4</v>
      </c>
      <c r="C1182" t="s">
        <v>231</v>
      </c>
      <c r="D1182" t="s">
        <v>223</v>
      </c>
      <c r="E1182" t="s">
        <v>1857</v>
      </c>
      <c r="G1182">
        <v>6335</v>
      </c>
      <c r="H1182">
        <v>1218</v>
      </c>
      <c r="I1182" s="13" t="s">
        <v>36</v>
      </c>
      <c r="J1182" s="8" t="s">
        <v>37</v>
      </c>
      <c r="K1182" s="8" t="s">
        <v>38</v>
      </c>
      <c r="L1182" s="10" t="s">
        <v>46</v>
      </c>
      <c r="M1182" s="18">
        <v>4</v>
      </c>
      <c r="N1182" s="8">
        <v>1</v>
      </c>
      <c r="O1182" s="8">
        <v>0</v>
      </c>
      <c r="P1182" s="28">
        <v>4</v>
      </c>
      <c r="Q1182" s="65">
        <v>10.487500000000001</v>
      </c>
      <c r="R1182" s="28">
        <v>4</v>
      </c>
      <c r="S1182" s="65">
        <v>30.7028</v>
      </c>
      <c r="T1182" s="9">
        <v>5</v>
      </c>
      <c r="U1182" s="9">
        <v>19</v>
      </c>
      <c r="V1182" s="8" t="s">
        <v>39</v>
      </c>
      <c r="W1182" s="8" t="s">
        <v>39</v>
      </c>
      <c r="X1182" s="8" t="s">
        <v>39</v>
      </c>
      <c r="Y1182" s="8" t="s">
        <v>39</v>
      </c>
      <c r="AE1182" s="8" t="s">
        <v>285</v>
      </c>
    </row>
    <row r="1183" spans="1:35" x14ac:dyDescent="0.2">
      <c r="A1183" t="s">
        <v>282</v>
      </c>
      <c r="B1183" s="8">
        <v>4</v>
      </c>
      <c r="C1183" t="s">
        <v>231</v>
      </c>
      <c r="D1183" t="s">
        <v>223</v>
      </c>
      <c r="E1183" t="s">
        <v>1859</v>
      </c>
      <c r="G1183">
        <v>6591</v>
      </c>
      <c r="H1183">
        <v>1219</v>
      </c>
      <c r="I1183" s="13" t="s">
        <v>36</v>
      </c>
      <c r="J1183" s="8" t="s">
        <v>37</v>
      </c>
      <c r="K1183" s="8" t="s">
        <v>38</v>
      </c>
      <c r="L1183" s="10" t="s">
        <v>46</v>
      </c>
      <c r="M1183" s="18">
        <v>4</v>
      </c>
      <c r="N1183" s="8">
        <v>1</v>
      </c>
      <c r="O1183" s="8">
        <v>0</v>
      </c>
      <c r="P1183" s="28">
        <v>3</v>
      </c>
      <c r="Q1183" s="65">
        <v>6.5510999999999999</v>
      </c>
      <c r="R1183" s="28">
        <v>2</v>
      </c>
      <c r="S1183" s="65">
        <v>6.5023999999999997</v>
      </c>
      <c r="T1183" s="9">
        <v>4</v>
      </c>
      <c r="U1183" s="9">
        <v>12</v>
      </c>
      <c r="V1183" s="8" t="s">
        <v>39</v>
      </c>
      <c r="W1183" s="8" t="s">
        <v>39</v>
      </c>
      <c r="AH1183" s="8" t="s">
        <v>285</v>
      </c>
    </row>
    <row r="1184" spans="1:35" x14ac:dyDescent="0.2">
      <c r="A1184" t="s">
        <v>282</v>
      </c>
      <c r="B1184" s="8">
        <v>4</v>
      </c>
      <c r="C1184" t="s">
        <v>231</v>
      </c>
      <c r="D1184" t="s">
        <v>223</v>
      </c>
      <c r="E1184" t="s">
        <v>1861</v>
      </c>
      <c r="F1184" t="s">
        <v>1862</v>
      </c>
      <c r="G1184">
        <v>6717</v>
      </c>
      <c r="H1184">
        <v>1220</v>
      </c>
      <c r="I1184" s="13" t="s">
        <v>38</v>
      </c>
      <c r="J1184" s="8" t="s">
        <v>43</v>
      </c>
      <c r="K1184" s="8" t="s">
        <v>38</v>
      </c>
      <c r="L1184" s="10" t="s">
        <v>48</v>
      </c>
      <c r="M1184" s="18" t="s">
        <v>53</v>
      </c>
      <c r="N1184" s="8">
        <v>999</v>
      </c>
      <c r="O1184" s="8">
        <v>999</v>
      </c>
      <c r="P1184" s="28">
        <v>3</v>
      </c>
      <c r="Q1184" s="65">
        <v>9.4989000000000008</v>
      </c>
      <c r="R1184" s="28">
        <v>4</v>
      </c>
      <c r="S1184" s="65">
        <v>49.652500000000003</v>
      </c>
      <c r="T1184" s="9">
        <v>5</v>
      </c>
      <c r="U1184" s="9">
        <v>23</v>
      </c>
      <c r="V1184" s="8" t="s">
        <v>39</v>
      </c>
      <c r="W1184" s="8" t="s">
        <v>39</v>
      </c>
      <c r="X1184" s="8" t="s">
        <v>39</v>
      </c>
      <c r="AD1184" s="8" t="s">
        <v>285</v>
      </c>
      <c r="AI1184" s="8" t="s">
        <v>285</v>
      </c>
    </row>
    <row r="1185" spans="1:36" x14ac:dyDescent="0.2">
      <c r="A1185" t="s">
        <v>282</v>
      </c>
      <c r="B1185" s="8">
        <v>4</v>
      </c>
      <c r="C1185" t="s">
        <v>231</v>
      </c>
      <c r="D1185" t="s">
        <v>223</v>
      </c>
      <c r="E1185" t="s">
        <v>1863</v>
      </c>
      <c r="G1185">
        <v>6734</v>
      </c>
      <c r="H1185">
        <v>1221</v>
      </c>
      <c r="I1185" s="13" t="s">
        <v>38</v>
      </c>
      <c r="J1185" s="8" t="s">
        <v>43</v>
      </c>
      <c r="K1185" s="8" t="s">
        <v>38</v>
      </c>
      <c r="L1185" s="10" t="s">
        <v>48</v>
      </c>
      <c r="M1185" s="18" t="s">
        <v>53</v>
      </c>
      <c r="N1185" s="8">
        <v>999</v>
      </c>
      <c r="O1185" s="8">
        <v>999</v>
      </c>
      <c r="P1185" s="28">
        <v>2</v>
      </c>
      <c r="Q1185" s="65">
        <v>2.0880000000000001</v>
      </c>
      <c r="R1185" s="28">
        <v>3</v>
      </c>
      <c r="S1185" s="65">
        <v>11.325799999999999</v>
      </c>
      <c r="T1185" s="9">
        <v>5</v>
      </c>
      <c r="U1185" s="9">
        <v>24</v>
      </c>
      <c r="V1185" s="8" t="s">
        <v>39</v>
      </c>
      <c r="W1185" s="8" t="s">
        <v>39</v>
      </c>
      <c r="X1185" s="8" t="s">
        <v>39</v>
      </c>
      <c r="AF1185" s="8" t="s">
        <v>285</v>
      </c>
    </row>
    <row r="1186" spans="1:36" x14ac:dyDescent="0.2">
      <c r="A1186" t="s">
        <v>282</v>
      </c>
      <c r="B1186" s="8">
        <v>4</v>
      </c>
      <c r="C1186" t="s">
        <v>231</v>
      </c>
      <c r="D1186" t="s">
        <v>223</v>
      </c>
      <c r="E1186" t="s">
        <v>1864</v>
      </c>
      <c r="F1186" t="s">
        <v>1865</v>
      </c>
      <c r="G1186">
        <v>6948</v>
      </c>
      <c r="H1186">
        <v>1222</v>
      </c>
      <c r="I1186" s="13" t="s">
        <v>51</v>
      </c>
      <c r="J1186" s="8" t="s">
        <v>43</v>
      </c>
      <c r="K1186" s="8" t="s">
        <v>38</v>
      </c>
      <c r="L1186" s="10" t="s">
        <v>47</v>
      </c>
      <c r="M1186" s="18" t="s">
        <v>53</v>
      </c>
      <c r="N1186" s="8">
        <v>999</v>
      </c>
      <c r="O1186" s="8">
        <v>999</v>
      </c>
      <c r="P1186" s="28">
        <v>1</v>
      </c>
      <c r="Q1186" s="65">
        <v>2.7000000000000001E-3</v>
      </c>
      <c r="R1186" s="28">
        <v>1</v>
      </c>
      <c r="S1186" s="65">
        <v>6.3E-3</v>
      </c>
      <c r="T1186" s="9">
        <v>5</v>
      </c>
      <c r="U1186" s="9">
        <v>20</v>
      </c>
      <c r="V1186" s="8" t="s">
        <v>39</v>
      </c>
      <c r="W1186" s="8" t="s">
        <v>39</v>
      </c>
      <c r="X1186" s="8" t="s">
        <v>39</v>
      </c>
      <c r="Y1186" s="8" t="s">
        <v>39</v>
      </c>
      <c r="AC1186" s="8" t="s">
        <v>285</v>
      </c>
    </row>
    <row r="1187" spans="1:36" x14ac:dyDescent="0.2">
      <c r="A1187" t="s">
        <v>282</v>
      </c>
      <c r="B1187" s="8">
        <v>4</v>
      </c>
      <c r="C1187" t="s">
        <v>231</v>
      </c>
      <c r="D1187" t="s">
        <v>223</v>
      </c>
      <c r="E1187" t="s">
        <v>1866</v>
      </c>
      <c r="G1187">
        <v>6980</v>
      </c>
      <c r="H1187">
        <v>1223</v>
      </c>
      <c r="I1187" s="13" t="s">
        <v>38</v>
      </c>
      <c r="J1187" s="8" t="s">
        <v>43</v>
      </c>
      <c r="K1187" s="8" t="s">
        <v>38</v>
      </c>
      <c r="L1187" s="10" t="s">
        <v>48</v>
      </c>
      <c r="M1187" s="18" t="s">
        <v>53</v>
      </c>
      <c r="N1187" s="8">
        <v>999</v>
      </c>
      <c r="O1187" s="8">
        <v>999</v>
      </c>
      <c r="P1187" s="28">
        <v>3</v>
      </c>
      <c r="Q1187" s="65">
        <v>8.3881999999999994</v>
      </c>
      <c r="R1187" s="28">
        <v>4</v>
      </c>
      <c r="S1187" s="65">
        <v>36.239100000000001</v>
      </c>
      <c r="T1187" s="9">
        <v>5</v>
      </c>
      <c r="U1187" s="9">
        <v>24</v>
      </c>
      <c r="V1187" s="8" t="s">
        <v>39</v>
      </c>
      <c r="W1187" s="8" t="s">
        <v>39</v>
      </c>
      <c r="X1187" s="8" t="s">
        <v>39</v>
      </c>
      <c r="AF1187" s="8" t="s">
        <v>285</v>
      </c>
    </row>
    <row r="1188" spans="1:36" x14ac:dyDescent="0.2">
      <c r="A1188" t="s">
        <v>282</v>
      </c>
      <c r="B1188" s="8">
        <v>4</v>
      </c>
      <c r="C1188" t="s">
        <v>231</v>
      </c>
      <c r="D1188" t="s">
        <v>223</v>
      </c>
      <c r="E1188" t="s">
        <v>1867</v>
      </c>
      <c r="G1188">
        <v>7132</v>
      </c>
      <c r="H1188">
        <v>1224</v>
      </c>
      <c r="I1188" s="13" t="s">
        <v>36</v>
      </c>
      <c r="J1188" s="8" t="s">
        <v>37</v>
      </c>
      <c r="K1188" s="8" t="s">
        <v>38</v>
      </c>
      <c r="L1188" s="10" t="s">
        <v>46</v>
      </c>
      <c r="M1188" s="18">
        <v>4</v>
      </c>
      <c r="N1188" s="8">
        <v>1</v>
      </c>
      <c r="O1188" s="8">
        <v>1</v>
      </c>
      <c r="P1188" s="28">
        <v>5</v>
      </c>
      <c r="Q1188" s="65">
        <v>22.1007</v>
      </c>
      <c r="R1188" s="28">
        <v>4</v>
      </c>
      <c r="S1188" s="65">
        <v>42.727600000000002</v>
      </c>
      <c r="T1188" s="9">
        <v>4</v>
      </c>
      <c r="U1188" s="9">
        <v>20</v>
      </c>
      <c r="V1188" s="8" t="s">
        <v>39</v>
      </c>
      <c r="W1188" s="8" t="s">
        <v>39</v>
      </c>
      <c r="X1188" s="8" t="s">
        <v>39</v>
      </c>
      <c r="AE1188" s="8" t="s">
        <v>285</v>
      </c>
      <c r="AJ1188" s="8" t="s">
        <v>285</v>
      </c>
    </row>
    <row r="1189" spans="1:36" x14ac:dyDescent="0.2">
      <c r="A1189" t="s">
        <v>282</v>
      </c>
      <c r="B1189" s="8">
        <v>4</v>
      </c>
      <c r="C1189" t="s">
        <v>231</v>
      </c>
      <c r="D1189" t="s">
        <v>223</v>
      </c>
      <c r="E1189" t="s">
        <v>1868</v>
      </c>
      <c r="G1189">
        <v>7133</v>
      </c>
      <c r="H1189">
        <v>1225</v>
      </c>
      <c r="I1189" s="13" t="s">
        <v>36</v>
      </c>
      <c r="J1189" s="8" t="s">
        <v>37</v>
      </c>
      <c r="K1189" s="8" t="s">
        <v>36</v>
      </c>
      <c r="L1189" s="10" t="s">
        <v>46</v>
      </c>
      <c r="M1189" s="18">
        <v>4</v>
      </c>
      <c r="N1189" s="8">
        <v>1</v>
      </c>
      <c r="O1189" s="8">
        <v>1</v>
      </c>
      <c r="P1189" s="28">
        <v>5</v>
      </c>
      <c r="Q1189" s="65">
        <v>35.482599999999998</v>
      </c>
      <c r="R1189" s="28">
        <v>4</v>
      </c>
      <c r="S1189" s="65">
        <v>30.708200000000001</v>
      </c>
      <c r="T1189" s="9">
        <v>5</v>
      </c>
      <c r="U1189" s="9">
        <v>13</v>
      </c>
      <c r="V1189" s="8" t="s">
        <v>39</v>
      </c>
      <c r="W1189" s="8" t="s">
        <v>39</v>
      </c>
      <c r="AE1189" s="8" t="s">
        <v>285</v>
      </c>
    </row>
    <row r="1190" spans="1:36" x14ac:dyDescent="0.2">
      <c r="A1190" t="s">
        <v>282</v>
      </c>
      <c r="B1190" s="8">
        <v>4</v>
      </c>
      <c r="C1190" t="s">
        <v>231</v>
      </c>
      <c r="D1190" t="s">
        <v>223</v>
      </c>
      <c r="E1190" t="s">
        <v>1869</v>
      </c>
      <c r="G1190">
        <v>7141</v>
      </c>
      <c r="H1190">
        <v>1329</v>
      </c>
      <c r="I1190" s="13" t="s">
        <v>36</v>
      </c>
      <c r="J1190" s="8" t="s">
        <v>37</v>
      </c>
      <c r="K1190" s="8" t="s">
        <v>36</v>
      </c>
      <c r="L1190" s="10" t="s">
        <v>44</v>
      </c>
      <c r="M1190" s="18">
        <v>3</v>
      </c>
      <c r="N1190" s="8">
        <v>1</v>
      </c>
      <c r="O1190" s="8">
        <v>99</v>
      </c>
      <c r="P1190" s="28" t="s">
        <v>39</v>
      </c>
      <c r="R1190" s="28" t="s">
        <v>39</v>
      </c>
      <c r="T1190" s="9">
        <v>3</v>
      </c>
      <c r="U1190" s="9">
        <v>4</v>
      </c>
      <c r="V1190" s="8" t="s">
        <v>39</v>
      </c>
      <c r="W1190" s="8" t="s">
        <v>39</v>
      </c>
      <c r="AE1190" s="8" t="s">
        <v>285</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64"/>
  <sheetViews>
    <sheetView workbookViewId="0">
      <pane ySplit="6" topLeftCell="A7" activePane="bottomLeft" state="frozen"/>
      <selection activeCell="A2" sqref="A2"/>
      <selection pane="bottomLeft" activeCell="A2" sqref="A2"/>
    </sheetView>
  </sheetViews>
  <sheetFormatPr baseColWidth="10" defaultRowHeight="12.75" x14ac:dyDescent="0.2"/>
  <cols>
    <col min="1" max="1" width="11" customWidth="1"/>
    <col min="2" max="2" width="4.140625" style="8" customWidth="1"/>
    <col min="3" max="3" width="15.5703125" customWidth="1"/>
    <col min="4" max="4" width="14.140625" customWidth="1"/>
    <col min="5" max="5" width="32.28515625" customWidth="1"/>
    <col min="6" max="6" width="15.28515625" customWidth="1"/>
    <col min="7" max="7" width="8.28515625" customWidth="1"/>
    <col min="8" max="8" width="6.28515625" customWidth="1"/>
    <col min="9" max="9" width="8" style="13" customWidth="1"/>
    <col min="10" max="10" width="8" style="8" customWidth="1"/>
    <col min="11" max="11" width="8.42578125" style="8" customWidth="1"/>
    <col min="12" max="12" width="7.42578125" style="10" customWidth="1"/>
    <col min="13" max="13" width="7.85546875" style="18" customWidth="1"/>
    <col min="14" max="15" width="5.7109375" style="8" customWidth="1"/>
    <col min="16" max="16" width="4.140625" style="28" customWidth="1"/>
    <col min="17" max="17" width="10.42578125" style="65" customWidth="1"/>
    <col min="18" max="18" width="4.140625" style="28" customWidth="1"/>
    <col min="19" max="19" width="10.42578125" style="65" customWidth="1"/>
    <col min="20" max="21" width="13.5703125" style="9" customWidth="1"/>
    <col min="22" max="26" width="4" style="8" customWidth="1"/>
    <col min="27" max="37" width="11" style="8" customWidth="1"/>
  </cols>
  <sheetData>
    <row r="1" spans="1:37" s="11" customFormat="1" ht="15.75" x14ac:dyDescent="0.25">
      <c r="A1" s="15" t="str">
        <f>"UZL-Arten in der "&amp;A7&amp;" "&amp;B7&amp;": "&amp;C7</f>
        <v>UZL-Arten in der Hauptregion 5: Südlicher Alpenrand</v>
      </c>
      <c r="I1" s="1"/>
      <c r="J1" s="1"/>
      <c r="K1" s="1"/>
      <c r="L1" s="1"/>
      <c r="M1" s="1"/>
      <c r="N1" s="1"/>
      <c r="O1" s="1"/>
      <c r="P1" s="1"/>
      <c r="Q1" s="1"/>
      <c r="R1" s="1"/>
      <c r="S1" s="1"/>
      <c r="T1" s="1"/>
      <c r="U1" s="1"/>
      <c r="AA1" s="1"/>
      <c r="AB1" s="1"/>
      <c r="AC1" s="1"/>
      <c r="AD1" s="1"/>
      <c r="AE1" s="1"/>
      <c r="AF1" s="1"/>
      <c r="AG1" s="1"/>
      <c r="AH1" s="1"/>
      <c r="AI1" s="1"/>
      <c r="AJ1" s="1"/>
      <c r="AK1" s="1"/>
    </row>
    <row r="2" spans="1:37" s="11" customFormat="1" x14ac:dyDescent="0.2">
      <c r="A2" s="1" t="s">
        <v>234</v>
      </c>
      <c r="I2" s="1"/>
      <c r="J2" s="1"/>
      <c r="K2" s="1"/>
      <c r="L2" s="1"/>
      <c r="M2" s="1"/>
      <c r="N2" s="1"/>
      <c r="O2" s="1"/>
      <c r="P2" s="1"/>
      <c r="Q2" s="1"/>
      <c r="R2" s="1"/>
      <c r="S2" s="1"/>
      <c r="T2" s="1"/>
      <c r="U2" s="1"/>
      <c r="AA2" s="1"/>
      <c r="AB2" s="1"/>
      <c r="AC2" s="1"/>
      <c r="AD2" s="1"/>
      <c r="AE2" s="1"/>
      <c r="AF2" s="1"/>
      <c r="AG2" s="1"/>
      <c r="AH2" s="1"/>
      <c r="AI2" s="1"/>
      <c r="AJ2" s="1"/>
      <c r="AK2" s="1"/>
    </row>
    <row r="3" spans="1:37" s="11" customFormat="1" x14ac:dyDescent="0.2">
      <c r="A3" s="14" t="s">
        <v>2420</v>
      </c>
      <c r="I3" s="1"/>
      <c r="J3" s="1"/>
      <c r="K3" s="1"/>
      <c r="L3" s="1"/>
      <c r="M3" s="1"/>
      <c r="N3" s="1"/>
      <c r="O3" s="1"/>
      <c r="P3" s="1"/>
      <c r="Q3" s="60"/>
      <c r="R3" s="60"/>
      <c r="S3" s="60"/>
      <c r="T3" s="1"/>
      <c r="U3" s="1"/>
      <c r="AA3" s="1"/>
      <c r="AB3" s="1"/>
      <c r="AC3" s="1"/>
      <c r="AD3" s="1"/>
      <c r="AE3" s="1"/>
      <c r="AF3" s="1"/>
      <c r="AG3" s="1"/>
      <c r="AH3" s="1"/>
      <c r="AI3" s="1"/>
      <c r="AJ3" s="1"/>
      <c r="AK3" s="1"/>
    </row>
    <row r="4" spans="1:37" s="11" customFormat="1" x14ac:dyDescent="0.2">
      <c r="I4" s="1"/>
      <c r="J4" s="1"/>
      <c r="K4" s="1"/>
      <c r="L4" s="1"/>
      <c r="M4" s="1"/>
      <c r="N4" s="1"/>
      <c r="O4" s="1"/>
      <c r="P4" s="1"/>
      <c r="Q4" s="1"/>
      <c r="R4" s="1"/>
      <c r="S4" s="1"/>
      <c r="T4" s="1"/>
      <c r="U4" s="1"/>
      <c r="AA4" s="1"/>
      <c r="AB4" s="1"/>
      <c r="AC4" s="1"/>
      <c r="AD4" s="1"/>
      <c r="AE4" s="1"/>
      <c r="AF4" s="1"/>
      <c r="AG4" s="1"/>
      <c r="AH4" s="1"/>
      <c r="AI4" s="1"/>
      <c r="AJ4" s="1"/>
      <c r="AK4" s="1"/>
    </row>
    <row r="5" spans="1:37" s="11" customFormat="1" x14ac:dyDescent="0.2">
      <c r="A5" s="21" t="s">
        <v>185</v>
      </c>
      <c r="B5" s="22"/>
      <c r="C5" s="22"/>
      <c r="D5" s="23" t="s">
        <v>4</v>
      </c>
      <c r="E5" s="24" t="s">
        <v>5</v>
      </c>
      <c r="F5" s="24"/>
      <c r="G5" s="24"/>
      <c r="H5" s="24"/>
      <c r="I5" s="61" t="s">
        <v>6</v>
      </c>
      <c r="J5" s="61"/>
      <c r="K5" s="61"/>
      <c r="L5" s="25" t="s">
        <v>7</v>
      </c>
      <c r="M5" s="25"/>
      <c r="N5" s="25"/>
      <c r="O5" s="26"/>
      <c r="P5" s="39" t="s">
        <v>10</v>
      </c>
      <c r="Q5" s="39"/>
      <c r="R5" s="39"/>
      <c r="S5" s="40"/>
      <c r="T5" s="40"/>
      <c r="U5" s="40"/>
      <c r="V5" s="19" t="s">
        <v>13</v>
      </c>
      <c r="W5" s="20"/>
      <c r="X5" s="20"/>
      <c r="Y5" s="20"/>
      <c r="Z5" s="20"/>
      <c r="AA5" s="16" t="s">
        <v>244</v>
      </c>
      <c r="AB5" s="17"/>
      <c r="AC5" s="17"/>
      <c r="AD5" s="17"/>
      <c r="AE5" s="17"/>
      <c r="AF5" s="17"/>
      <c r="AG5" s="17"/>
      <c r="AH5" s="17"/>
      <c r="AI5" s="17"/>
      <c r="AJ5" s="17"/>
      <c r="AK5" s="17"/>
    </row>
    <row r="6" spans="1:37" ht="95.25" customHeight="1" thickBot="1" x14ac:dyDescent="0.25">
      <c r="A6" s="2" t="s">
        <v>21</v>
      </c>
      <c r="B6" s="3" t="s">
        <v>58</v>
      </c>
      <c r="C6" s="3" t="s">
        <v>59</v>
      </c>
      <c r="D6" s="2" t="s">
        <v>60</v>
      </c>
      <c r="E6" s="4" t="s">
        <v>66</v>
      </c>
      <c r="F6" s="3" t="s">
        <v>65</v>
      </c>
      <c r="G6" s="3" t="s">
        <v>262</v>
      </c>
      <c r="H6" s="3" t="s">
        <v>263</v>
      </c>
      <c r="I6" s="12" t="s">
        <v>61</v>
      </c>
      <c r="J6" s="6" t="s">
        <v>1</v>
      </c>
      <c r="K6" s="6" t="s">
        <v>62</v>
      </c>
      <c r="L6" s="7" t="s">
        <v>22</v>
      </c>
      <c r="M6" s="5" t="s">
        <v>63</v>
      </c>
      <c r="N6" s="6" t="s">
        <v>8</v>
      </c>
      <c r="O6" s="6" t="s">
        <v>9</v>
      </c>
      <c r="P6" s="27" t="s">
        <v>2</v>
      </c>
      <c r="Q6" s="2" t="s">
        <v>68</v>
      </c>
      <c r="R6" s="27" t="s">
        <v>3</v>
      </c>
      <c r="S6" s="2" t="s">
        <v>67</v>
      </c>
      <c r="T6" s="2" t="s">
        <v>11</v>
      </c>
      <c r="U6" s="2" t="s">
        <v>12</v>
      </c>
      <c r="V6" s="6" t="s">
        <v>14</v>
      </c>
      <c r="W6" s="6" t="s">
        <v>15</v>
      </c>
      <c r="X6" s="6" t="s">
        <v>16</v>
      </c>
      <c r="Y6" s="6" t="s">
        <v>17</v>
      </c>
      <c r="Z6" s="6" t="s">
        <v>18</v>
      </c>
      <c r="AA6" s="6" t="s">
        <v>24</v>
      </c>
      <c r="AB6" s="6" t="s">
        <v>25</v>
      </c>
      <c r="AC6" s="6" t="s">
        <v>26</v>
      </c>
      <c r="AD6" s="6" t="s">
        <v>27</v>
      </c>
      <c r="AE6" s="6" t="s">
        <v>28</v>
      </c>
      <c r="AF6" s="6" t="s">
        <v>29</v>
      </c>
      <c r="AG6" s="6" t="s">
        <v>30</v>
      </c>
      <c r="AH6" s="6" t="s">
        <v>31</v>
      </c>
      <c r="AI6" s="6" t="s">
        <v>32</v>
      </c>
      <c r="AJ6" s="6" t="s">
        <v>33</v>
      </c>
      <c r="AK6" s="6" t="s">
        <v>34</v>
      </c>
    </row>
    <row r="7" spans="1:37" x14ac:dyDescent="0.2">
      <c r="A7" t="s">
        <v>282</v>
      </c>
      <c r="B7" s="8">
        <v>5</v>
      </c>
      <c r="C7" t="s">
        <v>232</v>
      </c>
      <c r="D7" t="s">
        <v>209</v>
      </c>
      <c r="E7" t="s">
        <v>283</v>
      </c>
      <c r="F7" t="s">
        <v>284</v>
      </c>
      <c r="G7">
        <v>70807</v>
      </c>
      <c r="H7">
        <v>1631</v>
      </c>
      <c r="I7" s="13" t="s">
        <v>42</v>
      </c>
      <c r="J7" s="8" t="s">
        <v>43</v>
      </c>
      <c r="K7" s="8" t="s">
        <v>38</v>
      </c>
      <c r="L7" s="10">
        <v>1</v>
      </c>
      <c r="M7" s="18">
        <v>1</v>
      </c>
      <c r="N7" s="8">
        <v>2</v>
      </c>
      <c r="O7" s="8">
        <v>2</v>
      </c>
      <c r="P7" s="28">
        <v>0</v>
      </c>
      <c r="Q7" s="65">
        <v>5.9999999999999995E-4</v>
      </c>
      <c r="R7" s="28">
        <v>1</v>
      </c>
      <c r="S7" s="65">
        <v>2.5999999999999999E-3</v>
      </c>
      <c r="T7" s="9">
        <v>4</v>
      </c>
      <c r="U7" s="9">
        <v>12</v>
      </c>
      <c r="V7" s="8" t="s">
        <v>39</v>
      </c>
      <c r="W7" s="8" t="s">
        <v>39</v>
      </c>
      <c r="AA7" s="8" t="s">
        <v>285</v>
      </c>
      <c r="AG7" s="8" t="s">
        <v>285</v>
      </c>
      <c r="AH7" s="8" t="s">
        <v>285</v>
      </c>
      <c r="AI7" s="8" t="s">
        <v>285</v>
      </c>
    </row>
    <row r="8" spans="1:37" x14ac:dyDescent="0.2">
      <c r="A8" t="s">
        <v>282</v>
      </c>
      <c r="B8" s="8">
        <v>5</v>
      </c>
      <c r="C8" t="s">
        <v>232</v>
      </c>
      <c r="D8" t="s">
        <v>209</v>
      </c>
      <c r="E8" t="s">
        <v>286</v>
      </c>
      <c r="F8" t="s">
        <v>287</v>
      </c>
      <c r="G8">
        <v>70800</v>
      </c>
      <c r="H8">
        <v>1630</v>
      </c>
      <c r="I8" s="13" t="s">
        <v>36</v>
      </c>
      <c r="J8" s="8" t="s">
        <v>37</v>
      </c>
      <c r="K8" s="8" t="s">
        <v>38</v>
      </c>
      <c r="L8" s="10">
        <v>3</v>
      </c>
      <c r="M8" s="18">
        <v>4</v>
      </c>
      <c r="N8" s="8">
        <v>1</v>
      </c>
      <c r="O8" s="8">
        <v>1</v>
      </c>
      <c r="P8" s="28">
        <v>2</v>
      </c>
      <c r="Q8" s="65">
        <v>1.9421999999999999</v>
      </c>
      <c r="R8" s="28">
        <v>4</v>
      </c>
      <c r="S8" s="65">
        <v>36.684699999999999</v>
      </c>
      <c r="T8" s="9">
        <v>5</v>
      </c>
      <c r="U8" s="9">
        <v>24</v>
      </c>
      <c r="V8" s="8" t="s">
        <v>39</v>
      </c>
      <c r="W8" s="8" t="s">
        <v>39</v>
      </c>
      <c r="X8" s="8" t="s">
        <v>39</v>
      </c>
      <c r="AA8" s="8" t="s">
        <v>285</v>
      </c>
      <c r="AC8" s="8" t="s">
        <v>285</v>
      </c>
      <c r="AD8" s="8" t="s">
        <v>285</v>
      </c>
      <c r="AE8" s="8" t="s">
        <v>285</v>
      </c>
      <c r="AF8" s="8" t="s">
        <v>285</v>
      </c>
      <c r="AG8" s="8" t="s">
        <v>285</v>
      </c>
      <c r="AH8" s="8" t="s">
        <v>285</v>
      </c>
      <c r="AI8" s="8" t="s">
        <v>285</v>
      </c>
      <c r="AJ8" s="8" t="s">
        <v>285</v>
      </c>
      <c r="AK8" s="8" t="s">
        <v>285</v>
      </c>
    </row>
    <row r="9" spans="1:37" x14ac:dyDescent="0.2">
      <c r="A9" t="s">
        <v>282</v>
      </c>
      <c r="B9" s="8">
        <v>5</v>
      </c>
      <c r="C9" t="s">
        <v>232</v>
      </c>
      <c r="D9" t="s">
        <v>209</v>
      </c>
      <c r="E9" t="s">
        <v>288</v>
      </c>
      <c r="F9" t="s">
        <v>289</v>
      </c>
      <c r="G9">
        <v>70749</v>
      </c>
      <c r="H9">
        <v>1628</v>
      </c>
      <c r="I9" s="13" t="s">
        <v>51</v>
      </c>
      <c r="J9" s="8" t="s">
        <v>43</v>
      </c>
      <c r="K9" s="8" t="s">
        <v>38</v>
      </c>
      <c r="L9" s="10" t="s">
        <v>53</v>
      </c>
      <c r="M9" s="18" t="s">
        <v>53</v>
      </c>
      <c r="N9" s="8">
        <v>999</v>
      </c>
      <c r="O9" s="8">
        <v>999</v>
      </c>
      <c r="P9" s="28">
        <v>1</v>
      </c>
      <c r="Q9" s="65">
        <v>0.33090000000000003</v>
      </c>
      <c r="R9" s="28">
        <v>2</v>
      </c>
      <c r="S9" s="65">
        <v>9.5724999999999998</v>
      </c>
      <c r="T9" s="9">
        <v>5</v>
      </c>
      <c r="U9" s="9">
        <v>23</v>
      </c>
      <c r="V9" s="8" t="s">
        <v>39</v>
      </c>
      <c r="W9" s="8" t="s">
        <v>39</v>
      </c>
      <c r="X9" s="8" t="s">
        <v>39</v>
      </c>
      <c r="Y9" s="8" t="s">
        <v>39</v>
      </c>
      <c r="AA9" s="8" t="s">
        <v>285</v>
      </c>
      <c r="AC9" s="8" t="s">
        <v>285</v>
      </c>
      <c r="AD9" s="8" t="s">
        <v>285</v>
      </c>
      <c r="AF9" s="8" t="s">
        <v>285</v>
      </c>
      <c r="AG9" s="8" t="s">
        <v>285</v>
      </c>
      <c r="AH9" s="8" t="s">
        <v>285</v>
      </c>
      <c r="AI9" s="8" t="s">
        <v>285</v>
      </c>
      <c r="AJ9" s="8" t="s">
        <v>285</v>
      </c>
    </row>
    <row r="10" spans="1:37" x14ac:dyDescent="0.2">
      <c r="A10" t="s">
        <v>282</v>
      </c>
      <c r="B10" s="8">
        <v>5</v>
      </c>
      <c r="C10" t="s">
        <v>232</v>
      </c>
      <c r="D10" t="s">
        <v>209</v>
      </c>
      <c r="E10" t="s">
        <v>290</v>
      </c>
      <c r="F10" t="s">
        <v>291</v>
      </c>
      <c r="G10">
        <v>70751</v>
      </c>
      <c r="H10">
        <v>1629</v>
      </c>
      <c r="I10" s="13" t="s">
        <v>36</v>
      </c>
      <c r="J10" s="8" t="s">
        <v>37</v>
      </c>
      <c r="K10" s="8" t="s">
        <v>38</v>
      </c>
      <c r="L10" s="10">
        <v>3</v>
      </c>
      <c r="M10" s="18">
        <v>4</v>
      </c>
      <c r="N10" s="8">
        <v>1</v>
      </c>
      <c r="O10" s="8">
        <v>1</v>
      </c>
      <c r="P10" s="28">
        <v>2</v>
      </c>
      <c r="Q10" s="65">
        <v>1.3952</v>
      </c>
      <c r="R10" s="28">
        <v>4</v>
      </c>
      <c r="S10" s="65">
        <v>33.504899999999999</v>
      </c>
      <c r="T10" s="9">
        <v>5</v>
      </c>
      <c r="U10" s="9">
        <v>24</v>
      </c>
      <c r="V10" s="8" t="s">
        <v>39</v>
      </c>
      <c r="W10" s="8" t="s">
        <v>39</v>
      </c>
      <c r="X10" s="8" t="s">
        <v>39</v>
      </c>
      <c r="Y10" s="8" t="s">
        <v>39</v>
      </c>
      <c r="AA10" s="8" t="s">
        <v>285</v>
      </c>
      <c r="AD10" s="8" t="s">
        <v>285</v>
      </c>
      <c r="AE10" s="8" t="s">
        <v>285</v>
      </c>
      <c r="AF10" s="8" t="s">
        <v>285</v>
      </c>
      <c r="AG10" s="8" t="s">
        <v>285</v>
      </c>
      <c r="AH10" s="8" t="s">
        <v>285</v>
      </c>
      <c r="AI10" s="8" t="s">
        <v>285</v>
      </c>
      <c r="AJ10" s="8" t="s">
        <v>285</v>
      </c>
      <c r="AK10" s="8" t="s">
        <v>285</v>
      </c>
    </row>
    <row r="11" spans="1:37" x14ac:dyDescent="0.2">
      <c r="A11" t="s">
        <v>282</v>
      </c>
      <c r="B11" s="8">
        <v>5</v>
      </c>
      <c r="C11" t="s">
        <v>232</v>
      </c>
      <c r="D11" t="s">
        <v>210</v>
      </c>
      <c r="E11" t="s">
        <v>292</v>
      </c>
      <c r="F11" t="s">
        <v>293</v>
      </c>
      <c r="G11">
        <v>4470</v>
      </c>
      <c r="H11">
        <v>39</v>
      </c>
      <c r="I11" s="13" t="s">
        <v>38</v>
      </c>
      <c r="J11" s="8" t="s">
        <v>43</v>
      </c>
      <c r="K11" s="8" t="s">
        <v>38</v>
      </c>
      <c r="L11" s="10" t="s">
        <v>48</v>
      </c>
      <c r="M11" s="18" t="s">
        <v>53</v>
      </c>
      <c r="N11" s="8">
        <v>999</v>
      </c>
      <c r="O11" s="8">
        <v>999</v>
      </c>
      <c r="P11" s="28" t="s">
        <v>39</v>
      </c>
      <c r="R11" s="28" t="s">
        <v>39</v>
      </c>
      <c r="T11" s="9">
        <v>5</v>
      </c>
      <c r="U11" s="9">
        <v>23</v>
      </c>
      <c r="V11" s="8" t="s">
        <v>39</v>
      </c>
      <c r="W11" s="8" t="s">
        <v>39</v>
      </c>
      <c r="X11" s="8" t="s">
        <v>39</v>
      </c>
      <c r="AA11" s="8" t="s">
        <v>285</v>
      </c>
      <c r="AG11" s="8" t="s">
        <v>285</v>
      </c>
      <c r="AI11" s="8" t="s">
        <v>285</v>
      </c>
      <c r="AJ11" s="8" t="s">
        <v>285</v>
      </c>
    </row>
    <row r="12" spans="1:37" x14ac:dyDescent="0.2">
      <c r="A12" t="s">
        <v>282</v>
      </c>
      <c r="B12" s="8">
        <v>5</v>
      </c>
      <c r="C12" t="s">
        <v>232</v>
      </c>
      <c r="D12" t="s">
        <v>210</v>
      </c>
      <c r="E12" t="s">
        <v>294</v>
      </c>
      <c r="F12" t="s">
        <v>295</v>
      </c>
      <c r="G12">
        <v>3570</v>
      </c>
      <c r="H12">
        <v>40</v>
      </c>
      <c r="I12" s="13" t="s">
        <v>36</v>
      </c>
      <c r="J12" s="8" t="s">
        <v>37</v>
      </c>
      <c r="K12" s="8" t="s">
        <v>38</v>
      </c>
      <c r="L12" s="10" t="s">
        <v>47</v>
      </c>
      <c r="M12" s="18">
        <v>1</v>
      </c>
      <c r="N12" s="8">
        <v>1</v>
      </c>
      <c r="O12" s="8">
        <v>2</v>
      </c>
      <c r="P12" s="28" t="s">
        <v>39</v>
      </c>
      <c r="R12" s="28" t="s">
        <v>39</v>
      </c>
      <c r="T12" s="9">
        <v>5</v>
      </c>
      <c r="U12" s="9">
        <v>24</v>
      </c>
      <c r="V12" s="8" t="s">
        <v>39</v>
      </c>
      <c r="W12" s="8" t="s">
        <v>39</v>
      </c>
      <c r="X12" s="8" t="s">
        <v>39</v>
      </c>
      <c r="Y12" s="8" t="s">
        <v>39</v>
      </c>
      <c r="AD12" s="8" t="s">
        <v>285</v>
      </c>
      <c r="AE12" s="8" t="s">
        <v>285</v>
      </c>
      <c r="AI12" s="8" t="s">
        <v>285</v>
      </c>
      <c r="AJ12" s="8" t="s">
        <v>285</v>
      </c>
    </row>
    <row r="13" spans="1:37" x14ac:dyDescent="0.2">
      <c r="A13" t="s">
        <v>282</v>
      </c>
      <c r="B13" s="8">
        <v>5</v>
      </c>
      <c r="C13" t="s">
        <v>232</v>
      </c>
      <c r="D13" t="s">
        <v>210</v>
      </c>
      <c r="E13" t="s">
        <v>298</v>
      </c>
      <c r="F13" t="s">
        <v>299</v>
      </c>
      <c r="G13">
        <v>5000</v>
      </c>
      <c r="H13">
        <v>42</v>
      </c>
      <c r="I13" s="13" t="s">
        <v>38</v>
      </c>
      <c r="J13" s="8" t="s">
        <v>43</v>
      </c>
      <c r="K13" s="8" t="s">
        <v>38</v>
      </c>
      <c r="L13" s="10" t="s">
        <v>48</v>
      </c>
      <c r="M13" s="18">
        <v>3</v>
      </c>
      <c r="N13" s="8">
        <v>4</v>
      </c>
      <c r="O13" s="8">
        <v>0</v>
      </c>
      <c r="P13" s="28" t="s">
        <v>39</v>
      </c>
      <c r="R13" s="28" t="s">
        <v>39</v>
      </c>
      <c r="T13" s="9">
        <v>5</v>
      </c>
      <c r="U13" s="9">
        <v>16</v>
      </c>
      <c r="X13" s="8" t="s">
        <v>39</v>
      </c>
      <c r="Y13" s="8" t="s">
        <v>39</v>
      </c>
      <c r="AC13" s="8" t="s">
        <v>285</v>
      </c>
      <c r="AD13" s="8" t="s">
        <v>285</v>
      </c>
      <c r="AE13" s="8" t="s">
        <v>285</v>
      </c>
    </row>
    <row r="14" spans="1:37" x14ac:dyDescent="0.2">
      <c r="A14" t="s">
        <v>282</v>
      </c>
      <c r="B14" s="8">
        <v>5</v>
      </c>
      <c r="C14" t="s">
        <v>232</v>
      </c>
      <c r="D14" t="s">
        <v>210</v>
      </c>
      <c r="E14" t="s">
        <v>300</v>
      </c>
      <c r="F14" t="s">
        <v>301</v>
      </c>
      <c r="G14">
        <v>4970</v>
      </c>
      <c r="H14">
        <v>43</v>
      </c>
      <c r="I14" s="13" t="s">
        <v>38</v>
      </c>
      <c r="J14" s="8" t="s">
        <v>43</v>
      </c>
      <c r="K14" s="8" t="s">
        <v>38</v>
      </c>
      <c r="L14" s="10" t="s">
        <v>48</v>
      </c>
      <c r="M14" s="18" t="s">
        <v>53</v>
      </c>
      <c r="N14" s="8">
        <v>999</v>
      </c>
      <c r="O14" s="8">
        <v>999</v>
      </c>
      <c r="P14" s="28" t="s">
        <v>39</v>
      </c>
      <c r="R14" s="28" t="s">
        <v>39</v>
      </c>
      <c r="T14" s="9">
        <v>5</v>
      </c>
      <c r="U14" s="9">
        <v>24</v>
      </c>
      <c r="V14" s="8" t="s">
        <v>39</v>
      </c>
      <c r="W14" s="8" t="s">
        <v>39</v>
      </c>
      <c r="X14" s="8" t="s">
        <v>39</v>
      </c>
      <c r="AB14" s="8" t="s">
        <v>285</v>
      </c>
      <c r="AC14" s="8" t="s">
        <v>285</v>
      </c>
      <c r="AD14" s="8" t="s">
        <v>285</v>
      </c>
      <c r="AE14" s="8" t="s">
        <v>285</v>
      </c>
      <c r="AF14" s="8" t="s">
        <v>285</v>
      </c>
      <c r="AG14" s="8" t="s">
        <v>285</v>
      </c>
      <c r="AH14" s="8" t="s">
        <v>285</v>
      </c>
    </row>
    <row r="15" spans="1:37" x14ac:dyDescent="0.2">
      <c r="A15" t="s">
        <v>282</v>
      </c>
      <c r="B15" s="8">
        <v>5</v>
      </c>
      <c r="C15" t="s">
        <v>232</v>
      </c>
      <c r="D15" t="s">
        <v>210</v>
      </c>
      <c r="E15" t="s">
        <v>302</v>
      </c>
      <c r="F15" t="s">
        <v>303</v>
      </c>
      <c r="G15">
        <v>3170</v>
      </c>
      <c r="H15">
        <v>12</v>
      </c>
      <c r="I15" s="13" t="s">
        <v>38</v>
      </c>
      <c r="J15" s="8" t="s">
        <v>43</v>
      </c>
      <c r="K15" s="8" t="s">
        <v>36</v>
      </c>
      <c r="L15" s="10" t="s">
        <v>47</v>
      </c>
      <c r="M15" s="18">
        <v>2</v>
      </c>
      <c r="N15" s="8">
        <v>1</v>
      </c>
      <c r="O15" s="8">
        <v>1</v>
      </c>
      <c r="P15" s="28" t="s">
        <v>39</v>
      </c>
      <c r="R15" s="28" t="s">
        <v>39</v>
      </c>
      <c r="T15" s="9">
        <v>5</v>
      </c>
      <c r="U15" s="9">
        <v>19</v>
      </c>
      <c r="V15" s="8" t="s">
        <v>39</v>
      </c>
      <c r="W15" s="8" t="s">
        <v>39</v>
      </c>
      <c r="X15" s="8" t="s">
        <v>39</v>
      </c>
      <c r="AD15" s="8" t="s">
        <v>285</v>
      </c>
      <c r="AE15" s="8" t="s">
        <v>285</v>
      </c>
      <c r="AF15" s="8" t="s">
        <v>285</v>
      </c>
      <c r="AH15" s="8" t="s">
        <v>285</v>
      </c>
      <c r="AI15" s="8" t="s">
        <v>285</v>
      </c>
    </row>
    <row r="16" spans="1:37" x14ac:dyDescent="0.2">
      <c r="A16" t="s">
        <v>282</v>
      </c>
      <c r="B16" s="8">
        <v>5</v>
      </c>
      <c r="C16" t="s">
        <v>232</v>
      </c>
      <c r="D16" t="s">
        <v>210</v>
      </c>
      <c r="E16" t="s">
        <v>304</v>
      </c>
      <c r="F16" t="s">
        <v>305</v>
      </c>
      <c r="G16">
        <v>3130</v>
      </c>
      <c r="H16">
        <v>13</v>
      </c>
      <c r="I16" s="13" t="s">
        <v>36</v>
      </c>
      <c r="J16" s="8" t="s">
        <v>37</v>
      </c>
      <c r="K16" s="8" t="s">
        <v>36</v>
      </c>
      <c r="L16" s="10" t="s">
        <v>44</v>
      </c>
      <c r="M16" s="18">
        <v>1</v>
      </c>
      <c r="N16" s="8">
        <v>1</v>
      </c>
      <c r="O16" s="8">
        <v>2</v>
      </c>
      <c r="P16" s="28" t="s">
        <v>39</v>
      </c>
      <c r="R16" s="28" t="s">
        <v>39</v>
      </c>
      <c r="T16" s="9">
        <v>4</v>
      </c>
      <c r="U16" s="9">
        <v>13</v>
      </c>
      <c r="V16" s="8" t="s">
        <v>39</v>
      </c>
      <c r="AD16" s="8" t="s">
        <v>285</v>
      </c>
      <c r="AE16" s="8" t="s">
        <v>285</v>
      </c>
      <c r="AG16" s="8" t="s">
        <v>285</v>
      </c>
      <c r="AH16" s="8" t="s">
        <v>285</v>
      </c>
      <c r="AI16" s="8" t="s">
        <v>285</v>
      </c>
      <c r="AJ16" s="8" t="s">
        <v>285</v>
      </c>
    </row>
    <row r="17" spans="1:37" x14ac:dyDescent="0.2">
      <c r="A17" t="s">
        <v>282</v>
      </c>
      <c r="B17" s="8">
        <v>5</v>
      </c>
      <c r="C17" t="s">
        <v>232</v>
      </c>
      <c r="D17" t="s">
        <v>210</v>
      </c>
      <c r="E17" t="s">
        <v>306</v>
      </c>
      <c r="F17" t="s">
        <v>307</v>
      </c>
      <c r="G17">
        <v>5370</v>
      </c>
      <c r="H17">
        <v>44</v>
      </c>
      <c r="I17" s="13" t="s">
        <v>38</v>
      </c>
      <c r="J17" s="8" t="s">
        <v>43</v>
      </c>
      <c r="K17" s="8" t="s">
        <v>38</v>
      </c>
      <c r="L17" s="10" t="s">
        <v>47</v>
      </c>
      <c r="M17" s="18">
        <v>2</v>
      </c>
      <c r="N17" s="8">
        <v>1</v>
      </c>
      <c r="O17" s="8">
        <v>1</v>
      </c>
      <c r="P17" s="28" t="s">
        <v>39</v>
      </c>
      <c r="R17" s="28" t="s">
        <v>39</v>
      </c>
      <c r="T17" s="9">
        <v>5</v>
      </c>
      <c r="U17" s="9">
        <v>24</v>
      </c>
      <c r="V17" s="8" t="s">
        <v>39</v>
      </c>
      <c r="W17" s="8" t="s">
        <v>39</v>
      </c>
      <c r="X17" s="8" t="s">
        <v>39</v>
      </c>
      <c r="Y17" s="8" t="s">
        <v>39</v>
      </c>
      <c r="AD17" s="8" t="s">
        <v>285</v>
      </c>
      <c r="AE17" s="8" t="s">
        <v>285</v>
      </c>
      <c r="AG17" s="8" t="s">
        <v>285</v>
      </c>
      <c r="AI17" s="8" t="s">
        <v>285</v>
      </c>
      <c r="AJ17" s="8" t="s">
        <v>285</v>
      </c>
      <c r="AK17" s="8" t="s">
        <v>285</v>
      </c>
    </row>
    <row r="18" spans="1:37" x14ac:dyDescent="0.2">
      <c r="A18" t="s">
        <v>282</v>
      </c>
      <c r="B18" s="8">
        <v>5</v>
      </c>
      <c r="C18" t="s">
        <v>232</v>
      </c>
      <c r="D18" t="s">
        <v>210</v>
      </c>
      <c r="E18" t="s">
        <v>308</v>
      </c>
      <c r="F18" t="s">
        <v>309</v>
      </c>
      <c r="G18">
        <v>5350</v>
      </c>
      <c r="H18">
        <v>45</v>
      </c>
      <c r="I18" s="13" t="s">
        <v>38</v>
      </c>
      <c r="J18" s="8" t="s">
        <v>43</v>
      </c>
      <c r="K18" s="8" t="s">
        <v>38</v>
      </c>
      <c r="L18" s="10" t="s">
        <v>48</v>
      </c>
      <c r="M18" s="18" t="s">
        <v>53</v>
      </c>
      <c r="N18" s="8">
        <v>999</v>
      </c>
      <c r="O18" s="8">
        <v>999</v>
      </c>
      <c r="P18" s="28" t="s">
        <v>39</v>
      </c>
      <c r="R18" s="28" t="s">
        <v>39</v>
      </c>
      <c r="T18" s="9">
        <v>5</v>
      </c>
      <c r="U18" s="9">
        <v>24</v>
      </c>
      <c r="V18" s="8" t="s">
        <v>39</v>
      </c>
      <c r="W18" s="8" t="s">
        <v>39</v>
      </c>
      <c r="X18" s="8" t="s">
        <v>39</v>
      </c>
      <c r="AA18" s="8" t="s">
        <v>285</v>
      </c>
      <c r="AC18" s="8" t="s">
        <v>285</v>
      </c>
      <c r="AD18" s="8" t="s">
        <v>285</v>
      </c>
      <c r="AE18" s="8" t="s">
        <v>285</v>
      </c>
      <c r="AG18" s="8" t="s">
        <v>285</v>
      </c>
      <c r="AH18" s="8" t="s">
        <v>285</v>
      </c>
      <c r="AI18" s="8" t="s">
        <v>285</v>
      </c>
      <c r="AJ18" s="8" t="s">
        <v>285</v>
      </c>
      <c r="AK18" s="8" t="s">
        <v>285</v>
      </c>
    </row>
    <row r="19" spans="1:37" x14ac:dyDescent="0.2">
      <c r="A19" t="s">
        <v>282</v>
      </c>
      <c r="B19" s="8">
        <v>5</v>
      </c>
      <c r="C19" t="s">
        <v>232</v>
      </c>
      <c r="D19" t="s">
        <v>210</v>
      </c>
      <c r="E19" t="s">
        <v>310</v>
      </c>
      <c r="F19" t="s">
        <v>311</v>
      </c>
      <c r="G19">
        <v>3950</v>
      </c>
      <c r="H19">
        <v>46</v>
      </c>
      <c r="I19" s="13" t="s">
        <v>38</v>
      </c>
      <c r="J19" s="8" t="s">
        <v>43</v>
      </c>
      <c r="K19" s="8" t="s">
        <v>38</v>
      </c>
      <c r="L19" s="10" t="s">
        <v>48</v>
      </c>
      <c r="M19" s="18" t="s">
        <v>53</v>
      </c>
      <c r="N19" s="8">
        <v>999</v>
      </c>
      <c r="O19" s="8">
        <v>999</v>
      </c>
      <c r="P19" s="28" t="s">
        <v>39</v>
      </c>
      <c r="R19" s="28" t="s">
        <v>39</v>
      </c>
      <c r="T19" s="9">
        <v>5</v>
      </c>
      <c r="U19" s="9">
        <v>20</v>
      </c>
      <c r="V19" s="8" t="s">
        <v>39</v>
      </c>
      <c r="W19" s="8" t="s">
        <v>39</v>
      </c>
      <c r="AG19" s="8" t="s">
        <v>285</v>
      </c>
      <c r="AH19" s="8" t="s">
        <v>285</v>
      </c>
    </row>
    <row r="20" spans="1:37" x14ac:dyDescent="0.2">
      <c r="A20" t="s">
        <v>282</v>
      </c>
      <c r="B20" s="8">
        <v>5</v>
      </c>
      <c r="C20" t="s">
        <v>232</v>
      </c>
      <c r="D20" t="s">
        <v>210</v>
      </c>
      <c r="E20" t="s">
        <v>314</v>
      </c>
      <c r="F20" t="s">
        <v>315</v>
      </c>
      <c r="G20">
        <v>3710</v>
      </c>
      <c r="H20">
        <v>15</v>
      </c>
      <c r="I20" s="13" t="s">
        <v>36</v>
      </c>
      <c r="J20" s="8" t="s">
        <v>37</v>
      </c>
      <c r="K20" s="8" t="s">
        <v>36</v>
      </c>
      <c r="L20" s="10" t="s">
        <v>46</v>
      </c>
      <c r="M20" s="18">
        <v>1</v>
      </c>
      <c r="N20" s="8">
        <v>1</v>
      </c>
      <c r="O20" s="8">
        <v>2</v>
      </c>
      <c r="P20" s="28" t="s">
        <v>39</v>
      </c>
      <c r="R20" s="28" t="s">
        <v>39</v>
      </c>
      <c r="T20" s="9">
        <v>5</v>
      </c>
      <c r="U20" s="9">
        <v>17</v>
      </c>
      <c r="V20" s="8" t="s">
        <v>39</v>
      </c>
      <c r="W20" s="8" t="s">
        <v>39</v>
      </c>
      <c r="AD20" s="8" t="s">
        <v>285</v>
      </c>
      <c r="AG20" s="8" t="s">
        <v>285</v>
      </c>
      <c r="AH20" s="8" t="s">
        <v>285</v>
      </c>
    </row>
    <row r="21" spans="1:37" x14ac:dyDescent="0.2">
      <c r="A21" t="s">
        <v>282</v>
      </c>
      <c r="B21" s="8">
        <v>5</v>
      </c>
      <c r="C21" t="s">
        <v>232</v>
      </c>
      <c r="D21" t="s">
        <v>210</v>
      </c>
      <c r="E21" t="s">
        <v>316</v>
      </c>
      <c r="F21" t="s">
        <v>317</v>
      </c>
      <c r="G21">
        <v>1610</v>
      </c>
      <c r="H21">
        <v>47</v>
      </c>
      <c r="I21" s="13" t="s">
        <v>38</v>
      </c>
      <c r="J21" s="8" t="s">
        <v>43</v>
      </c>
      <c r="K21" s="8" t="s">
        <v>38</v>
      </c>
      <c r="L21" s="10" t="s">
        <v>48</v>
      </c>
      <c r="M21" s="18" t="s">
        <v>53</v>
      </c>
      <c r="N21" s="8">
        <v>999</v>
      </c>
      <c r="O21" s="8">
        <v>999</v>
      </c>
      <c r="P21" s="28" t="s">
        <v>39</v>
      </c>
      <c r="R21" s="28" t="s">
        <v>39</v>
      </c>
      <c r="T21" s="9">
        <v>5</v>
      </c>
      <c r="U21" s="9">
        <v>22</v>
      </c>
      <c r="V21" s="8" t="s">
        <v>39</v>
      </c>
      <c r="W21" s="8" t="s">
        <v>39</v>
      </c>
      <c r="X21" s="8" t="s">
        <v>39</v>
      </c>
      <c r="AA21" s="8" t="s">
        <v>285</v>
      </c>
      <c r="AC21" s="8" t="s">
        <v>285</v>
      </c>
      <c r="AD21" s="8" t="s">
        <v>285</v>
      </c>
      <c r="AE21" s="8" t="s">
        <v>285</v>
      </c>
      <c r="AI21" s="8" t="s">
        <v>285</v>
      </c>
    </row>
    <row r="22" spans="1:37" x14ac:dyDescent="0.2">
      <c r="A22" t="s">
        <v>282</v>
      </c>
      <c r="B22" s="8">
        <v>5</v>
      </c>
      <c r="C22" t="s">
        <v>232</v>
      </c>
      <c r="D22" t="s">
        <v>210</v>
      </c>
      <c r="E22" t="s">
        <v>320</v>
      </c>
      <c r="F22" t="s">
        <v>321</v>
      </c>
      <c r="G22">
        <v>3040</v>
      </c>
      <c r="H22">
        <v>17</v>
      </c>
      <c r="I22" s="13" t="s">
        <v>36</v>
      </c>
      <c r="J22" s="8" t="s">
        <v>37</v>
      </c>
      <c r="K22" s="8" t="s">
        <v>36</v>
      </c>
      <c r="L22" s="10" t="s">
        <v>47</v>
      </c>
      <c r="M22" s="18">
        <v>1</v>
      </c>
      <c r="N22" s="8">
        <v>1</v>
      </c>
      <c r="O22" s="8">
        <v>1</v>
      </c>
      <c r="P22" s="28" t="s">
        <v>39</v>
      </c>
      <c r="R22" s="28" t="s">
        <v>39</v>
      </c>
      <c r="T22" s="9">
        <v>5</v>
      </c>
      <c r="U22" s="9">
        <v>24</v>
      </c>
      <c r="V22" s="8" t="s">
        <v>39</v>
      </c>
      <c r="W22" s="8" t="s">
        <v>39</v>
      </c>
      <c r="X22" s="8" t="s">
        <v>39</v>
      </c>
      <c r="Y22" s="8" t="s">
        <v>39</v>
      </c>
      <c r="AC22" s="8" t="s">
        <v>285</v>
      </c>
      <c r="AD22" s="8" t="s">
        <v>285</v>
      </c>
      <c r="AE22" s="8" t="s">
        <v>285</v>
      </c>
      <c r="AG22" s="8" t="s">
        <v>285</v>
      </c>
      <c r="AH22" s="8" t="s">
        <v>285</v>
      </c>
      <c r="AI22" s="8" t="s">
        <v>285</v>
      </c>
    </row>
    <row r="23" spans="1:37" x14ac:dyDescent="0.2">
      <c r="A23" t="s">
        <v>282</v>
      </c>
      <c r="B23" s="8">
        <v>5</v>
      </c>
      <c r="C23" t="s">
        <v>232</v>
      </c>
      <c r="D23" t="s">
        <v>210</v>
      </c>
      <c r="E23" t="s">
        <v>322</v>
      </c>
      <c r="F23" t="s">
        <v>323</v>
      </c>
      <c r="G23">
        <v>3450</v>
      </c>
      <c r="H23">
        <v>48</v>
      </c>
      <c r="I23" s="13" t="s">
        <v>38</v>
      </c>
      <c r="J23" s="8" t="s">
        <v>43</v>
      </c>
      <c r="K23" s="8" t="s">
        <v>38</v>
      </c>
      <c r="L23" s="10" t="s">
        <v>48</v>
      </c>
      <c r="M23" s="18" t="s">
        <v>53</v>
      </c>
      <c r="N23" s="8">
        <v>999</v>
      </c>
      <c r="O23" s="8">
        <v>999</v>
      </c>
      <c r="P23" s="28" t="s">
        <v>39</v>
      </c>
      <c r="R23" s="28" t="s">
        <v>39</v>
      </c>
      <c r="T23" s="9">
        <v>5</v>
      </c>
      <c r="U23" s="9">
        <v>17</v>
      </c>
      <c r="V23" s="8" t="s">
        <v>39</v>
      </c>
      <c r="W23" s="8" t="s">
        <v>39</v>
      </c>
      <c r="AF23" s="8" t="s">
        <v>285</v>
      </c>
      <c r="AG23" s="8" t="s">
        <v>285</v>
      </c>
      <c r="AH23" s="8" t="s">
        <v>285</v>
      </c>
    </row>
    <row r="24" spans="1:37" x14ac:dyDescent="0.2">
      <c r="A24" t="s">
        <v>282</v>
      </c>
      <c r="B24" s="8">
        <v>5</v>
      </c>
      <c r="C24" t="s">
        <v>232</v>
      </c>
      <c r="D24" t="s">
        <v>210</v>
      </c>
      <c r="E24" t="s">
        <v>324</v>
      </c>
      <c r="F24" t="s">
        <v>325</v>
      </c>
      <c r="G24">
        <v>5570</v>
      </c>
      <c r="H24">
        <v>18</v>
      </c>
      <c r="I24" s="13" t="s">
        <v>36</v>
      </c>
      <c r="J24" s="8" t="s">
        <v>37</v>
      </c>
      <c r="K24" s="8" t="s">
        <v>36</v>
      </c>
      <c r="L24" s="10" t="s">
        <v>46</v>
      </c>
      <c r="M24" s="18">
        <v>1</v>
      </c>
      <c r="N24" s="8">
        <v>1</v>
      </c>
      <c r="O24" s="8">
        <v>1</v>
      </c>
      <c r="P24" s="28" t="s">
        <v>45</v>
      </c>
      <c r="R24" s="28" t="s">
        <v>45</v>
      </c>
      <c r="T24" s="9">
        <v>5</v>
      </c>
      <c r="U24" s="9">
        <v>16</v>
      </c>
      <c r="V24" s="8" t="s">
        <v>39</v>
      </c>
      <c r="AC24" s="8" t="s">
        <v>285</v>
      </c>
      <c r="AD24" s="8" t="s">
        <v>285</v>
      </c>
      <c r="AE24" s="8" t="s">
        <v>285</v>
      </c>
      <c r="AG24" s="8" t="s">
        <v>285</v>
      </c>
      <c r="AI24" s="8" t="s">
        <v>285</v>
      </c>
      <c r="AJ24" s="8" t="s">
        <v>285</v>
      </c>
    </row>
    <row r="25" spans="1:37" x14ac:dyDescent="0.2">
      <c r="A25" t="s">
        <v>282</v>
      </c>
      <c r="B25" s="8">
        <v>5</v>
      </c>
      <c r="C25" t="s">
        <v>232</v>
      </c>
      <c r="D25" t="s">
        <v>210</v>
      </c>
      <c r="E25" t="s">
        <v>326</v>
      </c>
      <c r="F25" t="s">
        <v>327</v>
      </c>
      <c r="G25">
        <v>5640</v>
      </c>
      <c r="H25">
        <v>19</v>
      </c>
      <c r="I25" s="13" t="s">
        <v>36</v>
      </c>
      <c r="J25" s="8" t="s">
        <v>37</v>
      </c>
      <c r="K25" s="8" t="s">
        <v>36</v>
      </c>
      <c r="L25" s="10" t="s">
        <v>47</v>
      </c>
      <c r="M25" s="18">
        <v>1</v>
      </c>
      <c r="N25" s="8">
        <v>1</v>
      </c>
      <c r="O25" s="8">
        <v>2</v>
      </c>
      <c r="P25" s="28" t="s">
        <v>39</v>
      </c>
      <c r="R25" s="28" t="s">
        <v>39</v>
      </c>
      <c r="T25" s="9">
        <v>5</v>
      </c>
      <c r="U25" s="9">
        <v>19</v>
      </c>
      <c r="V25" s="8" t="s">
        <v>39</v>
      </c>
      <c r="W25" s="8" t="s">
        <v>39</v>
      </c>
      <c r="X25" s="8" t="s">
        <v>39</v>
      </c>
      <c r="AH25" s="8" t="s">
        <v>285</v>
      </c>
      <c r="AI25" s="8" t="s">
        <v>285</v>
      </c>
      <c r="AJ25" s="8" t="s">
        <v>285</v>
      </c>
      <c r="AK25" s="8" t="s">
        <v>285</v>
      </c>
    </row>
    <row r="26" spans="1:37" x14ac:dyDescent="0.2">
      <c r="A26" t="s">
        <v>282</v>
      </c>
      <c r="B26" s="8">
        <v>5</v>
      </c>
      <c r="C26" t="s">
        <v>232</v>
      </c>
      <c r="D26" t="s">
        <v>210</v>
      </c>
      <c r="E26" t="s">
        <v>328</v>
      </c>
      <c r="F26" t="s">
        <v>329</v>
      </c>
      <c r="G26">
        <v>5580</v>
      </c>
      <c r="H26">
        <v>49</v>
      </c>
      <c r="I26" s="13" t="s">
        <v>38</v>
      </c>
      <c r="J26" s="8" t="s">
        <v>43</v>
      </c>
      <c r="K26" s="8" t="s">
        <v>38</v>
      </c>
      <c r="L26" s="10" t="s">
        <v>48</v>
      </c>
      <c r="M26" s="18" t="s">
        <v>53</v>
      </c>
      <c r="N26" s="8">
        <v>999</v>
      </c>
      <c r="O26" s="8">
        <v>999</v>
      </c>
      <c r="P26" s="28" t="s">
        <v>39</v>
      </c>
      <c r="R26" s="28" t="s">
        <v>39</v>
      </c>
      <c r="T26" s="9">
        <v>5</v>
      </c>
      <c r="U26" s="9">
        <v>24</v>
      </c>
      <c r="V26" s="8" t="s">
        <v>39</v>
      </c>
      <c r="W26" s="8" t="s">
        <v>39</v>
      </c>
      <c r="X26" s="8" t="s">
        <v>39</v>
      </c>
      <c r="AC26" s="8" t="s">
        <v>285</v>
      </c>
      <c r="AD26" s="8" t="s">
        <v>285</v>
      </c>
      <c r="AE26" s="8" t="s">
        <v>285</v>
      </c>
      <c r="AF26" s="8" t="s">
        <v>285</v>
      </c>
      <c r="AH26" s="8" t="s">
        <v>285</v>
      </c>
      <c r="AI26" s="8" t="s">
        <v>285</v>
      </c>
      <c r="AJ26" s="8" t="s">
        <v>285</v>
      </c>
    </row>
    <row r="27" spans="1:37" x14ac:dyDescent="0.2">
      <c r="A27" t="s">
        <v>282</v>
      </c>
      <c r="B27" s="8">
        <v>5</v>
      </c>
      <c r="C27" t="s">
        <v>232</v>
      </c>
      <c r="D27" t="s">
        <v>210</v>
      </c>
      <c r="E27" t="s">
        <v>330</v>
      </c>
      <c r="F27" t="s">
        <v>331</v>
      </c>
      <c r="G27">
        <v>5670</v>
      </c>
      <c r="H27">
        <v>20</v>
      </c>
      <c r="I27" s="13" t="s">
        <v>36</v>
      </c>
      <c r="J27" s="8" t="s">
        <v>37</v>
      </c>
      <c r="K27" s="8" t="s">
        <v>36</v>
      </c>
      <c r="L27" s="10" t="s">
        <v>40</v>
      </c>
      <c r="M27" s="18">
        <v>1</v>
      </c>
      <c r="N27" s="8">
        <v>1</v>
      </c>
      <c r="O27" s="8">
        <v>1</v>
      </c>
      <c r="P27" s="28" t="s">
        <v>45</v>
      </c>
      <c r="R27" s="28" t="s">
        <v>45</v>
      </c>
      <c r="T27" s="9">
        <v>5</v>
      </c>
      <c r="U27" s="9">
        <v>13</v>
      </c>
      <c r="V27" s="8" t="s">
        <v>39</v>
      </c>
      <c r="W27" s="8" t="s">
        <v>39</v>
      </c>
      <c r="X27" s="8" t="s">
        <v>39</v>
      </c>
      <c r="AE27" s="8" t="s">
        <v>285</v>
      </c>
      <c r="AG27" s="8" t="s">
        <v>285</v>
      </c>
      <c r="AI27" s="8" t="s">
        <v>285</v>
      </c>
      <c r="AJ27" s="8" t="s">
        <v>285</v>
      </c>
      <c r="AK27" s="8" t="s">
        <v>285</v>
      </c>
    </row>
    <row r="28" spans="1:37" x14ac:dyDescent="0.2">
      <c r="A28" t="s">
        <v>282</v>
      </c>
      <c r="B28" s="8">
        <v>5</v>
      </c>
      <c r="C28" t="s">
        <v>232</v>
      </c>
      <c r="D28" t="s">
        <v>210</v>
      </c>
      <c r="E28" t="s">
        <v>332</v>
      </c>
      <c r="F28" t="s">
        <v>333</v>
      </c>
      <c r="G28">
        <v>1480</v>
      </c>
      <c r="H28">
        <v>21</v>
      </c>
      <c r="I28" s="13" t="s">
        <v>36</v>
      </c>
      <c r="J28" s="8" t="s">
        <v>37</v>
      </c>
      <c r="K28" s="8" t="s">
        <v>36</v>
      </c>
      <c r="L28" s="10" t="s">
        <v>47</v>
      </c>
      <c r="M28" s="18">
        <v>1</v>
      </c>
      <c r="N28" s="8">
        <v>1</v>
      </c>
      <c r="O28" s="8">
        <v>2</v>
      </c>
      <c r="P28" s="28" t="s">
        <v>39</v>
      </c>
      <c r="R28" s="28" t="s">
        <v>39</v>
      </c>
      <c r="T28" s="9">
        <v>5</v>
      </c>
      <c r="U28" s="9">
        <v>24</v>
      </c>
      <c r="V28" s="8" t="s">
        <v>39</v>
      </c>
      <c r="W28" s="8" t="s">
        <v>39</v>
      </c>
      <c r="X28" s="8" t="s">
        <v>39</v>
      </c>
      <c r="Y28" s="8" t="s">
        <v>39</v>
      </c>
      <c r="AD28" s="8" t="s">
        <v>285</v>
      </c>
      <c r="AE28" s="8" t="s">
        <v>285</v>
      </c>
      <c r="AG28" s="8" t="s">
        <v>285</v>
      </c>
      <c r="AH28" s="8" t="s">
        <v>285</v>
      </c>
      <c r="AI28" s="8" t="s">
        <v>285</v>
      </c>
    </row>
    <row r="29" spans="1:37" x14ac:dyDescent="0.2">
      <c r="A29" t="s">
        <v>282</v>
      </c>
      <c r="B29" s="8">
        <v>5</v>
      </c>
      <c r="C29" t="s">
        <v>232</v>
      </c>
      <c r="D29" t="s">
        <v>210</v>
      </c>
      <c r="E29" t="s">
        <v>2401</v>
      </c>
      <c r="F29" t="s">
        <v>2402</v>
      </c>
      <c r="G29">
        <v>4870</v>
      </c>
      <c r="H29">
        <v>50</v>
      </c>
      <c r="I29" s="13" t="s">
        <v>36</v>
      </c>
      <c r="J29" s="8" t="s">
        <v>37</v>
      </c>
      <c r="K29" s="8" t="s">
        <v>38</v>
      </c>
      <c r="L29" s="10" t="s">
        <v>44</v>
      </c>
      <c r="M29" s="18">
        <v>2</v>
      </c>
      <c r="N29" s="8">
        <v>1</v>
      </c>
      <c r="O29" s="8">
        <v>1</v>
      </c>
      <c r="P29" s="28" t="s">
        <v>39</v>
      </c>
      <c r="R29" s="28" t="s">
        <v>39</v>
      </c>
      <c r="T29" s="9">
        <v>1</v>
      </c>
      <c r="U29" s="9">
        <v>3</v>
      </c>
      <c r="V29" s="8" t="s">
        <v>39</v>
      </c>
      <c r="W29" s="8" t="s">
        <v>39</v>
      </c>
      <c r="AF29" s="8" t="s">
        <v>285</v>
      </c>
      <c r="AH29" s="8" t="s">
        <v>285</v>
      </c>
    </row>
    <row r="30" spans="1:37" x14ac:dyDescent="0.2">
      <c r="A30" t="s">
        <v>282</v>
      </c>
      <c r="B30" s="8">
        <v>5</v>
      </c>
      <c r="C30" t="s">
        <v>232</v>
      </c>
      <c r="D30" t="s">
        <v>210</v>
      </c>
      <c r="E30" t="s">
        <v>336</v>
      </c>
      <c r="F30" t="s">
        <v>337</v>
      </c>
      <c r="G30">
        <v>3610</v>
      </c>
      <c r="H30">
        <v>51</v>
      </c>
      <c r="I30" s="13" t="s">
        <v>38</v>
      </c>
      <c r="J30" s="8" t="s">
        <v>43</v>
      </c>
      <c r="K30" s="8" t="s">
        <v>38</v>
      </c>
      <c r="L30" s="10" t="s">
        <v>48</v>
      </c>
      <c r="M30" s="18" t="s">
        <v>53</v>
      </c>
      <c r="N30" s="8">
        <v>999</v>
      </c>
      <c r="O30" s="8">
        <v>999</v>
      </c>
      <c r="P30" s="28" t="s">
        <v>39</v>
      </c>
      <c r="R30" s="28" t="s">
        <v>39</v>
      </c>
      <c r="T30" s="9">
        <v>5</v>
      </c>
      <c r="U30" s="9">
        <v>24</v>
      </c>
      <c r="V30" s="8" t="s">
        <v>39</v>
      </c>
      <c r="W30" s="8" t="s">
        <v>39</v>
      </c>
      <c r="X30" s="8" t="s">
        <v>39</v>
      </c>
      <c r="AA30" s="8" t="s">
        <v>285</v>
      </c>
      <c r="AC30" s="8" t="s">
        <v>285</v>
      </c>
      <c r="AD30" s="8" t="s">
        <v>285</v>
      </c>
      <c r="AE30" s="8" t="s">
        <v>285</v>
      </c>
      <c r="AH30" s="8" t="s">
        <v>285</v>
      </c>
      <c r="AI30" s="8" t="s">
        <v>285</v>
      </c>
      <c r="AJ30" s="8" t="s">
        <v>285</v>
      </c>
    </row>
    <row r="31" spans="1:37" x14ac:dyDescent="0.2">
      <c r="A31" t="s">
        <v>282</v>
      </c>
      <c r="B31" s="8">
        <v>5</v>
      </c>
      <c r="C31" t="s">
        <v>232</v>
      </c>
      <c r="D31" t="s">
        <v>210</v>
      </c>
      <c r="E31" t="s">
        <v>338</v>
      </c>
      <c r="F31" t="s">
        <v>339</v>
      </c>
      <c r="G31">
        <v>3370</v>
      </c>
      <c r="H31">
        <v>23</v>
      </c>
      <c r="I31" s="13" t="s">
        <v>36</v>
      </c>
      <c r="J31" s="8" t="s">
        <v>37</v>
      </c>
      <c r="K31" s="8" t="s">
        <v>36</v>
      </c>
      <c r="L31" s="10" t="s">
        <v>47</v>
      </c>
      <c r="M31" s="18">
        <v>1</v>
      </c>
      <c r="N31" s="8">
        <v>1</v>
      </c>
      <c r="O31" s="8">
        <v>2</v>
      </c>
      <c r="P31" s="28" t="s">
        <v>39</v>
      </c>
      <c r="R31" s="28" t="s">
        <v>39</v>
      </c>
      <c r="T31" s="9">
        <v>4</v>
      </c>
      <c r="U31" s="9">
        <v>17</v>
      </c>
      <c r="V31" s="8" t="s">
        <v>39</v>
      </c>
      <c r="W31" s="8" t="s">
        <v>39</v>
      </c>
      <c r="X31" s="8" t="s">
        <v>39</v>
      </c>
      <c r="AD31" s="8" t="s">
        <v>285</v>
      </c>
      <c r="AE31" s="8" t="s">
        <v>285</v>
      </c>
      <c r="AF31" s="8" t="s">
        <v>285</v>
      </c>
      <c r="AG31" s="8" t="s">
        <v>285</v>
      </c>
      <c r="AH31" s="8" t="s">
        <v>285</v>
      </c>
      <c r="AJ31" s="8" t="s">
        <v>285</v>
      </c>
      <c r="AK31" s="8" t="s">
        <v>285</v>
      </c>
    </row>
    <row r="32" spans="1:37" x14ac:dyDescent="0.2">
      <c r="A32" t="s">
        <v>282</v>
      </c>
      <c r="B32" s="8">
        <v>5</v>
      </c>
      <c r="C32" t="s">
        <v>232</v>
      </c>
      <c r="D32" t="s">
        <v>210</v>
      </c>
      <c r="E32" t="s">
        <v>340</v>
      </c>
      <c r="F32" t="s">
        <v>341</v>
      </c>
      <c r="G32">
        <v>5160</v>
      </c>
      <c r="H32">
        <v>52</v>
      </c>
      <c r="I32" s="13" t="s">
        <v>38</v>
      </c>
      <c r="J32" s="8" t="s">
        <v>43</v>
      </c>
      <c r="K32" s="8" t="s">
        <v>38</v>
      </c>
      <c r="L32" s="10" t="s">
        <v>48</v>
      </c>
      <c r="M32" s="18" t="s">
        <v>53</v>
      </c>
      <c r="N32" s="8">
        <v>999</v>
      </c>
      <c r="O32" s="8">
        <v>999</v>
      </c>
      <c r="P32" s="28" t="s">
        <v>39</v>
      </c>
      <c r="R32" s="28" t="s">
        <v>39</v>
      </c>
      <c r="T32" s="9">
        <v>5</v>
      </c>
      <c r="U32" s="9">
        <v>24</v>
      </c>
      <c r="V32" s="8" t="s">
        <v>39</v>
      </c>
      <c r="W32" s="8" t="s">
        <v>39</v>
      </c>
      <c r="X32" s="8" t="s">
        <v>39</v>
      </c>
      <c r="AD32" s="8" t="s">
        <v>285</v>
      </c>
      <c r="AE32" s="8" t="s">
        <v>285</v>
      </c>
      <c r="AH32" s="8" t="s">
        <v>285</v>
      </c>
      <c r="AI32" s="8" t="s">
        <v>285</v>
      </c>
      <c r="AK32" s="8" t="s">
        <v>285</v>
      </c>
    </row>
    <row r="33" spans="1:37" x14ac:dyDescent="0.2">
      <c r="A33" t="s">
        <v>282</v>
      </c>
      <c r="B33" s="8">
        <v>5</v>
      </c>
      <c r="C33" t="s">
        <v>232</v>
      </c>
      <c r="D33" t="s">
        <v>210</v>
      </c>
      <c r="E33" t="s">
        <v>342</v>
      </c>
      <c r="F33" t="s">
        <v>343</v>
      </c>
      <c r="G33">
        <v>5140</v>
      </c>
      <c r="H33">
        <v>24</v>
      </c>
      <c r="I33" s="13" t="s">
        <v>36</v>
      </c>
      <c r="J33" s="8" t="s">
        <v>37</v>
      </c>
      <c r="K33" s="8" t="s">
        <v>36</v>
      </c>
      <c r="L33" s="10" t="s">
        <v>40</v>
      </c>
      <c r="M33" s="18">
        <v>1</v>
      </c>
      <c r="N33" s="8">
        <v>1</v>
      </c>
      <c r="O33" s="8">
        <v>1</v>
      </c>
      <c r="P33" s="28" t="s">
        <v>39</v>
      </c>
      <c r="R33" s="28" t="s">
        <v>39</v>
      </c>
      <c r="T33" s="9">
        <v>3</v>
      </c>
      <c r="U33" s="9">
        <v>12</v>
      </c>
      <c r="V33" s="8" t="s">
        <v>39</v>
      </c>
      <c r="AA33" s="8" t="s">
        <v>285</v>
      </c>
      <c r="AC33" s="8" t="s">
        <v>285</v>
      </c>
      <c r="AE33" s="8" t="s">
        <v>285</v>
      </c>
      <c r="AF33" s="8" t="s">
        <v>285</v>
      </c>
      <c r="AG33" s="8" t="s">
        <v>285</v>
      </c>
      <c r="AH33" s="8" t="s">
        <v>285</v>
      </c>
    </row>
    <row r="34" spans="1:37" x14ac:dyDescent="0.2">
      <c r="A34" t="s">
        <v>282</v>
      </c>
      <c r="B34" s="8">
        <v>5</v>
      </c>
      <c r="C34" t="s">
        <v>232</v>
      </c>
      <c r="D34" t="s">
        <v>210</v>
      </c>
      <c r="E34" t="s">
        <v>346</v>
      </c>
      <c r="F34" t="s">
        <v>347</v>
      </c>
      <c r="G34">
        <v>3560</v>
      </c>
      <c r="H34">
        <v>26</v>
      </c>
      <c r="I34" s="13" t="s">
        <v>36</v>
      </c>
      <c r="J34" s="8" t="s">
        <v>37</v>
      </c>
      <c r="K34" s="8" t="s">
        <v>36</v>
      </c>
      <c r="L34" s="10" t="s">
        <v>46</v>
      </c>
      <c r="M34" s="18">
        <v>1</v>
      </c>
      <c r="N34" s="8">
        <v>1</v>
      </c>
      <c r="O34" s="8">
        <v>2</v>
      </c>
      <c r="P34" s="28" t="s">
        <v>45</v>
      </c>
      <c r="R34" s="28" t="s">
        <v>45</v>
      </c>
      <c r="T34" s="9">
        <v>4</v>
      </c>
      <c r="U34" s="9">
        <v>15</v>
      </c>
      <c r="V34" s="8" t="s">
        <v>39</v>
      </c>
      <c r="W34" s="8" t="s">
        <v>39</v>
      </c>
      <c r="X34" s="8" t="s">
        <v>39</v>
      </c>
      <c r="AD34" s="8" t="s">
        <v>285</v>
      </c>
      <c r="AE34" s="8" t="s">
        <v>285</v>
      </c>
      <c r="AG34" s="8" t="s">
        <v>285</v>
      </c>
      <c r="AI34" s="8" t="s">
        <v>285</v>
      </c>
      <c r="AJ34" s="8" t="s">
        <v>285</v>
      </c>
      <c r="AK34" s="8" t="s">
        <v>285</v>
      </c>
    </row>
    <row r="35" spans="1:37" x14ac:dyDescent="0.2">
      <c r="A35" t="s">
        <v>282</v>
      </c>
      <c r="B35" s="8">
        <v>5</v>
      </c>
      <c r="C35" t="s">
        <v>232</v>
      </c>
      <c r="D35" t="s">
        <v>210</v>
      </c>
      <c r="E35" t="s">
        <v>348</v>
      </c>
      <c r="F35" t="s">
        <v>349</v>
      </c>
      <c r="G35">
        <v>4020</v>
      </c>
      <c r="H35">
        <v>27</v>
      </c>
      <c r="I35" s="13" t="s">
        <v>38</v>
      </c>
      <c r="J35" s="8" t="s">
        <v>43</v>
      </c>
      <c r="K35" s="8" t="s">
        <v>36</v>
      </c>
      <c r="L35" s="10" t="s">
        <v>47</v>
      </c>
      <c r="M35" s="18">
        <v>2</v>
      </c>
      <c r="N35" s="8">
        <v>1</v>
      </c>
      <c r="O35" s="8">
        <v>1</v>
      </c>
      <c r="P35" s="28" t="s">
        <v>39</v>
      </c>
      <c r="R35" s="28" t="s">
        <v>39</v>
      </c>
      <c r="T35" s="9">
        <v>4</v>
      </c>
      <c r="U35" s="9">
        <v>16</v>
      </c>
      <c r="V35" s="8" t="s">
        <v>39</v>
      </c>
      <c r="AA35" s="8" t="s">
        <v>285</v>
      </c>
      <c r="AH35" s="8" t="s">
        <v>285</v>
      </c>
    </row>
    <row r="36" spans="1:37" x14ac:dyDescent="0.2">
      <c r="A36" t="s">
        <v>282</v>
      </c>
      <c r="B36" s="8">
        <v>5</v>
      </c>
      <c r="C36" t="s">
        <v>232</v>
      </c>
      <c r="D36" t="s">
        <v>210</v>
      </c>
      <c r="E36" t="s">
        <v>352</v>
      </c>
      <c r="F36" t="s">
        <v>353</v>
      </c>
      <c r="G36">
        <v>5060</v>
      </c>
      <c r="H36">
        <v>53</v>
      </c>
      <c r="I36" s="13" t="s">
        <v>38</v>
      </c>
      <c r="J36" s="8" t="s">
        <v>43</v>
      </c>
      <c r="K36" s="8" t="s">
        <v>38</v>
      </c>
      <c r="L36" s="10" t="s">
        <v>47</v>
      </c>
      <c r="M36" s="18">
        <v>2</v>
      </c>
      <c r="N36" s="8">
        <v>1</v>
      </c>
      <c r="O36" s="8">
        <v>1</v>
      </c>
      <c r="P36" s="28" t="s">
        <v>39</v>
      </c>
      <c r="R36" s="28" t="s">
        <v>39</v>
      </c>
      <c r="T36" s="9">
        <v>5</v>
      </c>
      <c r="U36" s="9">
        <v>14</v>
      </c>
      <c r="V36" s="8" t="s">
        <v>39</v>
      </c>
      <c r="AC36" s="8" t="s">
        <v>285</v>
      </c>
      <c r="AI36" s="8" t="s">
        <v>285</v>
      </c>
    </row>
    <row r="37" spans="1:37" x14ac:dyDescent="0.2">
      <c r="A37" t="s">
        <v>282</v>
      </c>
      <c r="B37" s="8">
        <v>5</v>
      </c>
      <c r="C37" t="s">
        <v>232</v>
      </c>
      <c r="D37" t="s">
        <v>210</v>
      </c>
      <c r="E37" t="s">
        <v>356</v>
      </c>
      <c r="F37" t="s">
        <v>357</v>
      </c>
      <c r="G37">
        <v>3080</v>
      </c>
      <c r="H37">
        <v>30</v>
      </c>
      <c r="I37" s="13" t="s">
        <v>36</v>
      </c>
      <c r="J37" s="8" t="s">
        <v>37</v>
      </c>
      <c r="K37" s="8" t="s">
        <v>36</v>
      </c>
      <c r="L37" s="10" t="s">
        <v>44</v>
      </c>
      <c r="M37" s="18">
        <v>1</v>
      </c>
      <c r="N37" s="8">
        <v>1</v>
      </c>
      <c r="O37" s="8">
        <v>2</v>
      </c>
      <c r="P37" s="28" t="s">
        <v>39</v>
      </c>
      <c r="R37" s="28" t="s">
        <v>39</v>
      </c>
      <c r="T37" s="9">
        <v>4</v>
      </c>
      <c r="U37" s="9">
        <v>5</v>
      </c>
      <c r="V37" s="8" t="s">
        <v>39</v>
      </c>
      <c r="W37" s="8" t="s">
        <v>39</v>
      </c>
      <c r="AD37" s="8" t="s">
        <v>285</v>
      </c>
      <c r="AE37" s="8" t="s">
        <v>285</v>
      </c>
      <c r="AG37" s="8" t="s">
        <v>285</v>
      </c>
      <c r="AH37" s="8" t="s">
        <v>285</v>
      </c>
      <c r="AI37" s="8" t="s">
        <v>285</v>
      </c>
    </row>
    <row r="38" spans="1:37" x14ac:dyDescent="0.2">
      <c r="A38" t="s">
        <v>282</v>
      </c>
      <c r="B38" s="8">
        <v>5</v>
      </c>
      <c r="C38" t="s">
        <v>232</v>
      </c>
      <c r="D38" t="s">
        <v>210</v>
      </c>
      <c r="E38" t="s">
        <v>360</v>
      </c>
      <c r="F38" t="s">
        <v>361</v>
      </c>
      <c r="G38">
        <v>4070</v>
      </c>
      <c r="H38">
        <v>32</v>
      </c>
      <c r="I38" s="13" t="s">
        <v>36</v>
      </c>
      <c r="J38" s="8" t="s">
        <v>37</v>
      </c>
      <c r="K38" s="8" t="s">
        <v>36</v>
      </c>
      <c r="L38" s="10" t="s">
        <v>47</v>
      </c>
      <c r="M38" s="18">
        <v>1</v>
      </c>
      <c r="N38" s="8">
        <v>1</v>
      </c>
      <c r="O38" s="8">
        <v>2</v>
      </c>
      <c r="P38" s="28" t="s">
        <v>39</v>
      </c>
      <c r="R38" s="28" t="s">
        <v>39</v>
      </c>
      <c r="T38" s="9">
        <v>5</v>
      </c>
      <c r="U38" s="9">
        <v>24</v>
      </c>
      <c r="V38" s="8" t="s">
        <v>39</v>
      </c>
      <c r="W38" s="8" t="s">
        <v>39</v>
      </c>
      <c r="X38" s="8" t="s">
        <v>39</v>
      </c>
      <c r="AD38" s="8" t="s">
        <v>285</v>
      </c>
      <c r="AE38" s="8" t="s">
        <v>285</v>
      </c>
      <c r="AF38" s="8" t="s">
        <v>285</v>
      </c>
      <c r="AG38" s="8" t="s">
        <v>285</v>
      </c>
      <c r="AH38" s="8" t="s">
        <v>285</v>
      </c>
      <c r="AJ38" s="8" t="s">
        <v>285</v>
      </c>
      <c r="AK38" s="8" t="s">
        <v>285</v>
      </c>
    </row>
    <row r="39" spans="1:37" x14ac:dyDescent="0.2">
      <c r="A39" t="s">
        <v>282</v>
      </c>
      <c r="B39" s="8">
        <v>5</v>
      </c>
      <c r="C39" t="s">
        <v>232</v>
      </c>
      <c r="D39" t="s">
        <v>210</v>
      </c>
      <c r="E39" t="s">
        <v>364</v>
      </c>
      <c r="F39" t="s">
        <v>365</v>
      </c>
      <c r="G39">
        <v>3380</v>
      </c>
      <c r="H39">
        <v>54</v>
      </c>
      <c r="I39" s="13" t="s">
        <v>38</v>
      </c>
      <c r="J39" s="8" t="s">
        <v>43</v>
      </c>
      <c r="K39" s="8" t="s">
        <v>38</v>
      </c>
      <c r="L39" s="10" t="s">
        <v>48</v>
      </c>
      <c r="M39" s="18" t="s">
        <v>53</v>
      </c>
      <c r="N39" s="8">
        <v>999</v>
      </c>
      <c r="O39" s="8">
        <v>999</v>
      </c>
      <c r="P39" s="28" t="s">
        <v>39</v>
      </c>
      <c r="R39" s="28" t="s">
        <v>39</v>
      </c>
      <c r="T39" s="9">
        <v>5</v>
      </c>
      <c r="U39" s="9">
        <v>24</v>
      </c>
      <c r="V39" s="8" t="s">
        <v>39</v>
      </c>
      <c r="W39" s="8" t="s">
        <v>39</v>
      </c>
      <c r="X39" s="8" t="s">
        <v>39</v>
      </c>
      <c r="AD39" s="8" t="s">
        <v>285</v>
      </c>
      <c r="AE39" s="8" t="s">
        <v>285</v>
      </c>
      <c r="AF39" s="8" t="s">
        <v>285</v>
      </c>
      <c r="AG39" s="8" t="s">
        <v>285</v>
      </c>
      <c r="AH39" s="8" t="s">
        <v>285</v>
      </c>
    </row>
    <row r="40" spans="1:37" x14ac:dyDescent="0.2">
      <c r="A40" t="s">
        <v>282</v>
      </c>
      <c r="B40" s="8">
        <v>5</v>
      </c>
      <c r="C40" t="s">
        <v>232</v>
      </c>
      <c r="D40" t="s">
        <v>210</v>
      </c>
      <c r="E40" t="s">
        <v>366</v>
      </c>
      <c r="F40" t="s">
        <v>367</v>
      </c>
      <c r="G40">
        <v>4090</v>
      </c>
      <c r="H40">
        <v>34</v>
      </c>
      <c r="I40" s="13" t="s">
        <v>36</v>
      </c>
      <c r="J40" s="8" t="s">
        <v>37</v>
      </c>
      <c r="K40" s="8" t="s">
        <v>36</v>
      </c>
      <c r="L40" s="10" t="s">
        <v>46</v>
      </c>
      <c r="M40" s="18">
        <v>1</v>
      </c>
      <c r="N40" s="8">
        <v>1</v>
      </c>
      <c r="O40" s="8">
        <v>2</v>
      </c>
      <c r="P40" s="28" t="s">
        <v>39</v>
      </c>
      <c r="R40" s="28" t="s">
        <v>39</v>
      </c>
      <c r="T40" s="9">
        <v>5</v>
      </c>
      <c r="U40" s="9">
        <v>24</v>
      </c>
      <c r="V40" s="8" t="s">
        <v>39</v>
      </c>
      <c r="W40" s="8" t="s">
        <v>39</v>
      </c>
      <c r="X40" s="8" t="s">
        <v>39</v>
      </c>
      <c r="Y40" s="8" t="s">
        <v>39</v>
      </c>
      <c r="AB40" s="8" t="s">
        <v>285</v>
      </c>
      <c r="AC40" s="8" t="s">
        <v>285</v>
      </c>
      <c r="AD40" s="8" t="s">
        <v>285</v>
      </c>
    </row>
    <row r="41" spans="1:37" x14ac:dyDescent="0.2">
      <c r="A41" t="s">
        <v>282</v>
      </c>
      <c r="B41" s="8">
        <v>5</v>
      </c>
      <c r="C41" t="s">
        <v>232</v>
      </c>
      <c r="D41" t="s">
        <v>210</v>
      </c>
      <c r="E41" t="s">
        <v>368</v>
      </c>
      <c r="F41" t="s">
        <v>369</v>
      </c>
      <c r="G41">
        <v>4100</v>
      </c>
      <c r="H41">
        <v>55</v>
      </c>
      <c r="I41" s="13" t="s">
        <v>38</v>
      </c>
      <c r="J41" s="8" t="s">
        <v>43</v>
      </c>
      <c r="K41" s="8" t="s">
        <v>38</v>
      </c>
      <c r="L41" s="10" t="s">
        <v>47</v>
      </c>
      <c r="M41" s="18">
        <v>2</v>
      </c>
      <c r="N41" s="8">
        <v>1</v>
      </c>
      <c r="O41" s="8">
        <v>0</v>
      </c>
      <c r="P41" s="28" t="s">
        <v>39</v>
      </c>
      <c r="R41" s="28" t="s">
        <v>39</v>
      </c>
      <c r="T41" s="9">
        <v>5</v>
      </c>
      <c r="U41" s="9">
        <v>18</v>
      </c>
      <c r="V41" s="8" t="s">
        <v>39</v>
      </c>
      <c r="W41" s="8" t="s">
        <v>39</v>
      </c>
      <c r="AC41" s="8" t="s">
        <v>285</v>
      </c>
      <c r="AD41" s="8" t="s">
        <v>285</v>
      </c>
      <c r="AE41" s="8" t="s">
        <v>285</v>
      </c>
      <c r="AI41" s="8" t="s">
        <v>285</v>
      </c>
      <c r="AJ41" s="8" t="s">
        <v>285</v>
      </c>
      <c r="AK41" s="8" t="s">
        <v>285</v>
      </c>
    </row>
    <row r="42" spans="1:37" x14ac:dyDescent="0.2">
      <c r="A42" t="s">
        <v>282</v>
      </c>
      <c r="B42" s="8">
        <v>5</v>
      </c>
      <c r="C42" t="s">
        <v>232</v>
      </c>
      <c r="D42" t="s">
        <v>210</v>
      </c>
      <c r="E42" t="s">
        <v>370</v>
      </c>
      <c r="F42" t="s">
        <v>371</v>
      </c>
      <c r="G42">
        <v>3000</v>
      </c>
      <c r="H42">
        <v>56</v>
      </c>
      <c r="I42" s="13" t="s">
        <v>38</v>
      </c>
      <c r="J42" s="8" t="s">
        <v>43</v>
      </c>
      <c r="K42" s="8" t="s">
        <v>38</v>
      </c>
      <c r="L42" s="10" t="s">
        <v>47</v>
      </c>
      <c r="M42" s="18">
        <v>2</v>
      </c>
      <c r="N42" s="8">
        <v>1</v>
      </c>
      <c r="O42" s="8">
        <v>1</v>
      </c>
      <c r="P42" s="28" t="s">
        <v>39</v>
      </c>
      <c r="R42" s="28" t="s">
        <v>39</v>
      </c>
      <c r="T42" s="9">
        <v>5</v>
      </c>
      <c r="U42" s="9">
        <v>14</v>
      </c>
      <c r="V42" s="8" t="s">
        <v>39</v>
      </c>
      <c r="AG42" s="8" t="s">
        <v>285</v>
      </c>
      <c r="AH42" s="8" t="s">
        <v>285</v>
      </c>
      <c r="AI42" s="8" t="s">
        <v>285</v>
      </c>
      <c r="AJ42" s="8" t="s">
        <v>285</v>
      </c>
      <c r="AK42" s="8" t="s">
        <v>285</v>
      </c>
    </row>
    <row r="43" spans="1:37" x14ac:dyDescent="0.2">
      <c r="A43" t="s">
        <v>282</v>
      </c>
      <c r="B43" s="8">
        <v>5</v>
      </c>
      <c r="C43" t="s">
        <v>232</v>
      </c>
      <c r="D43" t="s">
        <v>210</v>
      </c>
      <c r="E43" t="s">
        <v>372</v>
      </c>
      <c r="F43" t="s">
        <v>373</v>
      </c>
      <c r="G43">
        <v>4600</v>
      </c>
      <c r="H43">
        <v>57</v>
      </c>
      <c r="I43" s="13" t="s">
        <v>38</v>
      </c>
      <c r="J43" s="8" t="s">
        <v>43</v>
      </c>
      <c r="K43" s="8" t="s">
        <v>38</v>
      </c>
      <c r="L43" s="10" t="s">
        <v>47</v>
      </c>
      <c r="M43" s="18">
        <v>2</v>
      </c>
      <c r="N43" s="8">
        <v>1</v>
      </c>
      <c r="O43" s="8">
        <v>1</v>
      </c>
      <c r="P43" s="28" t="s">
        <v>39</v>
      </c>
      <c r="R43" s="28" t="s">
        <v>39</v>
      </c>
      <c r="T43" s="9">
        <v>5</v>
      </c>
      <c r="U43" s="9">
        <v>24</v>
      </c>
      <c r="V43" s="8" t="s">
        <v>39</v>
      </c>
      <c r="W43" s="8" t="s">
        <v>39</v>
      </c>
      <c r="X43" s="8" t="s">
        <v>39</v>
      </c>
      <c r="Y43" s="8" t="s">
        <v>39</v>
      </c>
      <c r="AA43" s="8" t="s">
        <v>285</v>
      </c>
      <c r="AH43" s="8" t="s">
        <v>285</v>
      </c>
    </row>
    <row r="44" spans="1:37" x14ac:dyDescent="0.2">
      <c r="A44" t="s">
        <v>282</v>
      </c>
      <c r="B44" s="8">
        <v>5</v>
      </c>
      <c r="C44" t="s">
        <v>232</v>
      </c>
      <c r="D44" t="s">
        <v>210</v>
      </c>
      <c r="E44" t="s">
        <v>374</v>
      </c>
      <c r="F44" t="s">
        <v>375</v>
      </c>
      <c r="G44">
        <v>4610</v>
      </c>
      <c r="H44">
        <v>35</v>
      </c>
      <c r="I44" s="13" t="s">
        <v>36</v>
      </c>
      <c r="J44" s="8" t="s">
        <v>37</v>
      </c>
      <c r="K44" s="8" t="s">
        <v>36</v>
      </c>
      <c r="L44" s="10" t="s">
        <v>47</v>
      </c>
      <c r="M44" s="18">
        <v>1</v>
      </c>
      <c r="N44" s="8">
        <v>1</v>
      </c>
      <c r="O44" s="8">
        <v>2</v>
      </c>
      <c r="P44" s="28" t="s">
        <v>39</v>
      </c>
      <c r="R44" s="28" t="s">
        <v>39</v>
      </c>
      <c r="T44" s="9">
        <v>5</v>
      </c>
      <c r="U44" s="9">
        <v>19</v>
      </c>
      <c r="V44" s="8" t="s">
        <v>39</v>
      </c>
      <c r="W44" s="8" t="s">
        <v>39</v>
      </c>
      <c r="X44" s="8" t="s">
        <v>39</v>
      </c>
      <c r="AH44" s="8" t="s">
        <v>285</v>
      </c>
      <c r="AI44" s="8" t="s">
        <v>285</v>
      </c>
      <c r="AJ44" s="8" t="s">
        <v>285</v>
      </c>
    </row>
    <row r="45" spans="1:37" x14ac:dyDescent="0.2">
      <c r="A45" t="s">
        <v>282</v>
      </c>
      <c r="B45" s="8">
        <v>5</v>
      </c>
      <c r="C45" t="s">
        <v>232</v>
      </c>
      <c r="D45" t="s">
        <v>210</v>
      </c>
      <c r="E45" t="s">
        <v>376</v>
      </c>
      <c r="F45" t="s">
        <v>377</v>
      </c>
      <c r="G45">
        <v>4290</v>
      </c>
      <c r="H45">
        <v>58</v>
      </c>
      <c r="I45" s="13" t="s">
        <v>36</v>
      </c>
      <c r="J45" s="8" t="s">
        <v>37</v>
      </c>
      <c r="K45" s="8" t="s">
        <v>38</v>
      </c>
      <c r="L45" s="10" t="s">
        <v>46</v>
      </c>
      <c r="M45" s="18">
        <v>1</v>
      </c>
      <c r="N45" s="8">
        <v>1</v>
      </c>
      <c r="O45" s="8">
        <v>1</v>
      </c>
      <c r="P45" s="28" t="s">
        <v>39</v>
      </c>
      <c r="R45" s="28" t="s">
        <v>39</v>
      </c>
      <c r="T45" s="9">
        <v>5</v>
      </c>
      <c r="U45" s="9">
        <v>23</v>
      </c>
      <c r="V45" s="8" t="s">
        <v>39</v>
      </c>
      <c r="W45" s="8" t="s">
        <v>39</v>
      </c>
      <c r="X45" s="8" t="s">
        <v>39</v>
      </c>
      <c r="AC45" s="8" t="s">
        <v>285</v>
      </c>
      <c r="AD45" s="8" t="s">
        <v>285</v>
      </c>
      <c r="AE45" s="8" t="s">
        <v>285</v>
      </c>
      <c r="AG45" s="8" t="s">
        <v>285</v>
      </c>
      <c r="AH45" s="8" t="s">
        <v>285</v>
      </c>
    </row>
    <row r="46" spans="1:37" x14ac:dyDescent="0.2">
      <c r="A46" t="s">
        <v>282</v>
      </c>
      <c r="B46" s="8">
        <v>5</v>
      </c>
      <c r="C46" t="s">
        <v>232</v>
      </c>
      <c r="D46" t="s">
        <v>210</v>
      </c>
      <c r="E46" t="s">
        <v>380</v>
      </c>
      <c r="F46" t="s">
        <v>381</v>
      </c>
      <c r="G46">
        <v>3360</v>
      </c>
      <c r="H46">
        <v>37</v>
      </c>
      <c r="I46" s="13" t="s">
        <v>36</v>
      </c>
      <c r="J46" s="8" t="s">
        <v>37</v>
      </c>
      <c r="K46" s="8" t="s">
        <v>36</v>
      </c>
      <c r="L46" s="10" t="s">
        <v>46</v>
      </c>
      <c r="M46" s="18">
        <v>1</v>
      </c>
      <c r="N46" s="8">
        <v>1</v>
      </c>
      <c r="O46" s="8">
        <v>2</v>
      </c>
      <c r="P46" s="28" t="s">
        <v>39</v>
      </c>
      <c r="R46" s="28" t="s">
        <v>39</v>
      </c>
      <c r="T46" s="9">
        <v>5</v>
      </c>
      <c r="U46" s="9">
        <v>19</v>
      </c>
      <c r="V46" s="8" t="s">
        <v>39</v>
      </c>
      <c r="W46" s="8" t="s">
        <v>39</v>
      </c>
      <c r="X46" s="8" t="s">
        <v>39</v>
      </c>
      <c r="AD46" s="8" t="s">
        <v>285</v>
      </c>
      <c r="AE46" s="8" t="s">
        <v>285</v>
      </c>
      <c r="AF46" s="8" t="s">
        <v>285</v>
      </c>
      <c r="AG46" s="8" t="s">
        <v>285</v>
      </c>
      <c r="AH46" s="8" t="s">
        <v>285</v>
      </c>
      <c r="AJ46" s="8" t="s">
        <v>285</v>
      </c>
      <c r="AK46" s="8" t="s">
        <v>285</v>
      </c>
    </row>
    <row r="47" spans="1:37" x14ac:dyDescent="0.2">
      <c r="A47" t="s">
        <v>282</v>
      </c>
      <c r="B47" s="8">
        <v>5</v>
      </c>
      <c r="C47" t="s">
        <v>232</v>
      </c>
      <c r="D47" t="s">
        <v>211</v>
      </c>
      <c r="E47" t="s">
        <v>384</v>
      </c>
      <c r="F47" t="s">
        <v>385</v>
      </c>
      <c r="G47">
        <v>70158</v>
      </c>
      <c r="H47">
        <v>1692</v>
      </c>
      <c r="I47" s="13" t="s">
        <v>36</v>
      </c>
      <c r="J47" s="8" t="s">
        <v>37</v>
      </c>
      <c r="K47" s="8" t="s">
        <v>36</v>
      </c>
      <c r="L47" s="10" t="s">
        <v>46</v>
      </c>
      <c r="M47" s="18">
        <v>4</v>
      </c>
      <c r="N47" s="8">
        <v>1</v>
      </c>
      <c r="O47" s="8">
        <v>2</v>
      </c>
      <c r="P47" s="28">
        <v>2</v>
      </c>
      <c r="Q47" s="65">
        <v>4.6986999999999997</v>
      </c>
      <c r="R47" s="28">
        <v>5</v>
      </c>
      <c r="S47" s="65">
        <v>94.23</v>
      </c>
      <c r="T47" s="9">
        <v>5</v>
      </c>
      <c r="U47" s="9">
        <v>24</v>
      </c>
      <c r="V47" s="8" t="s">
        <v>39</v>
      </c>
      <c r="W47" s="8" t="s">
        <v>39</v>
      </c>
      <c r="X47" s="8" t="s">
        <v>39</v>
      </c>
      <c r="AE47" s="8" t="s">
        <v>285</v>
      </c>
      <c r="AF47" s="8" t="s">
        <v>285</v>
      </c>
      <c r="AH47" s="8" t="s">
        <v>285</v>
      </c>
      <c r="AI47" s="8" t="s">
        <v>285</v>
      </c>
      <c r="AJ47" s="8" t="s">
        <v>285</v>
      </c>
      <c r="AK47" s="8" t="s">
        <v>285</v>
      </c>
    </row>
    <row r="48" spans="1:37" x14ac:dyDescent="0.2">
      <c r="A48" t="s">
        <v>282</v>
      </c>
      <c r="B48" s="8">
        <v>5</v>
      </c>
      <c r="C48" t="s">
        <v>232</v>
      </c>
      <c r="D48" t="s">
        <v>211</v>
      </c>
      <c r="E48" t="s">
        <v>386</v>
      </c>
      <c r="F48" t="s">
        <v>387</v>
      </c>
      <c r="G48">
        <v>70157</v>
      </c>
      <c r="H48">
        <v>1698</v>
      </c>
      <c r="I48" s="13" t="s">
        <v>36</v>
      </c>
      <c r="J48" s="8" t="s">
        <v>37</v>
      </c>
      <c r="K48" s="8" t="s">
        <v>38</v>
      </c>
      <c r="L48" s="10" t="s">
        <v>44</v>
      </c>
      <c r="M48" s="18">
        <v>3</v>
      </c>
      <c r="N48" s="8">
        <v>1</v>
      </c>
      <c r="O48" s="8">
        <v>1</v>
      </c>
      <c r="P48" s="28" t="s">
        <v>39</v>
      </c>
      <c r="R48" s="28" t="s">
        <v>39</v>
      </c>
      <c r="T48" s="9">
        <v>3</v>
      </c>
      <c r="U48" s="9">
        <v>6</v>
      </c>
      <c r="V48" s="8" t="s">
        <v>39</v>
      </c>
      <c r="W48" s="8" t="s">
        <v>39</v>
      </c>
      <c r="X48" s="8" t="s">
        <v>39</v>
      </c>
      <c r="AE48" s="8" t="s">
        <v>285</v>
      </c>
      <c r="AF48" s="8" t="s">
        <v>285</v>
      </c>
      <c r="AH48" s="8" t="s">
        <v>285</v>
      </c>
      <c r="AI48" s="8" t="s">
        <v>285</v>
      </c>
      <c r="AJ48" s="8" t="s">
        <v>285</v>
      </c>
      <c r="AK48" s="8" t="s">
        <v>285</v>
      </c>
    </row>
    <row r="49" spans="1:37" x14ac:dyDescent="0.2">
      <c r="A49" t="s">
        <v>282</v>
      </c>
      <c r="B49" s="8">
        <v>5</v>
      </c>
      <c r="C49" t="s">
        <v>232</v>
      </c>
      <c r="D49" t="s">
        <v>211</v>
      </c>
      <c r="E49" t="s">
        <v>390</v>
      </c>
      <c r="F49" t="s">
        <v>391</v>
      </c>
      <c r="G49">
        <v>70152</v>
      </c>
      <c r="H49">
        <v>1694</v>
      </c>
      <c r="I49" s="13" t="s">
        <v>36</v>
      </c>
      <c r="J49" s="8" t="s">
        <v>37</v>
      </c>
      <c r="K49" s="8" t="s">
        <v>38</v>
      </c>
      <c r="L49" s="10" t="s">
        <v>46</v>
      </c>
      <c r="M49" s="18">
        <v>4</v>
      </c>
      <c r="N49" s="8">
        <v>1</v>
      </c>
      <c r="O49" s="8">
        <v>1</v>
      </c>
      <c r="P49" s="28">
        <v>5</v>
      </c>
      <c r="Q49" s="65">
        <v>33.996299999999998</v>
      </c>
      <c r="R49" s="28">
        <v>5</v>
      </c>
      <c r="S49" s="65">
        <v>97.207999999999998</v>
      </c>
      <c r="T49" s="9">
        <v>5</v>
      </c>
      <c r="U49" s="9">
        <v>16</v>
      </c>
      <c r="V49" s="8" t="s">
        <v>39</v>
      </c>
      <c r="W49" s="8" t="s">
        <v>39</v>
      </c>
      <c r="X49" s="8" t="s">
        <v>39</v>
      </c>
      <c r="AE49" s="8" t="s">
        <v>285</v>
      </c>
      <c r="AF49" s="8" t="s">
        <v>285</v>
      </c>
      <c r="AH49" s="8" t="s">
        <v>285</v>
      </c>
      <c r="AI49" s="8" t="s">
        <v>285</v>
      </c>
      <c r="AJ49" s="8" t="s">
        <v>285</v>
      </c>
      <c r="AK49" s="8" t="s">
        <v>285</v>
      </c>
    </row>
    <row r="50" spans="1:37" x14ac:dyDescent="0.2">
      <c r="A50" t="s">
        <v>282</v>
      </c>
      <c r="B50" s="8">
        <v>5</v>
      </c>
      <c r="C50" t="s">
        <v>232</v>
      </c>
      <c r="D50" t="s">
        <v>211</v>
      </c>
      <c r="E50" t="s">
        <v>392</v>
      </c>
      <c r="F50" t="s">
        <v>393</v>
      </c>
      <c r="G50">
        <v>70161</v>
      </c>
      <c r="H50">
        <v>1699</v>
      </c>
      <c r="I50" s="13" t="s">
        <v>36</v>
      </c>
      <c r="J50" s="8" t="s">
        <v>37</v>
      </c>
      <c r="K50" s="8" t="s">
        <v>38</v>
      </c>
      <c r="L50" s="10" t="s">
        <v>46</v>
      </c>
      <c r="M50" s="18">
        <v>3</v>
      </c>
      <c r="N50" s="8">
        <v>1</v>
      </c>
      <c r="O50" s="8">
        <v>2</v>
      </c>
      <c r="P50" s="28" t="s">
        <v>39</v>
      </c>
      <c r="R50" s="28" t="s">
        <v>39</v>
      </c>
      <c r="T50" s="9">
        <v>5</v>
      </c>
      <c r="U50" s="9">
        <v>21</v>
      </c>
      <c r="V50" s="8" t="s">
        <v>39</v>
      </c>
      <c r="W50" s="8" t="s">
        <v>39</v>
      </c>
      <c r="X50" s="8" t="s">
        <v>39</v>
      </c>
      <c r="AA50" s="8" t="s">
        <v>285</v>
      </c>
      <c r="AB50" s="8" t="s">
        <v>285</v>
      </c>
      <c r="AC50" s="8" t="s">
        <v>285</v>
      </c>
      <c r="AD50" s="8" t="s">
        <v>285</v>
      </c>
      <c r="AE50" s="8" t="s">
        <v>285</v>
      </c>
      <c r="AF50" s="8" t="s">
        <v>285</v>
      </c>
      <c r="AH50" s="8" t="s">
        <v>285</v>
      </c>
      <c r="AI50" s="8" t="s">
        <v>285</v>
      </c>
      <c r="AJ50" s="8" t="s">
        <v>285</v>
      </c>
      <c r="AK50" s="8" t="s">
        <v>285</v>
      </c>
    </row>
    <row r="51" spans="1:37" x14ac:dyDescent="0.2">
      <c r="A51" t="s">
        <v>282</v>
      </c>
      <c r="B51" s="8">
        <v>5</v>
      </c>
      <c r="C51" t="s">
        <v>232</v>
      </c>
      <c r="D51" t="s">
        <v>211</v>
      </c>
      <c r="E51" t="s">
        <v>394</v>
      </c>
      <c r="F51" t="s">
        <v>395</v>
      </c>
      <c r="G51">
        <v>70163</v>
      </c>
      <c r="H51">
        <v>1695</v>
      </c>
      <c r="I51" s="13" t="s">
        <v>36</v>
      </c>
      <c r="J51" s="8" t="s">
        <v>37</v>
      </c>
      <c r="K51" s="8" t="s">
        <v>36</v>
      </c>
      <c r="L51" s="10" t="s">
        <v>44</v>
      </c>
      <c r="M51" s="18">
        <v>2</v>
      </c>
      <c r="N51" s="8">
        <v>3</v>
      </c>
      <c r="O51" s="8">
        <v>2</v>
      </c>
      <c r="P51" s="28">
        <v>3</v>
      </c>
      <c r="Q51" s="65">
        <v>7.5702999999999996</v>
      </c>
      <c r="R51" s="28">
        <v>5</v>
      </c>
      <c r="S51" s="65">
        <v>81.362899999999996</v>
      </c>
      <c r="T51" s="9">
        <v>5</v>
      </c>
      <c r="U51" s="9">
        <v>22</v>
      </c>
      <c r="V51" s="8" t="s">
        <v>39</v>
      </c>
      <c r="W51" s="8" t="s">
        <v>39</v>
      </c>
      <c r="X51" s="8" t="s">
        <v>39</v>
      </c>
      <c r="AE51" s="8" t="s">
        <v>285</v>
      </c>
      <c r="AF51" s="8" t="s">
        <v>285</v>
      </c>
      <c r="AH51" s="8" t="s">
        <v>285</v>
      </c>
      <c r="AI51" s="8" t="s">
        <v>285</v>
      </c>
      <c r="AJ51" s="8" t="s">
        <v>285</v>
      </c>
      <c r="AK51" s="8" t="s">
        <v>285</v>
      </c>
    </row>
    <row r="52" spans="1:37" x14ac:dyDescent="0.2">
      <c r="A52" t="s">
        <v>282</v>
      </c>
      <c r="B52" s="8">
        <v>5</v>
      </c>
      <c r="C52" t="s">
        <v>232</v>
      </c>
      <c r="D52" t="s">
        <v>211</v>
      </c>
      <c r="E52" t="s">
        <v>396</v>
      </c>
      <c r="F52" t="s">
        <v>397</v>
      </c>
      <c r="G52">
        <v>70164</v>
      </c>
      <c r="H52">
        <v>1696</v>
      </c>
      <c r="I52" s="13" t="s">
        <v>42</v>
      </c>
      <c r="J52" s="8" t="s">
        <v>43</v>
      </c>
      <c r="K52" s="8" t="s">
        <v>36</v>
      </c>
      <c r="L52" s="10" t="s">
        <v>44</v>
      </c>
      <c r="M52" s="18">
        <v>2</v>
      </c>
      <c r="N52" s="8">
        <v>2</v>
      </c>
      <c r="O52" s="8">
        <v>2</v>
      </c>
      <c r="P52" s="28">
        <v>1</v>
      </c>
      <c r="Q52" s="65">
        <v>0.25819999999999999</v>
      </c>
      <c r="R52" s="28">
        <v>1</v>
      </c>
      <c r="S52" s="65">
        <v>2.3532999999999999</v>
      </c>
      <c r="T52" s="9">
        <v>5</v>
      </c>
      <c r="U52" s="9">
        <v>17</v>
      </c>
      <c r="W52" s="8" t="s">
        <v>39</v>
      </c>
      <c r="X52" s="8" t="s">
        <v>39</v>
      </c>
      <c r="Y52" s="8" t="s">
        <v>39</v>
      </c>
      <c r="AB52" s="8" t="s">
        <v>285</v>
      </c>
      <c r="AC52" s="8" t="s">
        <v>285</v>
      </c>
      <c r="AD52" s="8" t="s">
        <v>285</v>
      </c>
      <c r="AE52" s="8" t="s">
        <v>285</v>
      </c>
      <c r="AF52" s="8" t="s">
        <v>285</v>
      </c>
      <c r="AH52" s="8" t="s">
        <v>285</v>
      </c>
      <c r="AJ52" s="8" t="s">
        <v>285</v>
      </c>
    </row>
    <row r="53" spans="1:37" x14ac:dyDescent="0.2">
      <c r="A53" t="s">
        <v>282</v>
      </c>
      <c r="B53" s="8">
        <v>5</v>
      </c>
      <c r="C53" t="s">
        <v>232</v>
      </c>
      <c r="D53" t="s">
        <v>211</v>
      </c>
      <c r="E53" t="s">
        <v>398</v>
      </c>
      <c r="F53" t="s">
        <v>399</v>
      </c>
      <c r="G53">
        <v>70159</v>
      </c>
      <c r="H53">
        <v>1700</v>
      </c>
      <c r="I53" s="13" t="s">
        <v>36</v>
      </c>
      <c r="J53" s="8" t="s">
        <v>37</v>
      </c>
      <c r="K53" s="8" t="s">
        <v>38</v>
      </c>
      <c r="L53" s="10" t="s">
        <v>44</v>
      </c>
      <c r="M53" s="18">
        <v>3</v>
      </c>
      <c r="N53" s="8">
        <v>1</v>
      </c>
      <c r="O53" s="8">
        <v>1</v>
      </c>
      <c r="P53" s="28" t="s">
        <v>39</v>
      </c>
      <c r="R53" s="28" t="s">
        <v>39</v>
      </c>
      <c r="T53" s="9">
        <v>5</v>
      </c>
      <c r="U53" s="9">
        <v>10</v>
      </c>
      <c r="V53" s="8" t="s">
        <v>39</v>
      </c>
      <c r="W53" s="8" t="s">
        <v>39</v>
      </c>
      <c r="X53" s="8" t="s">
        <v>39</v>
      </c>
      <c r="AE53" s="8" t="s">
        <v>285</v>
      </c>
      <c r="AF53" s="8" t="s">
        <v>285</v>
      </c>
      <c r="AH53" s="8" t="s">
        <v>285</v>
      </c>
      <c r="AI53" s="8" t="s">
        <v>285</v>
      </c>
      <c r="AJ53" s="8" t="s">
        <v>285</v>
      </c>
      <c r="AK53" s="8" t="s">
        <v>285</v>
      </c>
    </row>
    <row r="54" spans="1:37" x14ac:dyDescent="0.2">
      <c r="A54" t="s">
        <v>282</v>
      </c>
      <c r="B54" s="8">
        <v>5</v>
      </c>
      <c r="C54" t="s">
        <v>232</v>
      </c>
      <c r="D54" t="s">
        <v>211</v>
      </c>
      <c r="E54" t="s">
        <v>400</v>
      </c>
      <c r="F54" t="s">
        <v>401</v>
      </c>
      <c r="G54">
        <v>70153</v>
      </c>
      <c r="H54">
        <v>1697</v>
      </c>
      <c r="I54" s="13" t="s">
        <v>51</v>
      </c>
      <c r="J54" s="8" t="s">
        <v>43</v>
      </c>
      <c r="K54" s="8" t="s">
        <v>38</v>
      </c>
      <c r="L54" s="10" t="s">
        <v>48</v>
      </c>
      <c r="M54" s="18" t="s">
        <v>53</v>
      </c>
      <c r="N54" s="8">
        <v>999</v>
      </c>
      <c r="O54" s="8">
        <v>999</v>
      </c>
      <c r="P54" s="28">
        <v>1</v>
      </c>
      <c r="Q54" s="65">
        <v>0.14760000000000001</v>
      </c>
      <c r="R54" s="28">
        <v>1</v>
      </c>
      <c r="S54" s="65">
        <v>3.6052</v>
      </c>
      <c r="T54" s="9">
        <v>5</v>
      </c>
      <c r="U54" s="9">
        <v>23</v>
      </c>
      <c r="V54" s="8" t="s">
        <v>39</v>
      </c>
      <c r="W54" s="8" t="s">
        <v>39</v>
      </c>
      <c r="X54" s="8" t="s">
        <v>39</v>
      </c>
      <c r="Y54" s="8" t="s">
        <v>39</v>
      </c>
      <c r="AA54" s="8" t="s">
        <v>285</v>
      </c>
      <c r="AB54" s="8" t="s">
        <v>285</v>
      </c>
      <c r="AC54" s="8" t="s">
        <v>285</v>
      </c>
      <c r="AD54" s="8" t="s">
        <v>285</v>
      </c>
      <c r="AE54" s="8" t="s">
        <v>285</v>
      </c>
      <c r="AF54" s="8" t="s">
        <v>285</v>
      </c>
      <c r="AH54" s="8" t="s">
        <v>285</v>
      </c>
      <c r="AJ54" s="8" t="s">
        <v>285</v>
      </c>
    </row>
    <row r="55" spans="1:37" x14ac:dyDescent="0.2">
      <c r="A55" t="s">
        <v>282</v>
      </c>
      <c r="B55" s="8">
        <v>5</v>
      </c>
      <c r="C55" t="s">
        <v>232</v>
      </c>
      <c r="D55" t="s">
        <v>212</v>
      </c>
      <c r="E55" t="s">
        <v>404</v>
      </c>
      <c r="F55" t="s">
        <v>405</v>
      </c>
      <c r="G55">
        <v>70111</v>
      </c>
      <c r="H55">
        <v>2</v>
      </c>
      <c r="I55" s="13" t="s">
        <v>42</v>
      </c>
      <c r="J55" s="8" t="s">
        <v>43</v>
      </c>
      <c r="K55" s="8" t="s">
        <v>38</v>
      </c>
      <c r="L55" s="10" t="s">
        <v>44</v>
      </c>
      <c r="M55" s="18">
        <v>3</v>
      </c>
      <c r="N55" s="8">
        <v>1</v>
      </c>
      <c r="O55" s="8">
        <v>2</v>
      </c>
      <c r="P55" s="28">
        <v>1</v>
      </c>
      <c r="Q55" s="65">
        <v>1.1999999999999999E-3</v>
      </c>
      <c r="R55" s="28">
        <v>1</v>
      </c>
      <c r="S55" s="65">
        <v>1.2999999999999999E-2</v>
      </c>
      <c r="T55" s="9">
        <v>5</v>
      </c>
      <c r="U55" s="9">
        <v>14</v>
      </c>
      <c r="V55" s="8" t="s">
        <v>39</v>
      </c>
      <c r="W55" s="8" t="s">
        <v>39</v>
      </c>
      <c r="AA55" s="8" t="s">
        <v>285</v>
      </c>
      <c r="AC55" s="8" t="s">
        <v>285</v>
      </c>
      <c r="AF55" s="8" t="s">
        <v>285</v>
      </c>
      <c r="AH55" s="8" t="s">
        <v>285</v>
      </c>
      <c r="AI55" s="8" t="s">
        <v>285</v>
      </c>
      <c r="AJ55" s="8" t="s">
        <v>285</v>
      </c>
    </row>
    <row r="56" spans="1:37" x14ac:dyDescent="0.2">
      <c r="A56" t="s">
        <v>282</v>
      </c>
      <c r="B56" s="8">
        <v>5</v>
      </c>
      <c r="C56" t="s">
        <v>232</v>
      </c>
      <c r="D56" t="s">
        <v>212</v>
      </c>
      <c r="E56" t="s">
        <v>2177</v>
      </c>
      <c r="F56" t="s">
        <v>2178</v>
      </c>
      <c r="G56">
        <v>70119</v>
      </c>
      <c r="H56">
        <v>5</v>
      </c>
      <c r="I56" s="13" t="s">
        <v>36</v>
      </c>
      <c r="J56" s="8" t="s">
        <v>37</v>
      </c>
      <c r="K56" s="8" t="s">
        <v>36</v>
      </c>
      <c r="L56" s="10" t="s">
        <v>44</v>
      </c>
      <c r="M56" s="18">
        <v>3</v>
      </c>
      <c r="N56" s="8">
        <v>1</v>
      </c>
      <c r="O56" s="8">
        <v>2</v>
      </c>
      <c r="P56" s="28">
        <v>5</v>
      </c>
      <c r="Q56" s="65">
        <v>94.235399999999998</v>
      </c>
      <c r="R56" s="28">
        <v>5</v>
      </c>
      <c r="S56" s="65">
        <v>68.791600000000003</v>
      </c>
      <c r="T56" s="9">
        <v>2</v>
      </c>
      <c r="U56" s="9">
        <v>4</v>
      </c>
      <c r="V56" s="8" t="s">
        <v>39</v>
      </c>
      <c r="AA56" s="8" t="s">
        <v>285</v>
      </c>
      <c r="AC56" s="8" t="s">
        <v>285</v>
      </c>
      <c r="AH56" s="8" t="s">
        <v>285</v>
      </c>
      <c r="AI56" s="8" t="s">
        <v>285</v>
      </c>
      <c r="AJ56" s="8" t="s">
        <v>285</v>
      </c>
    </row>
    <row r="57" spans="1:37" x14ac:dyDescent="0.2">
      <c r="A57" t="s">
        <v>282</v>
      </c>
      <c r="B57" s="8">
        <v>5</v>
      </c>
      <c r="C57" t="s">
        <v>232</v>
      </c>
      <c r="D57" t="s">
        <v>212</v>
      </c>
      <c r="E57" t="s">
        <v>410</v>
      </c>
      <c r="F57" t="s">
        <v>411</v>
      </c>
      <c r="G57">
        <v>70108</v>
      </c>
      <c r="H57">
        <v>11</v>
      </c>
      <c r="I57" s="13" t="s">
        <v>36</v>
      </c>
      <c r="J57" s="8" t="s">
        <v>37</v>
      </c>
      <c r="K57" s="8" t="s">
        <v>36</v>
      </c>
      <c r="L57" s="10" t="s">
        <v>44</v>
      </c>
      <c r="M57" s="18">
        <v>3</v>
      </c>
      <c r="N57" s="8">
        <v>1</v>
      </c>
      <c r="O57" s="8">
        <v>2</v>
      </c>
      <c r="P57" s="28">
        <v>2</v>
      </c>
      <c r="Q57" s="65">
        <v>2.5411999999999999</v>
      </c>
      <c r="R57" s="28">
        <v>4</v>
      </c>
      <c r="S57" s="65">
        <v>21.922799999999999</v>
      </c>
      <c r="T57" s="9">
        <v>4</v>
      </c>
      <c r="U57" s="9">
        <v>16</v>
      </c>
      <c r="V57" s="8" t="s">
        <v>39</v>
      </c>
      <c r="W57" s="8" t="s">
        <v>39</v>
      </c>
      <c r="AA57" s="8" t="s">
        <v>285</v>
      </c>
      <c r="AC57" s="8" t="s">
        <v>285</v>
      </c>
      <c r="AH57" s="8" t="s">
        <v>285</v>
      </c>
      <c r="AI57" s="8" t="s">
        <v>285</v>
      </c>
      <c r="AJ57" s="8" t="s">
        <v>285</v>
      </c>
    </row>
    <row r="58" spans="1:37" x14ac:dyDescent="0.2">
      <c r="A58" t="s">
        <v>282</v>
      </c>
      <c r="B58" s="8">
        <v>5</v>
      </c>
      <c r="C58" t="s">
        <v>232</v>
      </c>
      <c r="D58" t="s">
        <v>212</v>
      </c>
      <c r="E58" t="s">
        <v>412</v>
      </c>
      <c r="F58" t="s">
        <v>413</v>
      </c>
      <c r="G58">
        <v>70130</v>
      </c>
      <c r="H58">
        <v>1708</v>
      </c>
      <c r="I58" s="13" t="s">
        <v>38</v>
      </c>
      <c r="J58" s="8" t="s">
        <v>43</v>
      </c>
      <c r="K58" s="8" t="s">
        <v>38</v>
      </c>
      <c r="L58" s="10" t="s">
        <v>47</v>
      </c>
      <c r="M58" s="18" t="s">
        <v>53</v>
      </c>
      <c r="N58" s="8">
        <v>999</v>
      </c>
      <c r="O58" s="8">
        <v>999</v>
      </c>
      <c r="P58" s="28">
        <v>2</v>
      </c>
      <c r="Q58" s="65">
        <v>2.6393</v>
      </c>
      <c r="R58" s="28">
        <v>4</v>
      </c>
      <c r="S58" s="65">
        <v>26.002199999999998</v>
      </c>
      <c r="T58" s="9">
        <v>5</v>
      </c>
      <c r="U58" s="9">
        <v>18</v>
      </c>
      <c r="V58" s="8" t="s">
        <v>39</v>
      </c>
      <c r="W58" s="8" t="s">
        <v>39</v>
      </c>
      <c r="AA58" s="8" t="s">
        <v>285</v>
      </c>
      <c r="AC58" s="8" t="s">
        <v>285</v>
      </c>
      <c r="AH58" s="8" t="s">
        <v>285</v>
      </c>
      <c r="AI58" s="8" t="s">
        <v>285</v>
      </c>
    </row>
    <row r="59" spans="1:37" x14ac:dyDescent="0.2">
      <c r="A59" t="s">
        <v>282</v>
      </c>
      <c r="B59" s="8">
        <v>5</v>
      </c>
      <c r="C59" t="s">
        <v>232</v>
      </c>
      <c r="D59" t="s">
        <v>212</v>
      </c>
      <c r="E59" t="s">
        <v>414</v>
      </c>
      <c r="F59" t="s">
        <v>415</v>
      </c>
      <c r="G59">
        <v>70100</v>
      </c>
      <c r="H59">
        <v>8</v>
      </c>
      <c r="I59" s="13" t="s">
        <v>51</v>
      </c>
      <c r="J59" s="8" t="s">
        <v>43</v>
      </c>
      <c r="K59" s="8" t="s">
        <v>38</v>
      </c>
      <c r="L59" s="10" t="s">
        <v>48</v>
      </c>
      <c r="M59" s="18">
        <v>4</v>
      </c>
      <c r="N59" s="8">
        <v>3</v>
      </c>
      <c r="O59" s="8">
        <v>1</v>
      </c>
      <c r="P59" s="28">
        <v>1</v>
      </c>
      <c r="Q59" s="65">
        <v>5.2200000000000003E-2</v>
      </c>
      <c r="R59" s="28">
        <v>1</v>
      </c>
      <c r="S59" s="65">
        <v>0.58899999999999997</v>
      </c>
      <c r="T59" s="9">
        <v>5</v>
      </c>
      <c r="U59" s="9">
        <v>17</v>
      </c>
      <c r="V59" s="8" t="s">
        <v>39</v>
      </c>
      <c r="W59" s="8" t="s">
        <v>39</v>
      </c>
      <c r="X59" s="8" t="s">
        <v>39</v>
      </c>
      <c r="AA59" s="8" t="s">
        <v>285</v>
      </c>
      <c r="AC59" s="8" t="s">
        <v>285</v>
      </c>
      <c r="AF59" s="8" t="s">
        <v>285</v>
      </c>
      <c r="AH59" s="8" t="s">
        <v>285</v>
      </c>
      <c r="AI59" s="8" t="s">
        <v>285</v>
      </c>
      <c r="AJ59" s="8" t="s">
        <v>285</v>
      </c>
    </row>
    <row r="60" spans="1:37" x14ac:dyDescent="0.2">
      <c r="A60" t="s">
        <v>282</v>
      </c>
      <c r="B60" s="8">
        <v>5</v>
      </c>
      <c r="C60" t="s">
        <v>232</v>
      </c>
      <c r="D60" t="s">
        <v>212</v>
      </c>
      <c r="E60" t="s">
        <v>416</v>
      </c>
      <c r="F60" t="s">
        <v>417</v>
      </c>
      <c r="G60">
        <v>70105</v>
      </c>
      <c r="H60">
        <v>9</v>
      </c>
      <c r="I60" s="13" t="s">
        <v>36</v>
      </c>
      <c r="J60" s="8" t="s">
        <v>37</v>
      </c>
      <c r="K60" s="8" t="s">
        <v>36</v>
      </c>
      <c r="L60" s="10" t="s">
        <v>44</v>
      </c>
      <c r="M60" s="18">
        <v>3</v>
      </c>
      <c r="N60" s="8">
        <v>1</v>
      </c>
      <c r="O60" s="8">
        <v>2</v>
      </c>
      <c r="P60" s="28">
        <v>5</v>
      </c>
      <c r="Q60" s="65">
        <v>66.208200000000005</v>
      </c>
      <c r="R60" s="28">
        <v>5</v>
      </c>
      <c r="S60" s="65">
        <v>51.3431</v>
      </c>
      <c r="T60" s="9">
        <v>4</v>
      </c>
      <c r="U60" s="9">
        <v>11</v>
      </c>
      <c r="V60" s="8" t="s">
        <v>39</v>
      </c>
      <c r="W60" s="8" t="s">
        <v>39</v>
      </c>
      <c r="AA60" s="8" t="s">
        <v>285</v>
      </c>
      <c r="AC60" s="8" t="s">
        <v>285</v>
      </c>
      <c r="AH60" s="8" t="s">
        <v>285</v>
      </c>
      <c r="AI60" s="8" t="s">
        <v>285</v>
      </c>
      <c r="AJ60" s="8" t="s">
        <v>285</v>
      </c>
    </row>
    <row r="61" spans="1:37" x14ac:dyDescent="0.2">
      <c r="A61" t="s">
        <v>282</v>
      </c>
      <c r="B61" s="8">
        <v>5</v>
      </c>
      <c r="C61" t="s">
        <v>232</v>
      </c>
      <c r="D61" t="s">
        <v>216</v>
      </c>
      <c r="E61" t="s">
        <v>420</v>
      </c>
      <c r="F61" t="s">
        <v>421</v>
      </c>
      <c r="G61">
        <v>30970</v>
      </c>
      <c r="H61">
        <v>1415</v>
      </c>
      <c r="I61" s="13" t="s">
        <v>50</v>
      </c>
      <c r="J61" s="8" t="s">
        <v>37</v>
      </c>
      <c r="K61" s="8" t="s">
        <v>38</v>
      </c>
      <c r="L61" s="10" t="s">
        <v>49</v>
      </c>
      <c r="M61" s="18" t="s">
        <v>53</v>
      </c>
      <c r="N61" s="8">
        <v>999</v>
      </c>
      <c r="O61" s="8">
        <v>999</v>
      </c>
      <c r="P61" s="28">
        <v>3</v>
      </c>
      <c r="Q61" s="65">
        <v>5.6886999999999999</v>
      </c>
      <c r="R61" s="28">
        <v>5</v>
      </c>
      <c r="S61" s="65">
        <v>73.105000000000004</v>
      </c>
      <c r="T61" s="9">
        <v>5</v>
      </c>
      <c r="U61" s="9">
        <v>23</v>
      </c>
      <c r="V61" s="8" t="s">
        <v>39</v>
      </c>
      <c r="W61" s="8" t="s">
        <v>39</v>
      </c>
      <c r="X61" s="8" t="s">
        <v>39</v>
      </c>
      <c r="AI61" s="8" t="s">
        <v>285</v>
      </c>
      <c r="AK61" s="8" t="s">
        <v>285</v>
      </c>
    </row>
    <row r="62" spans="1:37" x14ac:dyDescent="0.2">
      <c r="A62" t="s">
        <v>282</v>
      </c>
      <c r="B62" s="8">
        <v>5</v>
      </c>
      <c r="C62" t="s">
        <v>232</v>
      </c>
      <c r="D62" t="s">
        <v>216</v>
      </c>
      <c r="E62" t="s">
        <v>424</v>
      </c>
      <c r="F62" t="s">
        <v>425</v>
      </c>
      <c r="G62">
        <v>30971</v>
      </c>
      <c r="H62">
        <v>1417</v>
      </c>
      <c r="I62" s="13" t="s">
        <v>192</v>
      </c>
      <c r="J62" s="8" t="s">
        <v>43</v>
      </c>
      <c r="K62" s="8" t="s">
        <v>38</v>
      </c>
      <c r="L62" s="10" t="s">
        <v>49</v>
      </c>
      <c r="M62" s="18" t="s">
        <v>53</v>
      </c>
      <c r="N62" s="8">
        <v>999</v>
      </c>
      <c r="O62" s="8">
        <v>999</v>
      </c>
      <c r="P62" s="28">
        <v>3</v>
      </c>
      <c r="Q62" s="65">
        <v>5.0019999999999998</v>
      </c>
      <c r="R62" s="28">
        <v>5</v>
      </c>
      <c r="S62" s="65">
        <v>91.507000000000005</v>
      </c>
      <c r="T62" s="9">
        <v>5</v>
      </c>
      <c r="U62" s="9">
        <v>24</v>
      </c>
      <c r="V62" s="8" t="s">
        <v>39</v>
      </c>
      <c r="W62" s="8" t="s">
        <v>39</v>
      </c>
      <c r="X62" s="8" t="s">
        <v>39</v>
      </c>
      <c r="Y62" s="8" t="s">
        <v>39</v>
      </c>
      <c r="AI62" s="8" t="s">
        <v>285</v>
      </c>
      <c r="AJ62" s="8" t="s">
        <v>285</v>
      </c>
      <c r="AK62" s="8" t="s">
        <v>285</v>
      </c>
    </row>
    <row r="63" spans="1:37" x14ac:dyDescent="0.2">
      <c r="A63" t="s">
        <v>282</v>
      </c>
      <c r="B63" s="8">
        <v>5</v>
      </c>
      <c r="C63" t="s">
        <v>232</v>
      </c>
      <c r="D63" t="s">
        <v>216</v>
      </c>
      <c r="E63" t="s">
        <v>426</v>
      </c>
      <c r="F63" t="s">
        <v>427</v>
      </c>
      <c r="G63">
        <v>31051</v>
      </c>
      <c r="H63">
        <v>1418</v>
      </c>
      <c r="I63" s="13" t="s">
        <v>38</v>
      </c>
      <c r="J63" s="8" t="s">
        <v>43</v>
      </c>
      <c r="K63" s="8" t="s">
        <v>38</v>
      </c>
      <c r="L63" s="10" t="s">
        <v>47</v>
      </c>
      <c r="M63" s="18" t="s">
        <v>53</v>
      </c>
      <c r="N63" s="8">
        <v>999</v>
      </c>
      <c r="O63" s="8">
        <v>999</v>
      </c>
      <c r="P63" s="28">
        <v>3</v>
      </c>
      <c r="Q63" s="65">
        <v>5.6906999999999996</v>
      </c>
      <c r="R63" s="28">
        <v>5</v>
      </c>
      <c r="S63" s="65">
        <v>97.005300000000005</v>
      </c>
      <c r="T63" s="9">
        <v>5</v>
      </c>
      <c r="U63" s="9">
        <v>24</v>
      </c>
      <c r="V63" s="8" t="s">
        <v>39</v>
      </c>
      <c r="W63" s="8" t="s">
        <v>39</v>
      </c>
      <c r="X63" s="8" t="s">
        <v>39</v>
      </c>
      <c r="Y63" s="8" t="s">
        <v>39</v>
      </c>
      <c r="AC63" s="8" t="s">
        <v>285</v>
      </c>
      <c r="AD63" s="8" t="s">
        <v>285</v>
      </c>
      <c r="AE63" s="8" t="s">
        <v>285</v>
      </c>
      <c r="AG63" s="8" t="s">
        <v>285</v>
      </c>
      <c r="AH63" s="8" t="s">
        <v>285</v>
      </c>
      <c r="AI63" s="8" t="s">
        <v>285</v>
      </c>
      <c r="AJ63" s="8" t="s">
        <v>285</v>
      </c>
    </row>
    <row r="64" spans="1:37" x14ac:dyDescent="0.2">
      <c r="A64" t="s">
        <v>282</v>
      </c>
      <c r="B64" s="8">
        <v>5</v>
      </c>
      <c r="C64" t="s">
        <v>232</v>
      </c>
      <c r="D64" t="s">
        <v>216</v>
      </c>
      <c r="E64" t="s">
        <v>428</v>
      </c>
      <c r="F64" t="s">
        <v>429</v>
      </c>
      <c r="G64">
        <v>32914</v>
      </c>
      <c r="H64">
        <v>1419</v>
      </c>
      <c r="I64" s="13" t="s">
        <v>50</v>
      </c>
      <c r="J64" s="8" t="s">
        <v>37</v>
      </c>
      <c r="K64" s="8" t="s">
        <v>38</v>
      </c>
      <c r="L64" s="10" t="s">
        <v>49</v>
      </c>
      <c r="M64" s="18">
        <v>4</v>
      </c>
      <c r="N64" s="8">
        <v>1</v>
      </c>
      <c r="O64" s="8">
        <v>1</v>
      </c>
      <c r="P64" s="28">
        <v>5</v>
      </c>
      <c r="Q64" s="65">
        <v>36.966000000000001</v>
      </c>
      <c r="R64" s="28">
        <v>5</v>
      </c>
      <c r="S64" s="65">
        <v>95.711600000000004</v>
      </c>
      <c r="T64" s="9">
        <v>5</v>
      </c>
      <c r="U64" s="9">
        <v>15</v>
      </c>
      <c r="V64" s="8" t="s">
        <v>39</v>
      </c>
      <c r="W64" s="8" t="s">
        <v>39</v>
      </c>
      <c r="X64" s="8" t="s">
        <v>39</v>
      </c>
      <c r="AE64" s="8" t="s">
        <v>285</v>
      </c>
    </row>
    <row r="65" spans="1:37" x14ac:dyDescent="0.2">
      <c r="A65" t="s">
        <v>282</v>
      </c>
      <c r="B65" s="8">
        <v>5</v>
      </c>
      <c r="C65" t="s">
        <v>232</v>
      </c>
      <c r="D65" t="s">
        <v>216</v>
      </c>
      <c r="E65" t="s">
        <v>430</v>
      </c>
      <c r="F65" t="s">
        <v>431</v>
      </c>
      <c r="G65">
        <v>31169</v>
      </c>
      <c r="H65">
        <v>1420</v>
      </c>
      <c r="I65" s="13" t="s">
        <v>38</v>
      </c>
      <c r="J65" s="8" t="s">
        <v>43</v>
      </c>
      <c r="K65" s="8" t="s">
        <v>38</v>
      </c>
      <c r="L65" s="10" t="s">
        <v>48</v>
      </c>
      <c r="M65" s="18" t="s">
        <v>53</v>
      </c>
      <c r="N65" s="8">
        <v>999</v>
      </c>
      <c r="O65" s="8">
        <v>999</v>
      </c>
      <c r="P65" s="28">
        <v>3</v>
      </c>
      <c r="Q65" s="65">
        <v>5.2526000000000002</v>
      </c>
      <c r="R65" s="28">
        <v>5</v>
      </c>
      <c r="S65" s="65">
        <v>93.866399999999999</v>
      </c>
      <c r="T65" s="9">
        <v>5</v>
      </c>
      <c r="U65" s="9">
        <v>24</v>
      </c>
      <c r="V65" s="8" t="s">
        <v>39</v>
      </c>
      <c r="W65" s="8" t="s">
        <v>39</v>
      </c>
      <c r="X65" s="8" t="s">
        <v>39</v>
      </c>
      <c r="AE65" s="8" t="s">
        <v>285</v>
      </c>
      <c r="AH65" s="8" t="s">
        <v>285</v>
      </c>
    </row>
    <row r="66" spans="1:37" x14ac:dyDescent="0.2">
      <c r="A66" t="s">
        <v>282</v>
      </c>
      <c r="B66" s="8">
        <v>5</v>
      </c>
      <c r="C66" t="s">
        <v>232</v>
      </c>
      <c r="D66" t="s">
        <v>216</v>
      </c>
      <c r="E66" t="s">
        <v>432</v>
      </c>
      <c r="F66" t="s">
        <v>433</v>
      </c>
      <c r="G66">
        <v>31189</v>
      </c>
      <c r="H66">
        <v>1421</v>
      </c>
      <c r="I66" s="13" t="s">
        <v>38</v>
      </c>
      <c r="J66" s="8" t="s">
        <v>43</v>
      </c>
      <c r="K66" s="8" t="s">
        <v>38</v>
      </c>
      <c r="L66" s="10" t="s">
        <v>48</v>
      </c>
      <c r="M66" s="18" t="s">
        <v>53</v>
      </c>
      <c r="N66" s="8">
        <v>999</v>
      </c>
      <c r="O66" s="8">
        <v>999</v>
      </c>
      <c r="P66" s="28">
        <v>2</v>
      </c>
      <c r="Q66" s="65">
        <v>2.2132999999999998</v>
      </c>
      <c r="R66" s="28">
        <v>4</v>
      </c>
      <c r="S66" s="65">
        <v>47.547400000000003</v>
      </c>
      <c r="T66" s="9">
        <v>5</v>
      </c>
      <c r="U66" s="9">
        <v>23</v>
      </c>
      <c r="V66" s="8" t="s">
        <v>39</v>
      </c>
      <c r="W66" s="8" t="s">
        <v>39</v>
      </c>
      <c r="X66" s="8" t="s">
        <v>39</v>
      </c>
      <c r="Y66" s="8" t="s">
        <v>39</v>
      </c>
      <c r="AC66" s="8" t="s">
        <v>285</v>
      </c>
      <c r="AD66" s="8" t="s">
        <v>285</v>
      </c>
      <c r="AE66" s="8" t="s">
        <v>285</v>
      </c>
      <c r="AF66" s="8" t="s">
        <v>285</v>
      </c>
      <c r="AH66" s="8" t="s">
        <v>285</v>
      </c>
    </row>
    <row r="67" spans="1:37" x14ac:dyDescent="0.2">
      <c r="A67" t="s">
        <v>282</v>
      </c>
      <c r="B67" s="8">
        <v>5</v>
      </c>
      <c r="C67" t="s">
        <v>232</v>
      </c>
      <c r="D67" t="s">
        <v>216</v>
      </c>
      <c r="E67" t="s">
        <v>434</v>
      </c>
      <c r="F67" t="s">
        <v>435</v>
      </c>
      <c r="G67">
        <v>31170</v>
      </c>
      <c r="H67">
        <v>1422</v>
      </c>
      <c r="I67" s="13" t="s">
        <v>38</v>
      </c>
      <c r="J67" s="8" t="s">
        <v>43</v>
      </c>
      <c r="K67" s="8" t="s">
        <v>38</v>
      </c>
      <c r="L67" s="10" t="s">
        <v>48</v>
      </c>
      <c r="M67" s="18" t="s">
        <v>53</v>
      </c>
      <c r="N67" s="8">
        <v>999</v>
      </c>
      <c r="O67" s="8">
        <v>999</v>
      </c>
      <c r="P67" s="28">
        <v>2</v>
      </c>
      <c r="Q67" s="65">
        <v>1.6371</v>
      </c>
      <c r="R67" s="28">
        <v>4</v>
      </c>
      <c r="S67" s="65">
        <v>27.1419</v>
      </c>
      <c r="T67" s="9">
        <v>5</v>
      </c>
      <c r="U67" s="9">
        <v>23</v>
      </c>
      <c r="V67" s="8" t="s">
        <v>39</v>
      </c>
      <c r="W67" s="8" t="s">
        <v>39</v>
      </c>
      <c r="X67" s="8" t="s">
        <v>39</v>
      </c>
      <c r="Y67" s="8" t="s">
        <v>39</v>
      </c>
      <c r="AE67" s="8" t="s">
        <v>285</v>
      </c>
      <c r="AF67" s="8" t="s">
        <v>285</v>
      </c>
      <c r="AH67" s="8" t="s">
        <v>285</v>
      </c>
    </row>
    <row r="68" spans="1:37" x14ac:dyDescent="0.2">
      <c r="A68" t="s">
        <v>282</v>
      </c>
      <c r="B68" s="8">
        <v>5</v>
      </c>
      <c r="C68" t="s">
        <v>232</v>
      </c>
      <c r="D68" t="s">
        <v>216</v>
      </c>
      <c r="E68" t="s">
        <v>436</v>
      </c>
      <c r="F68" t="s">
        <v>437</v>
      </c>
      <c r="G68">
        <v>31083</v>
      </c>
      <c r="H68">
        <v>1423</v>
      </c>
      <c r="I68" s="13" t="s">
        <v>38</v>
      </c>
      <c r="J68" s="8" t="s">
        <v>43</v>
      </c>
      <c r="K68" s="8" t="s">
        <v>38</v>
      </c>
      <c r="L68" s="10" t="s">
        <v>48</v>
      </c>
      <c r="M68" s="18">
        <v>4</v>
      </c>
      <c r="N68" s="8">
        <v>1</v>
      </c>
      <c r="O68" s="8">
        <v>1</v>
      </c>
      <c r="P68" s="28">
        <v>2</v>
      </c>
      <c r="Q68" s="65">
        <v>4.1242000000000001</v>
      </c>
      <c r="R68" s="28">
        <v>4</v>
      </c>
      <c r="S68" s="65">
        <v>44.742600000000003</v>
      </c>
      <c r="T68" s="9">
        <v>5</v>
      </c>
      <c r="U68" s="9">
        <v>23</v>
      </c>
      <c r="V68" s="8" t="s">
        <v>39</v>
      </c>
      <c r="W68" s="8" t="s">
        <v>39</v>
      </c>
      <c r="X68" s="8" t="s">
        <v>39</v>
      </c>
      <c r="AE68" s="8" t="s">
        <v>285</v>
      </c>
    </row>
    <row r="69" spans="1:37" x14ac:dyDescent="0.2">
      <c r="A69" t="s">
        <v>282</v>
      </c>
      <c r="B69" s="8">
        <v>5</v>
      </c>
      <c r="C69" t="s">
        <v>232</v>
      </c>
      <c r="D69" t="s">
        <v>216</v>
      </c>
      <c r="E69" t="s">
        <v>438</v>
      </c>
      <c r="F69" t="s">
        <v>439</v>
      </c>
      <c r="G69">
        <v>31136</v>
      </c>
      <c r="H69">
        <v>1424</v>
      </c>
      <c r="I69" s="13" t="s">
        <v>192</v>
      </c>
      <c r="J69" s="8" t="s">
        <v>43</v>
      </c>
      <c r="K69" s="8" t="s">
        <v>41</v>
      </c>
      <c r="L69" s="10" t="s">
        <v>49</v>
      </c>
      <c r="M69" s="18" t="s">
        <v>53</v>
      </c>
      <c r="N69" s="8">
        <v>999</v>
      </c>
      <c r="O69" s="8">
        <v>999</v>
      </c>
      <c r="P69" s="28">
        <v>2</v>
      </c>
      <c r="Q69" s="65">
        <v>3.6503000000000001</v>
      </c>
      <c r="R69" s="28">
        <v>5</v>
      </c>
      <c r="S69" s="65">
        <v>84.415700000000001</v>
      </c>
      <c r="T69" s="9">
        <v>5</v>
      </c>
      <c r="U69" s="9">
        <v>24</v>
      </c>
      <c r="V69" s="8" t="s">
        <v>39</v>
      </c>
      <c r="W69" s="8" t="s">
        <v>39</v>
      </c>
      <c r="X69" s="8" t="s">
        <v>39</v>
      </c>
      <c r="Y69" s="8" t="s">
        <v>440</v>
      </c>
      <c r="AE69" s="8" t="s">
        <v>285</v>
      </c>
    </row>
    <row r="70" spans="1:37" x14ac:dyDescent="0.2">
      <c r="A70" t="s">
        <v>282</v>
      </c>
      <c r="B70" s="8">
        <v>5</v>
      </c>
      <c r="C70" t="s">
        <v>232</v>
      </c>
      <c r="D70" t="s">
        <v>216</v>
      </c>
      <c r="E70" t="s">
        <v>441</v>
      </c>
      <c r="F70" t="s">
        <v>442</v>
      </c>
      <c r="G70">
        <v>31084</v>
      </c>
      <c r="H70">
        <v>1425</v>
      </c>
      <c r="I70" s="13" t="s">
        <v>38</v>
      </c>
      <c r="J70" s="8" t="s">
        <v>43</v>
      </c>
      <c r="K70" s="8" t="s">
        <v>41</v>
      </c>
      <c r="L70" s="10" t="s">
        <v>48</v>
      </c>
      <c r="M70" s="18" t="s">
        <v>53</v>
      </c>
      <c r="N70" s="8">
        <v>999</v>
      </c>
      <c r="O70" s="8">
        <v>999</v>
      </c>
      <c r="P70" s="28">
        <v>2</v>
      </c>
      <c r="Q70" s="65">
        <v>1.2791999999999999</v>
      </c>
      <c r="R70" s="28">
        <v>3</v>
      </c>
      <c r="S70" s="65">
        <v>17.985199999999999</v>
      </c>
      <c r="T70" s="9">
        <v>5</v>
      </c>
      <c r="U70" s="9">
        <v>23</v>
      </c>
      <c r="V70" s="8" t="s">
        <v>39</v>
      </c>
      <c r="W70" s="8" t="s">
        <v>39</v>
      </c>
      <c r="X70" s="8" t="s">
        <v>39</v>
      </c>
      <c r="Y70" s="8" t="s">
        <v>440</v>
      </c>
      <c r="AE70" s="8" t="s">
        <v>285</v>
      </c>
    </row>
    <row r="71" spans="1:37" x14ac:dyDescent="0.2">
      <c r="A71" t="s">
        <v>282</v>
      </c>
      <c r="B71" s="8">
        <v>5</v>
      </c>
      <c r="C71" t="s">
        <v>232</v>
      </c>
      <c r="D71" t="s">
        <v>216</v>
      </c>
      <c r="E71" t="s">
        <v>443</v>
      </c>
      <c r="F71" t="s">
        <v>444</v>
      </c>
      <c r="G71">
        <v>31090</v>
      </c>
      <c r="H71">
        <v>1426</v>
      </c>
      <c r="I71" s="13" t="s">
        <v>51</v>
      </c>
      <c r="J71" s="8" t="s">
        <v>43</v>
      </c>
      <c r="K71" s="8" t="s">
        <v>38</v>
      </c>
      <c r="L71" s="10" t="s">
        <v>48</v>
      </c>
      <c r="M71" s="18" t="s">
        <v>53</v>
      </c>
      <c r="N71" s="8">
        <v>999</v>
      </c>
      <c r="O71" s="8">
        <v>999</v>
      </c>
      <c r="P71" s="28">
        <v>1</v>
      </c>
      <c r="Q71" s="65">
        <v>0.17599999999999999</v>
      </c>
      <c r="R71" s="28">
        <v>1</v>
      </c>
      <c r="S71" s="65">
        <v>2.9805999999999999</v>
      </c>
      <c r="T71" s="9">
        <v>5</v>
      </c>
      <c r="U71" s="9">
        <v>24</v>
      </c>
      <c r="W71" s="8" t="s">
        <v>39</v>
      </c>
      <c r="X71" s="8" t="s">
        <v>39</v>
      </c>
      <c r="Y71" s="8" t="s">
        <v>39</v>
      </c>
      <c r="AA71" s="8" t="s">
        <v>285</v>
      </c>
      <c r="AC71" s="8" t="s">
        <v>285</v>
      </c>
      <c r="AH71" s="8" t="s">
        <v>285</v>
      </c>
    </row>
    <row r="72" spans="1:37" x14ac:dyDescent="0.2">
      <c r="A72" t="s">
        <v>282</v>
      </c>
      <c r="B72" s="8">
        <v>5</v>
      </c>
      <c r="C72" t="s">
        <v>232</v>
      </c>
      <c r="D72" t="s">
        <v>216</v>
      </c>
      <c r="E72" t="s">
        <v>447</v>
      </c>
      <c r="F72" t="s">
        <v>448</v>
      </c>
      <c r="G72">
        <v>31161</v>
      </c>
      <c r="H72">
        <v>1429</v>
      </c>
      <c r="I72" s="13" t="s">
        <v>51</v>
      </c>
      <c r="J72" s="8" t="s">
        <v>43</v>
      </c>
      <c r="K72" s="8" t="s">
        <v>38</v>
      </c>
      <c r="L72" s="10" t="s">
        <v>47</v>
      </c>
      <c r="M72" s="18" t="s">
        <v>53</v>
      </c>
      <c r="N72" s="8">
        <v>999</v>
      </c>
      <c r="O72" s="8">
        <v>999</v>
      </c>
      <c r="P72" s="28">
        <v>1</v>
      </c>
      <c r="Q72" s="65">
        <v>0.02</v>
      </c>
      <c r="R72" s="28">
        <v>1</v>
      </c>
      <c r="S72" s="65">
        <v>0.2366</v>
      </c>
      <c r="T72" s="9">
        <v>5</v>
      </c>
      <c r="U72" s="9">
        <v>23</v>
      </c>
      <c r="V72" s="8" t="s">
        <v>39</v>
      </c>
      <c r="W72" s="8" t="s">
        <v>39</v>
      </c>
      <c r="X72" s="8" t="s">
        <v>39</v>
      </c>
      <c r="AE72" s="8" t="s">
        <v>285</v>
      </c>
      <c r="AJ72" s="8" t="s">
        <v>285</v>
      </c>
    </row>
    <row r="73" spans="1:37" x14ac:dyDescent="0.2">
      <c r="A73" t="s">
        <v>282</v>
      </c>
      <c r="B73" s="8">
        <v>5</v>
      </c>
      <c r="C73" t="s">
        <v>232</v>
      </c>
      <c r="D73" t="s">
        <v>216</v>
      </c>
      <c r="E73" t="s">
        <v>449</v>
      </c>
      <c r="F73" t="s">
        <v>450</v>
      </c>
      <c r="G73">
        <v>31158</v>
      </c>
      <c r="H73">
        <v>1430</v>
      </c>
      <c r="I73" s="13" t="s">
        <v>51</v>
      </c>
      <c r="J73" s="8" t="s">
        <v>43</v>
      </c>
      <c r="K73" s="8" t="s">
        <v>41</v>
      </c>
      <c r="L73" s="10" t="s">
        <v>48</v>
      </c>
      <c r="M73" s="18" t="s">
        <v>53</v>
      </c>
      <c r="N73" s="8">
        <v>999</v>
      </c>
      <c r="O73" s="8">
        <v>999</v>
      </c>
      <c r="P73" s="28">
        <v>1</v>
      </c>
      <c r="Q73" s="65">
        <v>1.6999999999999999E-3</v>
      </c>
      <c r="R73" s="28">
        <v>1</v>
      </c>
      <c r="S73" s="65">
        <v>1.83E-2</v>
      </c>
      <c r="T73" s="9">
        <v>5</v>
      </c>
      <c r="U73" s="9">
        <v>14</v>
      </c>
      <c r="X73" s="8" t="s">
        <v>39</v>
      </c>
      <c r="Y73" s="8" t="s">
        <v>39</v>
      </c>
      <c r="AE73" s="8" t="s">
        <v>285</v>
      </c>
      <c r="AJ73" s="8" t="s">
        <v>285</v>
      </c>
    </row>
    <row r="74" spans="1:37" x14ac:dyDescent="0.2">
      <c r="A74" t="s">
        <v>282</v>
      </c>
      <c r="B74" s="8">
        <v>5</v>
      </c>
      <c r="C74" t="s">
        <v>232</v>
      </c>
      <c r="D74" t="s">
        <v>216</v>
      </c>
      <c r="E74" t="s">
        <v>451</v>
      </c>
      <c r="F74" t="s">
        <v>452</v>
      </c>
      <c r="G74">
        <v>31163</v>
      </c>
      <c r="H74">
        <v>1431</v>
      </c>
      <c r="I74" s="13" t="s">
        <v>38</v>
      </c>
      <c r="J74" s="8" t="s">
        <v>43</v>
      </c>
      <c r="K74" s="8" t="s">
        <v>38</v>
      </c>
      <c r="L74" s="10" t="s">
        <v>47</v>
      </c>
      <c r="M74" s="18" t="s">
        <v>53</v>
      </c>
      <c r="N74" s="8">
        <v>999</v>
      </c>
      <c r="O74" s="8">
        <v>999</v>
      </c>
      <c r="P74" s="28">
        <v>3</v>
      </c>
      <c r="Q74" s="65">
        <v>5.1401000000000003</v>
      </c>
      <c r="R74" s="28">
        <v>5</v>
      </c>
      <c r="S74" s="65">
        <v>90.724800000000002</v>
      </c>
      <c r="T74" s="9">
        <v>5</v>
      </c>
      <c r="U74" s="9">
        <v>24</v>
      </c>
      <c r="V74" s="8" t="s">
        <v>39</v>
      </c>
      <c r="W74" s="8" t="s">
        <v>39</v>
      </c>
      <c r="X74" s="8" t="s">
        <v>39</v>
      </c>
      <c r="AB74" s="8" t="s">
        <v>285</v>
      </c>
      <c r="AC74" s="8" t="s">
        <v>285</v>
      </c>
      <c r="AE74" s="8" t="s">
        <v>285</v>
      </c>
      <c r="AH74" s="8" t="s">
        <v>285</v>
      </c>
    </row>
    <row r="75" spans="1:37" x14ac:dyDescent="0.2">
      <c r="A75" t="s">
        <v>282</v>
      </c>
      <c r="B75" s="8">
        <v>5</v>
      </c>
      <c r="C75" t="s">
        <v>232</v>
      </c>
      <c r="D75" t="s">
        <v>216</v>
      </c>
      <c r="E75" t="s">
        <v>453</v>
      </c>
      <c r="F75" t="s">
        <v>454</v>
      </c>
      <c r="G75">
        <v>31160</v>
      </c>
      <c r="H75">
        <v>1432</v>
      </c>
      <c r="I75" s="13" t="s">
        <v>51</v>
      </c>
      <c r="J75" s="8" t="s">
        <v>43</v>
      </c>
      <c r="K75" s="8" t="s">
        <v>38</v>
      </c>
      <c r="L75" s="10" t="s">
        <v>47</v>
      </c>
      <c r="M75" s="18" t="s">
        <v>53</v>
      </c>
      <c r="N75" s="8">
        <v>999</v>
      </c>
      <c r="O75" s="8">
        <v>999</v>
      </c>
      <c r="P75" s="28">
        <v>1</v>
      </c>
      <c r="Q75" s="65">
        <v>1.03E-2</v>
      </c>
      <c r="R75" s="28">
        <v>1</v>
      </c>
      <c r="S75" s="65">
        <v>0.16880000000000001</v>
      </c>
      <c r="T75" s="9">
        <v>5</v>
      </c>
      <c r="U75" s="9">
        <v>22</v>
      </c>
      <c r="V75" s="8" t="s">
        <v>39</v>
      </c>
      <c r="W75" s="8" t="s">
        <v>39</v>
      </c>
      <c r="X75" s="8" t="s">
        <v>39</v>
      </c>
      <c r="AA75" s="8" t="s">
        <v>285</v>
      </c>
      <c r="AB75" s="8" t="s">
        <v>285</v>
      </c>
      <c r="AC75" s="8" t="s">
        <v>285</v>
      </c>
    </row>
    <row r="76" spans="1:37" x14ac:dyDescent="0.2">
      <c r="A76" t="s">
        <v>282</v>
      </c>
      <c r="B76" s="8">
        <v>5</v>
      </c>
      <c r="C76" t="s">
        <v>232</v>
      </c>
      <c r="D76" t="s">
        <v>216</v>
      </c>
      <c r="E76" t="s">
        <v>457</v>
      </c>
      <c r="F76" t="s">
        <v>458</v>
      </c>
      <c r="G76">
        <v>31085</v>
      </c>
      <c r="H76">
        <v>1434</v>
      </c>
      <c r="I76" s="13" t="s">
        <v>50</v>
      </c>
      <c r="J76" s="8" t="s">
        <v>37</v>
      </c>
      <c r="K76" s="8" t="s">
        <v>38</v>
      </c>
      <c r="L76" s="10" t="s">
        <v>48</v>
      </c>
      <c r="M76" s="18" t="s">
        <v>53</v>
      </c>
      <c r="N76" s="8">
        <v>999</v>
      </c>
      <c r="O76" s="8">
        <v>999</v>
      </c>
      <c r="P76" s="28">
        <v>2</v>
      </c>
      <c r="Q76" s="65">
        <v>4.8044000000000002</v>
      </c>
      <c r="R76" s="28">
        <v>5</v>
      </c>
      <c r="S76" s="65">
        <v>90.262</v>
      </c>
      <c r="T76" s="9">
        <v>5</v>
      </c>
      <c r="U76" s="9">
        <v>24</v>
      </c>
      <c r="V76" s="8" t="s">
        <v>39</v>
      </c>
      <c r="W76" s="8" t="s">
        <v>39</v>
      </c>
      <c r="X76" s="8" t="s">
        <v>39</v>
      </c>
      <c r="AB76" s="8" t="s">
        <v>285</v>
      </c>
      <c r="AE76" s="8" t="s">
        <v>285</v>
      </c>
      <c r="AF76" s="8" t="s">
        <v>285</v>
      </c>
      <c r="AH76" s="8" t="s">
        <v>285</v>
      </c>
    </row>
    <row r="77" spans="1:37" x14ac:dyDescent="0.2">
      <c r="A77" t="s">
        <v>282</v>
      </c>
      <c r="B77" s="8">
        <v>5</v>
      </c>
      <c r="C77" t="s">
        <v>232</v>
      </c>
      <c r="D77" t="s">
        <v>216</v>
      </c>
      <c r="E77" t="s">
        <v>459</v>
      </c>
      <c r="F77" t="s">
        <v>460</v>
      </c>
      <c r="G77">
        <v>31000</v>
      </c>
      <c r="H77">
        <v>1435</v>
      </c>
      <c r="I77" s="13" t="s">
        <v>38</v>
      </c>
      <c r="J77" s="8" t="s">
        <v>43</v>
      </c>
      <c r="K77" s="8" t="s">
        <v>38</v>
      </c>
      <c r="L77" s="10" t="s">
        <v>47</v>
      </c>
      <c r="M77" s="18">
        <v>2</v>
      </c>
      <c r="N77" s="8">
        <v>1</v>
      </c>
      <c r="O77" s="8">
        <v>2</v>
      </c>
      <c r="P77" s="28">
        <v>2</v>
      </c>
      <c r="Q77" s="65">
        <v>1.8344</v>
      </c>
      <c r="R77" s="28">
        <v>3</v>
      </c>
      <c r="S77" s="65">
        <v>17.486699999999999</v>
      </c>
      <c r="T77" s="9">
        <v>5</v>
      </c>
      <c r="U77" s="9">
        <v>21</v>
      </c>
      <c r="V77" s="8" t="s">
        <v>39</v>
      </c>
      <c r="W77" s="8" t="s">
        <v>39</v>
      </c>
      <c r="AD77" s="8" t="s">
        <v>285</v>
      </c>
      <c r="AE77" s="8" t="s">
        <v>285</v>
      </c>
      <c r="AI77" s="8" t="s">
        <v>285</v>
      </c>
      <c r="AK77" s="8" t="s">
        <v>285</v>
      </c>
    </row>
    <row r="78" spans="1:37" x14ac:dyDescent="0.2">
      <c r="A78" t="s">
        <v>282</v>
      </c>
      <c r="B78" s="8">
        <v>5</v>
      </c>
      <c r="C78" t="s">
        <v>232</v>
      </c>
      <c r="D78" t="s">
        <v>216</v>
      </c>
      <c r="E78" t="s">
        <v>461</v>
      </c>
      <c r="F78" t="s">
        <v>462</v>
      </c>
      <c r="G78">
        <v>31002</v>
      </c>
      <c r="H78">
        <v>1436</v>
      </c>
      <c r="I78" s="13" t="s">
        <v>36</v>
      </c>
      <c r="J78" s="8" t="s">
        <v>37</v>
      </c>
      <c r="K78" s="8" t="s">
        <v>38</v>
      </c>
      <c r="L78" s="10" t="s">
        <v>44</v>
      </c>
      <c r="M78" s="18">
        <v>2</v>
      </c>
      <c r="N78" s="8">
        <v>2</v>
      </c>
      <c r="O78" s="8">
        <v>2</v>
      </c>
      <c r="P78" s="28">
        <v>4</v>
      </c>
      <c r="Q78" s="65">
        <v>11.054</v>
      </c>
      <c r="R78" s="28">
        <v>5</v>
      </c>
      <c r="S78" s="65">
        <v>96.104799999999997</v>
      </c>
      <c r="T78" s="9">
        <v>5</v>
      </c>
      <c r="U78" s="9">
        <v>21</v>
      </c>
      <c r="V78" s="8" t="s">
        <v>39</v>
      </c>
      <c r="W78" s="8" t="s">
        <v>39</v>
      </c>
      <c r="X78" s="8" t="s">
        <v>39</v>
      </c>
      <c r="AC78" s="8" t="s">
        <v>285</v>
      </c>
      <c r="AE78" s="8" t="s">
        <v>285</v>
      </c>
      <c r="AH78" s="8" t="s">
        <v>285</v>
      </c>
    </row>
    <row r="79" spans="1:37" x14ac:dyDescent="0.2">
      <c r="A79" t="s">
        <v>282</v>
      </c>
      <c r="B79" s="8">
        <v>5</v>
      </c>
      <c r="C79" t="s">
        <v>232</v>
      </c>
      <c r="D79" t="s">
        <v>216</v>
      </c>
      <c r="E79" t="s">
        <v>463</v>
      </c>
      <c r="F79" t="s">
        <v>464</v>
      </c>
      <c r="G79">
        <v>31003</v>
      </c>
      <c r="H79">
        <v>1437</v>
      </c>
      <c r="I79" s="13" t="s">
        <v>36</v>
      </c>
      <c r="J79" s="8" t="s">
        <v>37</v>
      </c>
      <c r="K79" s="8" t="s">
        <v>38</v>
      </c>
      <c r="L79" s="10" t="s">
        <v>44</v>
      </c>
      <c r="M79" s="18">
        <v>2</v>
      </c>
      <c r="N79" s="8">
        <v>1</v>
      </c>
      <c r="O79" s="8">
        <v>0</v>
      </c>
      <c r="P79" s="28">
        <v>5</v>
      </c>
      <c r="Q79" s="65">
        <v>22.638400000000001</v>
      </c>
      <c r="R79" s="28">
        <v>4</v>
      </c>
      <c r="S79" s="65">
        <v>25.2714</v>
      </c>
      <c r="T79" s="9">
        <v>4</v>
      </c>
      <c r="U79" s="9">
        <v>13</v>
      </c>
      <c r="W79" s="8" t="s">
        <v>39</v>
      </c>
      <c r="X79" s="8" t="s">
        <v>39</v>
      </c>
      <c r="AE79" s="8" t="s">
        <v>285</v>
      </c>
      <c r="AJ79" s="8" t="s">
        <v>285</v>
      </c>
      <c r="AK79" s="8" t="s">
        <v>285</v>
      </c>
    </row>
    <row r="80" spans="1:37" x14ac:dyDescent="0.2">
      <c r="A80" t="s">
        <v>282</v>
      </c>
      <c r="B80" s="8">
        <v>5</v>
      </c>
      <c r="C80" t="s">
        <v>232</v>
      </c>
      <c r="D80" t="s">
        <v>216</v>
      </c>
      <c r="E80" t="s">
        <v>467</v>
      </c>
      <c r="F80" t="s">
        <v>468</v>
      </c>
      <c r="G80">
        <v>31205</v>
      </c>
      <c r="H80">
        <v>1439</v>
      </c>
      <c r="I80" s="13" t="s">
        <v>38</v>
      </c>
      <c r="J80" s="8" t="s">
        <v>43</v>
      </c>
      <c r="K80" s="8" t="s">
        <v>38</v>
      </c>
      <c r="L80" s="10" t="s">
        <v>47</v>
      </c>
      <c r="M80" s="18" t="s">
        <v>53</v>
      </c>
      <c r="N80" s="8">
        <v>999</v>
      </c>
      <c r="O80" s="8">
        <v>999</v>
      </c>
      <c r="P80" s="28">
        <v>4</v>
      </c>
      <c r="Q80" s="65">
        <v>13.401</v>
      </c>
      <c r="R80" s="28">
        <v>5</v>
      </c>
      <c r="S80" s="65">
        <v>75.114699999999999</v>
      </c>
      <c r="T80" s="9">
        <v>5</v>
      </c>
      <c r="U80" s="9">
        <v>19</v>
      </c>
      <c r="W80" s="8" t="s">
        <v>39</v>
      </c>
      <c r="X80" s="8" t="s">
        <v>39</v>
      </c>
      <c r="AE80" s="8" t="s">
        <v>285</v>
      </c>
      <c r="AH80" s="8" t="s">
        <v>285</v>
      </c>
    </row>
    <row r="81" spans="1:36" x14ac:dyDescent="0.2">
      <c r="A81" t="s">
        <v>282</v>
      </c>
      <c r="B81" s="8">
        <v>5</v>
      </c>
      <c r="C81" t="s">
        <v>232</v>
      </c>
      <c r="D81" t="s">
        <v>216</v>
      </c>
      <c r="E81" t="s">
        <v>471</v>
      </c>
      <c r="F81" t="s">
        <v>472</v>
      </c>
      <c r="G81">
        <v>31210</v>
      </c>
      <c r="H81">
        <v>1561</v>
      </c>
      <c r="I81" s="13" t="s">
        <v>36</v>
      </c>
      <c r="J81" s="8" t="s">
        <v>37</v>
      </c>
      <c r="K81" s="8" t="s">
        <v>36</v>
      </c>
      <c r="L81" s="10" t="s">
        <v>40</v>
      </c>
      <c r="M81" s="18">
        <v>1</v>
      </c>
      <c r="N81" s="8">
        <v>2</v>
      </c>
      <c r="O81" s="8">
        <v>2</v>
      </c>
      <c r="P81" s="28" t="s">
        <v>45</v>
      </c>
      <c r="R81" s="28" t="s">
        <v>45</v>
      </c>
      <c r="T81" s="9">
        <v>2</v>
      </c>
      <c r="U81" s="9">
        <v>2</v>
      </c>
      <c r="W81" s="8" t="s">
        <v>39</v>
      </c>
      <c r="X81" s="8" t="s">
        <v>39</v>
      </c>
      <c r="AC81" s="8" t="s">
        <v>285</v>
      </c>
    </row>
    <row r="82" spans="1:36" x14ac:dyDescent="0.2">
      <c r="A82" t="s">
        <v>282</v>
      </c>
      <c r="B82" s="8">
        <v>5</v>
      </c>
      <c r="C82" t="s">
        <v>232</v>
      </c>
      <c r="D82" t="s">
        <v>216</v>
      </c>
      <c r="E82" t="s">
        <v>475</v>
      </c>
      <c r="F82" t="s">
        <v>476</v>
      </c>
      <c r="G82">
        <v>31052</v>
      </c>
      <c r="H82">
        <v>1442</v>
      </c>
      <c r="I82" s="13" t="s">
        <v>38</v>
      </c>
      <c r="J82" s="8" t="s">
        <v>43</v>
      </c>
      <c r="K82" s="8" t="s">
        <v>38</v>
      </c>
      <c r="L82" s="10" t="s">
        <v>48</v>
      </c>
      <c r="M82" s="18" t="s">
        <v>53</v>
      </c>
      <c r="N82" s="8">
        <v>999</v>
      </c>
      <c r="O82" s="8">
        <v>999</v>
      </c>
      <c r="P82" s="28">
        <v>2</v>
      </c>
      <c r="Q82" s="65">
        <v>1.5431999999999999</v>
      </c>
      <c r="R82" s="28">
        <v>3</v>
      </c>
      <c r="S82" s="65">
        <v>17.064800000000002</v>
      </c>
      <c r="T82" s="9">
        <v>5</v>
      </c>
      <c r="U82" s="9">
        <v>24</v>
      </c>
      <c r="V82" s="8" t="s">
        <v>39</v>
      </c>
      <c r="W82" s="8" t="s">
        <v>39</v>
      </c>
      <c r="X82" s="8" t="s">
        <v>39</v>
      </c>
      <c r="AE82" s="8" t="s">
        <v>285</v>
      </c>
    </row>
    <row r="83" spans="1:36" x14ac:dyDescent="0.2">
      <c r="A83" t="s">
        <v>282</v>
      </c>
      <c r="B83" s="8">
        <v>5</v>
      </c>
      <c r="C83" t="s">
        <v>232</v>
      </c>
      <c r="D83" t="s">
        <v>216</v>
      </c>
      <c r="E83" t="s">
        <v>479</v>
      </c>
      <c r="F83" t="s">
        <v>480</v>
      </c>
      <c r="G83">
        <v>31087</v>
      </c>
      <c r="H83">
        <v>1444</v>
      </c>
      <c r="I83" s="13" t="s">
        <v>38</v>
      </c>
      <c r="J83" s="8" t="s">
        <v>43</v>
      </c>
      <c r="K83" s="8" t="s">
        <v>38</v>
      </c>
      <c r="L83" s="10" t="s">
        <v>48</v>
      </c>
      <c r="M83" s="18" t="s">
        <v>53</v>
      </c>
      <c r="N83" s="8">
        <v>999</v>
      </c>
      <c r="O83" s="8">
        <v>999</v>
      </c>
      <c r="P83" s="28">
        <v>1</v>
      </c>
      <c r="Q83" s="65">
        <v>0.49819999999999998</v>
      </c>
      <c r="R83" s="28">
        <v>3</v>
      </c>
      <c r="S83" s="65">
        <v>12.286799999999999</v>
      </c>
      <c r="T83" s="9">
        <v>5</v>
      </c>
      <c r="U83" s="9">
        <v>24</v>
      </c>
      <c r="V83" s="8" t="s">
        <v>39</v>
      </c>
      <c r="W83" s="8" t="s">
        <v>39</v>
      </c>
      <c r="X83" s="8" t="s">
        <v>39</v>
      </c>
      <c r="Y83" s="8" t="s">
        <v>39</v>
      </c>
      <c r="AE83" s="8" t="s">
        <v>285</v>
      </c>
    </row>
    <row r="84" spans="1:36" x14ac:dyDescent="0.2">
      <c r="A84" t="s">
        <v>282</v>
      </c>
      <c r="B84" s="8">
        <v>5</v>
      </c>
      <c r="C84" t="s">
        <v>232</v>
      </c>
      <c r="D84" t="s">
        <v>216</v>
      </c>
      <c r="E84" t="s">
        <v>483</v>
      </c>
      <c r="F84" t="s">
        <v>484</v>
      </c>
      <c r="G84">
        <v>32291</v>
      </c>
      <c r="H84">
        <v>1446</v>
      </c>
      <c r="I84" s="13" t="s">
        <v>50</v>
      </c>
      <c r="J84" s="8" t="s">
        <v>37</v>
      </c>
      <c r="K84" s="8" t="s">
        <v>38</v>
      </c>
      <c r="L84" s="10" t="s">
        <v>49</v>
      </c>
      <c r="M84" s="18" t="s">
        <v>53</v>
      </c>
      <c r="N84" s="8">
        <v>999</v>
      </c>
      <c r="O84" s="8">
        <v>999</v>
      </c>
      <c r="P84" s="28">
        <v>3</v>
      </c>
      <c r="Q84" s="65">
        <v>9.8149999999999995</v>
      </c>
      <c r="R84" s="28">
        <v>5</v>
      </c>
      <c r="S84" s="65">
        <v>79.107900000000001</v>
      </c>
      <c r="T84" s="9">
        <v>5</v>
      </c>
      <c r="U84" s="9">
        <v>22</v>
      </c>
      <c r="V84" s="8" t="s">
        <v>39</v>
      </c>
      <c r="W84" s="8" t="s">
        <v>39</v>
      </c>
      <c r="X84" s="8" t="s">
        <v>39</v>
      </c>
      <c r="AG84" s="8" t="s">
        <v>285</v>
      </c>
      <c r="AH84" s="8" t="s">
        <v>285</v>
      </c>
    </row>
    <row r="85" spans="1:36" x14ac:dyDescent="0.2">
      <c r="A85" t="s">
        <v>282</v>
      </c>
      <c r="B85" s="8">
        <v>5</v>
      </c>
      <c r="C85" t="s">
        <v>232</v>
      </c>
      <c r="D85" t="s">
        <v>216</v>
      </c>
      <c r="E85" t="s">
        <v>485</v>
      </c>
      <c r="F85" t="s">
        <v>486</v>
      </c>
      <c r="G85">
        <v>31213</v>
      </c>
      <c r="H85">
        <v>1447</v>
      </c>
      <c r="I85" s="13" t="s">
        <v>38</v>
      </c>
      <c r="J85" s="8" t="s">
        <v>43</v>
      </c>
      <c r="K85" s="8" t="s">
        <v>38</v>
      </c>
      <c r="L85" s="10" t="s">
        <v>48</v>
      </c>
      <c r="M85" s="18" t="s">
        <v>53</v>
      </c>
      <c r="N85" s="8">
        <v>999</v>
      </c>
      <c r="O85" s="8">
        <v>999</v>
      </c>
      <c r="P85" s="28">
        <v>2</v>
      </c>
      <c r="Q85" s="65">
        <v>3.3020999999999998</v>
      </c>
      <c r="R85" s="28">
        <v>5</v>
      </c>
      <c r="S85" s="65">
        <v>58.929400000000001</v>
      </c>
      <c r="T85" s="9">
        <v>5</v>
      </c>
      <c r="U85" s="9">
        <v>24</v>
      </c>
      <c r="V85" s="8" t="s">
        <v>39</v>
      </c>
      <c r="W85" s="8" t="s">
        <v>39</v>
      </c>
      <c r="X85" s="8" t="s">
        <v>39</v>
      </c>
      <c r="AE85" s="8" t="s">
        <v>285</v>
      </c>
      <c r="AH85" s="8" t="s">
        <v>285</v>
      </c>
    </row>
    <row r="86" spans="1:36" x14ac:dyDescent="0.2">
      <c r="A86" t="s">
        <v>282</v>
      </c>
      <c r="B86" s="8">
        <v>5</v>
      </c>
      <c r="C86" t="s">
        <v>232</v>
      </c>
      <c r="D86" t="s">
        <v>216</v>
      </c>
      <c r="E86" t="s">
        <v>487</v>
      </c>
      <c r="F86" t="s">
        <v>488</v>
      </c>
      <c r="G86">
        <v>31214</v>
      </c>
      <c r="H86">
        <v>1448</v>
      </c>
      <c r="I86" s="13" t="s">
        <v>38</v>
      </c>
      <c r="J86" s="8" t="s">
        <v>43</v>
      </c>
      <c r="K86" s="8" t="s">
        <v>38</v>
      </c>
      <c r="L86" s="10" t="s">
        <v>48</v>
      </c>
      <c r="M86" s="18" t="s">
        <v>53</v>
      </c>
      <c r="N86" s="8">
        <v>999</v>
      </c>
      <c r="O86" s="8">
        <v>999</v>
      </c>
      <c r="P86" s="28">
        <v>2</v>
      </c>
      <c r="Q86" s="65">
        <v>4.4581999999999997</v>
      </c>
      <c r="R86" s="28">
        <v>4</v>
      </c>
      <c r="S86" s="65">
        <v>20.348099999999999</v>
      </c>
      <c r="T86" s="9">
        <v>5</v>
      </c>
      <c r="U86" s="9">
        <v>15</v>
      </c>
      <c r="W86" s="8" t="s">
        <v>39</v>
      </c>
      <c r="X86" s="8" t="s">
        <v>39</v>
      </c>
      <c r="Y86" s="8" t="s">
        <v>39</v>
      </c>
      <c r="AA86" s="8" t="s">
        <v>285</v>
      </c>
      <c r="AD86" s="8" t="s">
        <v>285</v>
      </c>
      <c r="AE86" s="8" t="s">
        <v>285</v>
      </c>
      <c r="AF86" s="8" t="s">
        <v>285</v>
      </c>
      <c r="AH86" s="8" t="s">
        <v>285</v>
      </c>
    </row>
    <row r="87" spans="1:36" x14ac:dyDescent="0.2">
      <c r="A87" t="s">
        <v>282</v>
      </c>
      <c r="B87" s="8">
        <v>5</v>
      </c>
      <c r="C87" t="s">
        <v>232</v>
      </c>
      <c r="D87" t="s">
        <v>216</v>
      </c>
      <c r="E87" t="s">
        <v>2180</v>
      </c>
      <c r="F87" t="s">
        <v>2181</v>
      </c>
      <c r="G87">
        <v>31220</v>
      </c>
      <c r="H87">
        <v>1449</v>
      </c>
      <c r="I87" s="13" t="s">
        <v>51</v>
      </c>
      <c r="J87" s="8" t="s">
        <v>43</v>
      </c>
      <c r="K87" s="8" t="s">
        <v>38</v>
      </c>
      <c r="L87" s="10" t="s">
        <v>47</v>
      </c>
      <c r="M87" s="18">
        <v>3</v>
      </c>
      <c r="N87" s="8">
        <v>3</v>
      </c>
      <c r="O87" s="8">
        <v>0</v>
      </c>
      <c r="P87" s="28">
        <v>1</v>
      </c>
      <c r="Q87" s="65">
        <v>0.51539999999999997</v>
      </c>
      <c r="R87" s="28">
        <v>1</v>
      </c>
      <c r="S87" s="65">
        <v>0.65339999999999998</v>
      </c>
      <c r="T87" s="9">
        <v>2</v>
      </c>
      <c r="U87" s="9">
        <v>7</v>
      </c>
      <c r="Y87" s="8" t="s">
        <v>39</v>
      </c>
      <c r="AE87" s="8" t="s">
        <v>285</v>
      </c>
    </row>
    <row r="88" spans="1:36" x14ac:dyDescent="0.2">
      <c r="A88" t="s">
        <v>282</v>
      </c>
      <c r="B88" s="8">
        <v>5</v>
      </c>
      <c r="C88" t="s">
        <v>232</v>
      </c>
      <c r="D88" t="s">
        <v>216</v>
      </c>
      <c r="E88" t="s">
        <v>489</v>
      </c>
      <c r="F88" t="s">
        <v>490</v>
      </c>
      <c r="G88">
        <v>31224</v>
      </c>
      <c r="H88">
        <v>1450</v>
      </c>
      <c r="I88" s="13" t="s">
        <v>38</v>
      </c>
      <c r="J88" s="8" t="s">
        <v>43</v>
      </c>
      <c r="K88" s="8" t="s">
        <v>38</v>
      </c>
      <c r="L88" s="10" t="s">
        <v>47</v>
      </c>
      <c r="M88" s="18" t="s">
        <v>53</v>
      </c>
      <c r="N88" s="8">
        <v>999</v>
      </c>
      <c r="O88" s="8">
        <v>999</v>
      </c>
      <c r="P88" s="28">
        <v>2</v>
      </c>
      <c r="Q88" s="65">
        <v>3.8584999999999998</v>
      </c>
      <c r="R88" s="28">
        <v>5</v>
      </c>
      <c r="S88" s="65">
        <v>53.8765</v>
      </c>
      <c r="T88" s="9">
        <v>5</v>
      </c>
      <c r="U88" s="9">
        <v>24</v>
      </c>
      <c r="W88" s="8" t="s">
        <v>39</v>
      </c>
      <c r="X88" s="8" t="s">
        <v>39</v>
      </c>
      <c r="AA88" s="8" t="s">
        <v>285</v>
      </c>
      <c r="AB88" s="8" t="s">
        <v>285</v>
      </c>
      <c r="AC88" s="8" t="s">
        <v>285</v>
      </c>
      <c r="AD88" s="8" t="s">
        <v>285</v>
      </c>
      <c r="AE88" s="8" t="s">
        <v>285</v>
      </c>
      <c r="AF88" s="8" t="s">
        <v>285</v>
      </c>
    </row>
    <row r="89" spans="1:36" x14ac:dyDescent="0.2">
      <c r="A89" t="s">
        <v>282</v>
      </c>
      <c r="B89" s="8">
        <v>5</v>
      </c>
      <c r="C89" t="s">
        <v>232</v>
      </c>
      <c r="D89" t="s">
        <v>216</v>
      </c>
      <c r="E89" t="s">
        <v>491</v>
      </c>
      <c r="F89" t="s">
        <v>492</v>
      </c>
      <c r="G89">
        <v>31226</v>
      </c>
      <c r="H89">
        <v>1451</v>
      </c>
      <c r="I89" s="13" t="s">
        <v>51</v>
      </c>
      <c r="J89" s="8" t="s">
        <v>43</v>
      </c>
      <c r="K89" s="8" t="s">
        <v>38</v>
      </c>
      <c r="L89" s="10" t="s">
        <v>48</v>
      </c>
      <c r="M89" s="18">
        <v>4</v>
      </c>
      <c r="N89" s="8">
        <v>1</v>
      </c>
      <c r="O89" s="8">
        <v>1</v>
      </c>
      <c r="P89" s="28">
        <v>1</v>
      </c>
      <c r="Q89" s="65">
        <v>4.6800000000000001E-2</v>
      </c>
      <c r="R89" s="28">
        <v>1</v>
      </c>
      <c r="S89" s="65">
        <v>0.48809999999999998</v>
      </c>
      <c r="T89" s="9">
        <v>5</v>
      </c>
      <c r="U89" s="9">
        <v>20</v>
      </c>
      <c r="V89" s="8" t="s">
        <v>39</v>
      </c>
      <c r="W89" s="8" t="s">
        <v>39</v>
      </c>
      <c r="X89" s="8" t="s">
        <v>39</v>
      </c>
      <c r="Y89" s="8" t="s">
        <v>39</v>
      </c>
      <c r="AE89" s="8" t="s">
        <v>285</v>
      </c>
    </row>
    <row r="90" spans="1:36" x14ac:dyDescent="0.2">
      <c r="A90" t="s">
        <v>282</v>
      </c>
      <c r="B90" s="8">
        <v>5</v>
      </c>
      <c r="C90" t="s">
        <v>232</v>
      </c>
      <c r="D90" t="s">
        <v>216</v>
      </c>
      <c r="E90" t="s">
        <v>495</v>
      </c>
      <c r="F90" t="s">
        <v>496</v>
      </c>
      <c r="G90">
        <v>31234</v>
      </c>
      <c r="H90">
        <v>1455</v>
      </c>
      <c r="I90" s="13" t="s">
        <v>51</v>
      </c>
      <c r="J90" s="8" t="s">
        <v>43</v>
      </c>
      <c r="K90" s="8" t="s">
        <v>38</v>
      </c>
      <c r="L90" s="10" t="s">
        <v>48</v>
      </c>
      <c r="M90" s="18" t="s">
        <v>53</v>
      </c>
      <c r="N90" s="8">
        <v>999</v>
      </c>
      <c r="O90" s="8">
        <v>999</v>
      </c>
      <c r="P90" s="28">
        <v>1</v>
      </c>
      <c r="Q90" s="65">
        <v>0.17499999999999999</v>
      </c>
      <c r="R90" s="28">
        <v>1</v>
      </c>
      <c r="S90" s="65">
        <v>0.97699999999999998</v>
      </c>
      <c r="T90" s="9">
        <v>5</v>
      </c>
      <c r="U90" s="9">
        <v>17</v>
      </c>
      <c r="W90" s="8" t="s">
        <v>39</v>
      </c>
      <c r="X90" s="8" t="s">
        <v>39</v>
      </c>
      <c r="Y90" s="8" t="s">
        <v>39</v>
      </c>
      <c r="AE90" s="8" t="s">
        <v>285</v>
      </c>
    </row>
    <row r="91" spans="1:36" x14ac:dyDescent="0.2">
      <c r="A91" t="s">
        <v>282</v>
      </c>
      <c r="B91" s="8">
        <v>5</v>
      </c>
      <c r="C91" t="s">
        <v>232</v>
      </c>
      <c r="D91" t="s">
        <v>216</v>
      </c>
      <c r="E91" t="s">
        <v>497</v>
      </c>
      <c r="G91">
        <v>31237</v>
      </c>
      <c r="H91">
        <v>1457</v>
      </c>
      <c r="I91" s="13" t="s">
        <v>36</v>
      </c>
      <c r="J91" s="8" t="s">
        <v>37</v>
      </c>
      <c r="K91" s="8" t="s">
        <v>38</v>
      </c>
      <c r="L91" s="10" t="s">
        <v>46</v>
      </c>
      <c r="M91" s="18">
        <v>2</v>
      </c>
      <c r="N91" s="8">
        <v>2</v>
      </c>
      <c r="O91" s="8">
        <v>1</v>
      </c>
      <c r="P91" s="28">
        <v>3</v>
      </c>
      <c r="Q91" s="65">
        <v>6.6120000000000001</v>
      </c>
      <c r="R91" s="28">
        <v>4</v>
      </c>
      <c r="S91" s="65">
        <v>26.817299999999999</v>
      </c>
      <c r="T91" s="9">
        <v>5</v>
      </c>
      <c r="U91" s="9">
        <v>15</v>
      </c>
      <c r="W91" s="8" t="s">
        <v>39</v>
      </c>
      <c r="X91" s="8" t="s">
        <v>39</v>
      </c>
      <c r="AE91" s="8" t="s">
        <v>285</v>
      </c>
    </row>
    <row r="92" spans="1:36" x14ac:dyDescent="0.2">
      <c r="A92" t="s">
        <v>282</v>
      </c>
      <c r="B92" s="8">
        <v>5</v>
      </c>
      <c r="C92" t="s">
        <v>232</v>
      </c>
      <c r="D92" t="s">
        <v>216</v>
      </c>
      <c r="E92" t="s">
        <v>498</v>
      </c>
      <c r="F92" t="s">
        <v>499</v>
      </c>
      <c r="G92">
        <v>31167</v>
      </c>
      <c r="H92">
        <v>1458</v>
      </c>
      <c r="I92" s="13" t="s">
        <v>36</v>
      </c>
      <c r="J92" s="8" t="s">
        <v>37</v>
      </c>
      <c r="K92" s="8" t="s">
        <v>38</v>
      </c>
      <c r="L92" s="10" t="s">
        <v>44</v>
      </c>
      <c r="M92" s="18">
        <v>2</v>
      </c>
      <c r="N92" s="8">
        <v>2</v>
      </c>
      <c r="O92" s="8">
        <v>2</v>
      </c>
      <c r="P92" s="28">
        <v>2</v>
      </c>
      <c r="Q92" s="65">
        <v>1.6267</v>
      </c>
      <c r="R92" s="28">
        <v>3</v>
      </c>
      <c r="S92" s="65">
        <v>19.6495</v>
      </c>
      <c r="T92" s="9">
        <v>5</v>
      </c>
      <c r="U92" s="9">
        <v>22</v>
      </c>
      <c r="V92" s="8" t="s">
        <v>39</v>
      </c>
      <c r="W92" s="8" t="s">
        <v>39</v>
      </c>
      <c r="X92" s="8" t="s">
        <v>39</v>
      </c>
      <c r="AC92" s="8" t="s">
        <v>285</v>
      </c>
      <c r="AE92" s="8" t="s">
        <v>285</v>
      </c>
    </row>
    <row r="93" spans="1:36" x14ac:dyDescent="0.2">
      <c r="A93" t="s">
        <v>282</v>
      </c>
      <c r="B93" s="8">
        <v>5</v>
      </c>
      <c r="C93" t="s">
        <v>232</v>
      </c>
      <c r="D93" t="s">
        <v>216</v>
      </c>
      <c r="E93" t="s">
        <v>500</v>
      </c>
      <c r="F93" t="s">
        <v>501</v>
      </c>
      <c r="G93">
        <v>31094</v>
      </c>
      <c r="H93">
        <v>1461</v>
      </c>
      <c r="I93" s="13" t="s">
        <v>36</v>
      </c>
      <c r="J93" s="8" t="s">
        <v>37</v>
      </c>
      <c r="K93" s="8" t="s">
        <v>38</v>
      </c>
      <c r="L93" s="10" t="s">
        <v>46</v>
      </c>
      <c r="M93" s="18">
        <v>3</v>
      </c>
      <c r="N93" s="8">
        <v>1</v>
      </c>
      <c r="O93" s="8">
        <v>1</v>
      </c>
      <c r="P93" s="28">
        <v>4</v>
      </c>
      <c r="Q93" s="65">
        <v>10.494999999999999</v>
      </c>
      <c r="R93" s="28">
        <v>4</v>
      </c>
      <c r="S93" s="65">
        <v>42.692</v>
      </c>
      <c r="T93" s="9">
        <v>5</v>
      </c>
      <c r="U93" s="9">
        <v>22</v>
      </c>
      <c r="V93" s="8" t="s">
        <v>39</v>
      </c>
      <c r="W93" s="8" t="s">
        <v>39</v>
      </c>
      <c r="X93" s="8" t="s">
        <v>39</v>
      </c>
      <c r="AE93" s="8" t="s">
        <v>285</v>
      </c>
      <c r="AJ93" s="8" t="s">
        <v>285</v>
      </c>
    </row>
    <row r="94" spans="1:36" x14ac:dyDescent="0.2">
      <c r="A94" t="s">
        <v>282</v>
      </c>
      <c r="B94" s="8">
        <v>5</v>
      </c>
      <c r="C94" t="s">
        <v>232</v>
      </c>
      <c r="D94" t="s">
        <v>216</v>
      </c>
      <c r="E94" t="s">
        <v>502</v>
      </c>
      <c r="F94" t="s">
        <v>503</v>
      </c>
      <c r="G94">
        <v>31095</v>
      </c>
      <c r="H94">
        <v>1462</v>
      </c>
      <c r="I94" s="13" t="s">
        <v>38</v>
      </c>
      <c r="J94" s="8" t="s">
        <v>43</v>
      </c>
      <c r="K94" s="8" t="s">
        <v>38</v>
      </c>
      <c r="L94" s="10" t="s">
        <v>47</v>
      </c>
      <c r="M94" s="18" t="s">
        <v>53</v>
      </c>
      <c r="N94" s="8">
        <v>999</v>
      </c>
      <c r="O94" s="8">
        <v>999</v>
      </c>
      <c r="P94" s="28">
        <v>2</v>
      </c>
      <c r="Q94" s="65">
        <v>2.6869999999999998</v>
      </c>
      <c r="R94" s="28">
        <v>4</v>
      </c>
      <c r="S94" s="65">
        <v>29.8597</v>
      </c>
      <c r="T94" s="9">
        <v>5</v>
      </c>
      <c r="U94" s="9">
        <v>24</v>
      </c>
      <c r="V94" s="8" t="s">
        <v>39</v>
      </c>
      <c r="W94" s="8" t="s">
        <v>39</v>
      </c>
      <c r="X94" s="8" t="s">
        <v>39</v>
      </c>
      <c r="AC94" s="8" t="s">
        <v>285</v>
      </c>
      <c r="AE94" s="8" t="s">
        <v>285</v>
      </c>
      <c r="AF94" s="8" t="s">
        <v>285</v>
      </c>
      <c r="AH94" s="8" t="s">
        <v>285</v>
      </c>
    </row>
    <row r="95" spans="1:36" x14ac:dyDescent="0.2">
      <c r="A95" t="s">
        <v>282</v>
      </c>
      <c r="B95" s="8">
        <v>5</v>
      </c>
      <c r="C95" t="s">
        <v>232</v>
      </c>
      <c r="D95" t="s">
        <v>216</v>
      </c>
      <c r="E95" t="s">
        <v>504</v>
      </c>
      <c r="F95" t="s">
        <v>505</v>
      </c>
      <c r="G95">
        <v>30976</v>
      </c>
      <c r="H95">
        <v>1463</v>
      </c>
      <c r="I95" s="13" t="s">
        <v>50</v>
      </c>
      <c r="J95" s="8" t="s">
        <v>37</v>
      </c>
      <c r="K95" s="8" t="s">
        <v>38</v>
      </c>
      <c r="L95" s="10" t="s">
        <v>49</v>
      </c>
      <c r="M95" s="18">
        <v>4</v>
      </c>
      <c r="N95" s="8">
        <v>1</v>
      </c>
      <c r="O95" s="8">
        <v>1</v>
      </c>
      <c r="P95" s="28">
        <v>2</v>
      </c>
      <c r="Q95" s="65">
        <v>1.0489999999999999</v>
      </c>
      <c r="R95" s="28">
        <v>3</v>
      </c>
      <c r="S95" s="65">
        <v>15.659800000000001</v>
      </c>
      <c r="T95" s="9">
        <v>5</v>
      </c>
      <c r="U95" s="9">
        <v>24</v>
      </c>
      <c r="W95" s="8" t="s">
        <v>39</v>
      </c>
      <c r="X95" s="8" t="s">
        <v>39</v>
      </c>
      <c r="AD95" s="8" t="s">
        <v>285</v>
      </c>
      <c r="AE95" s="8" t="s">
        <v>285</v>
      </c>
      <c r="AH95" s="8" t="s">
        <v>285</v>
      </c>
      <c r="AJ95" s="8" t="s">
        <v>285</v>
      </c>
    </row>
    <row r="96" spans="1:36" x14ac:dyDescent="0.2">
      <c r="A96" t="s">
        <v>282</v>
      </c>
      <c r="B96" s="8">
        <v>5</v>
      </c>
      <c r="C96" t="s">
        <v>232</v>
      </c>
      <c r="D96" t="s">
        <v>216</v>
      </c>
      <c r="E96" t="s">
        <v>506</v>
      </c>
      <c r="F96" t="s">
        <v>507</v>
      </c>
      <c r="G96">
        <v>31007</v>
      </c>
      <c r="H96">
        <v>1464</v>
      </c>
      <c r="I96" s="13" t="s">
        <v>38</v>
      </c>
      <c r="J96" s="8" t="s">
        <v>43</v>
      </c>
      <c r="K96" s="8" t="s">
        <v>38</v>
      </c>
      <c r="L96" s="10" t="s">
        <v>48</v>
      </c>
      <c r="M96" s="18" t="s">
        <v>53</v>
      </c>
      <c r="N96" s="8">
        <v>999</v>
      </c>
      <c r="O96" s="8">
        <v>999</v>
      </c>
      <c r="P96" s="28">
        <v>2</v>
      </c>
      <c r="Q96" s="65">
        <v>3.262</v>
      </c>
      <c r="R96" s="28">
        <v>5</v>
      </c>
      <c r="S96" s="65">
        <v>63.403799999999997</v>
      </c>
      <c r="T96" s="9">
        <v>5</v>
      </c>
      <c r="U96" s="9">
        <v>24</v>
      </c>
      <c r="V96" s="8" t="s">
        <v>39</v>
      </c>
      <c r="W96" s="8" t="s">
        <v>39</v>
      </c>
      <c r="X96" s="8" t="s">
        <v>39</v>
      </c>
      <c r="Y96" s="8" t="s">
        <v>39</v>
      </c>
      <c r="AC96" s="8" t="s">
        <v>285</v>
      </c>
      <c r="AD96" s="8" t="s">
        <v>285</v>
      </c>
      <c r="AE96" s="8" t="s">
        <v>285</v>
      </c>
    </row>
    <row r="97" spans="1:37" x14ac:dyDescent="0.2">
      <c r="A97" t="s">
        <v>282</v>
      </c>
      <c r="B97" s="8">
        <v>5</v>
      </c>
      <c r="C97" t="s">
        <v>232</v>
      </c>
      <c r="D97" t="s">
        <v>216</v>
      </c>
      <c r="E97" t="s">
        <v>2194</v>
      </c>
      <c r="F97" t="s">
        <v>2195</v>
      </c>
      <c r="G97">
        <v>31008</v>
      </c>
      <c r="H97">
        <v>1465</v>
      </c>
      <c r="I97" s="13" t="s">
        <v>36</v>
      </c>
      <c r="J97" s="8" t="s">
        <v>37</v>
      </c>
      <c r="K97" s="8" t="s">
        <v>38</v>
      </c>
      <c r="L97" s="10" t="s">
        <v>44</v>
      </c>
      <c r="M97" s="18">
        <v>2</v>
      </c>
      <c r="N97" s="8">
        <v>2</v>
      </c>
      <c r="O97" s="8">
        <v>1</v>
      </c>
      <c r="P97" s="28">
        <v>5</v>
      </c>
      <c r="Q97" s="65">
        <v>45.717199999999998</v>
      </c>
      <c r="R97" s="28">
        <v>5</v>
      </c>
      <c r="S97" s="65">
        <v>76.584100000000007</v>
      </c>
      <c r="T97" s="9">
        <v>2</v>
      </c>
      <c r="U97" s="9">
        <v>5</v>
      </c>
      <c r="V97" s="8" t="s">
        <v>39</v>
      </c>
      <c r="W97" s="8" t="s">
        <v>39</v>
      </c>
      <c r="X97" s="8" t="s">
        <v>39</v>
      </c>
      <c r="AA97" s="8" t="s">
        <v>285</v>
      </c>
      <c r="AC97" s="8" t="s">
        <v>285</v>
      </c>
      <c r="AE97" s="8" t="s">
        <v>285</v>
      </c>
      <c r="AF97" s="8" t="s">
        <v>285</v>
      </c>
      <c r="AH97" s="8" t="s">
        <v>285</v>
      </c>
      <c r="AI97" s="8" t="s">
        <v>285</v>
      </c>
      <c r="AJ97" s="8" t="s">
        <v>285</v>
      </c>
    </row>
    <row r="98" spans="1:37" x14ac:dyDescent="0.2">
      <c r="A98" t="s">
        <v>282</v>
      </c>
      <c r="B98" s="8">
        <v>5</v>
      </c>
      <c r="C98" t="s">
        <v>232</v>
      </c>
      <c r="D98" t="s">
        <v>216</v>
      </c>
      <c r="E98" t="s">
        <v>508</v>
      </c>
      <c r="F98" t="s">
        <v>509</v>
      </c>
      <c r="G98">
        <v>31259</v>
      </c>
      <c r="H98">
        <v>1466</v>
      </c>
      <c r="I98" s="13" t="s">
        <v>36</v>
      </c>
      <c r="J98" s="8" t="s">
        <v>37</v>
      </c>
      <c r="K98" s="8" t="s">
        <v>277</v>
      </c>
      <c r="L98" s="10" t="s">
        <v>46</v>
      </c>
      <c r="M98" s="18" t="s">
        <v>53</v>
      </c>
      <c r="N98" s="8">
        <v>999</v>
      </c>
      <c r="O98" s="8">
        <v>999</v>
      </c>
      <c r="P98" s="28">
        <v>2</v>
      </c>
      <c r="Q98" s="65">
        <v>3.0568</v>
      </c>
      <c r="R98" s="28">
        <v>3</v>
      </c>
      <c r="S98" s="65">
        <v>10.4277</v>
      </c>
      <c r="T98" s="9">
        <v>5</v>
      </c>
      <c r="U98" s="9">
        <v>20</v>
      </c>
      <c r="V98" s="8" t="s">
        <v>39</v>
      </c>
      <c r="W98" s="8" t="s">
        <v>39</v>
      </c>
      <c r="X98" s="8" t="s">
        <v>39</v>
      </c>
      <c r="AE98" s="8" t="s">
        <v>285</v>
      </c>
      <c r="AH98" s="8" t="s">
        <v>285</v>
      </c>
    </row>
    <row r="99" spans="1:37" x14ac:dyDescent="0.2">
      <c r="A99" t="s">
        <v>282</v>
      </c>
      <c r="B99" s="8">
        <v>5</v>
      </c>
      <c r="C99" t="s">
        <v>232</v>
      </c>
      <c r="D99" t="s">
        <v>216</v>
      </c>
      <c r="E99" t="s">
        <v>510</v>
      </c>
      <c r="F99" t="s">
        <v>511</v>
      </c>
      <c r="G99">
        <v>31240</v>
      </c>
      <c r="H99">
        <v>1467</v>
      </c>
      <c r="I99" s="13" t="s">
        <v>36</v>
      </c>
      <c r="J99" s="8" t="s">
        <v>37</v>
      </c>
      <c r="K99" s="8" t="s">
        <v>38</v>
      </c>
      <c r="L99" s="10" t="s">
        <v>44</v>
      </c>
      <c r="M99" s="18">
        <v>3</v>
      </c>
      <c r="N99" s="8">
        <v>1</v>
      </c>
      <c r="O99" s="8">
        <v>2</v>
      </c>
      <c r="P99" s="28">
        <v>5</v>
      </c>
      <c r="Q99" s="65">
        <v>44.496699999999997</v>
      </c>
      <c r="R99" s="28">
        <v>5</v>
      </c>
      <c r="S99" s="65">
        <v>66.129400000000004</v>
      </c>
      <c r="T99" s="9">
        <v>5</v>
      </c>
      <c r="U99" s="9">
        <v>12</v>
      </c>
      <c r="V99" s="8" t="s">
        <v>39</v>
      </c>
      <c r="W99" s="8" t="s">
        <v>39</v>
      </c>
      <c r="AE99" s="8" t="s">
        <v>285</v>
      </c>
      <c r="AH99" s="8" t="s">
        <v>285</v>
      </c>
    </row>
    <row r="100" spans="1:37" x14ac:dyDescent="0.2">
      <c r="A100" t="s">
        <v>282</v>
      </c>
      <c r="B100" s="8">
        <v>5</v>
      </c>
      <c r="C100" t="s">
        <v>232</v>
      </c>
      <c r="D100" t="s">
        <v>216</v>
      </c>
      <c r="E100" t="s">
        <v>512</v>
      </c>
      <c r="F100" t="s">
        <v>513</v>
      </c>
      <c r="G100">
        <v>31241</v>
      </c>
      <c r="H100">
        <v>1469</v>
      </c>
      <c r="I100" s="13" t="s">
        <v>36</v>
      </c>
      <c r="J100" s="8" t="s">
        <v>37</v>
      </c>
      <c r="K100" s="8" t="s">
        <v>38</v>
      </c>
      <c r="L100" s="10" t="s">
        <v>46</v>
      </c>
      <c r="M100" s="18">
        <v>3</v>
      </c>
      <c r="N100" s="8">
        <v>1</v>
      </c>
      <c r="O100" s="8">
        <v>2</v>
      </c>
      <c r="P100" s="28">
        <v>4</v>
      </c>
      <c r="Q100" s="65">
        <v>12.498200000000001</v>
      </c>
      <c r="R100" s="28">
        <v>5</v>
      </c>
      <c r="S100" s="65">
        <v>58.430900000000001</v>
      </c>
      <c r="T100" s="9">
        <v>5</v>
      </c>
      <c r="U100" s="9">
        <v>22</v>
      </c>
      <c r="V100" s="8" t="s">
        <v>39</v>
      </c>
      <c r="W100" s="8" t="s">
        <v>39</v>
      </c>
      <c r="X100" s="8" t="s">
        <v>39</v>
      </c>
      <c r="Y100" s="8" t="s">
        <v>39</v>
      </c>
      <c r="AE100" s="8" t="s">
        <v>285</v>
      </c>
      <c r="AH100" s="8" t="s">
        <v>285</v>
      </c>
    </row>
    <row r="101" spans="1:37" x14ac:dyDescent="0.2">
      <c r="A101" t="s">
        <v>282</v>
      </c>
      <c r="B101" s="8">
        <v>5</v>
      </c>
      <c r="C101" t="s">
        <v>232</v>
      </c>
      <c r="D101" t="s">
        <v>216</v>
      </c>
      <c r="E101" t="s">
        <v>514</v>
      </c>
      <c r="F101" t="s">
        <v>515</v>
      </c>
      <c r="G101">
        <v>31242</v>
      </c>
      <c r="H101">
        <v>1470</v>
      </c>
      <c r="I101" s="13" t="s">
        <v>42</v>
      </c>
      <c r="J101" s="8" t="s">
        <v>43</v>
      </c>
      <c r="K101" s="8" t="s">
        <v>38</v>
      </c>
      <c r="L101" s="10" t="s">
        <v>46</v>
      </c>
      <c r="M101" s="18">
        <v>3</v>
      </c>
      <c r="N101" s="8">
        <v>1</v>
      </c>
      <c r="O101" s="8">
        <v>0</v>
      </c>
      <c r="P101" s="28">
        <v>1</v>
      </c>
      <c r="Q101" s="65">
        <v>2.3900000000000001E-2</v>
      </c>
      <c r="R101" s="28">
        <v>1</v>
      </c>
      <c r="S101" s="65">
        <v>0.02</v>
      </c>
      <c r="T101" s="9">
        <v>4</v>
      </c>
      <c r="U101" s="9">
        <v>10</v>
      </c>
      <c r="W101" s="8" t="s">
        <v>39</v>
      </c>
      <c r="X101" s="8" t="s">
        <v>39</v>
      </c>
      <c r="AE101" s="8" t="s">
        <v>285</v>
      </c>
      <c r="AK101" s="8" t="s">
        <v>285</v>
      </c>
    </row>
    <row r="102" spans="1:37" x14ac:dyDescent="0.2">
      <c r="A102" t="s">
        <v>282</v>
      </c>
      <c r="B102" s="8">
        <v>5</v>
      </c>
      <c r="C102" t="s">
        <v>232</v>
      </c>
      <c r="D102" t="s">
        <v>216</v>
      </c>
      <c r="E102" t="s">
        <v>516</v>
      </c>
      <c r="F102" t="s">
        <v>517</v>
      </c>
      <c r="G102">
        <v>30978</v>
      </c>
      <c r="H102">
        <v>1471</v>
      </c>
      <c r="I102" s="13" t="s">
        <v>50</v>
      </c>
      <c r="J102" s="8" t="s">
        <v>37</v>
      </c>
      <c r="K102" s="8" t="s">
        <v>38</v>
      </c>
      <c r="L102" s="10" t="s">
        <v>49</v>
      </c>
      <c r="M102" s="18">
        <v>4</v>
      </c>
      <c r="N102" s="8">
        <v>1</v>
      </c>
      <c r="O102" s="8">
        <v>1</v>
      </c>
      <c r="P102" s="28">
        <v>3</v>
      </c>
      <c r="Q102" s="65">
        <v>9.1089000000000002</v>
      </c>
      <c r="R102" s="28">
        <v>5</v>
      </c>
      <c r="S102" s="65">
        <v>92.720600000000005</v>
      </c>
      <c r="T102" s="9">
        <v>5</v>
      </c>
      <c r="U102" s="9">
        <v>24</v>
      </c>
      <c r="V102" s="8" t="s">
        <v>39</v>
      </c>
      <c r="W102" s="8" t="s">
        <v>39</v>
      </c>
      <c r="X102" s="8" t="s">
        <v>39</v>
      </c>
      <c r="AE102" s="8" t="s">
        <v>285</v>
      </c>
      <c r="AI102" s="8" t="s">
        <v>285</v>
      </c>
      <c r="AJ102" s="8" t="s">
        <v>285</v>
      </c>
    </row>
    <row r="103" spans="1:37" x14ac:dyDescent="0.2">
      <c r="A103" t="s">
        <v>282</v>
      </c>
      <c r="B103" s="8">
        <v>5</v>
      </c>
      <c r="C103" t="s">
        <v>232</v>
      </c>
      <c r="D103" t="s">
        <v>216</v>
      </c>
      <c r="E103" t="s">
        <v>518</v>
      </c>
      <c r="F103" t="s">
        <v>519</v>
      </c>
      <c r="G103">
        <v>30979</v>
      </c>
      <c r="H103">
        <v>1472</v>
      </c>
      <c r="I103" s="13" t="s">
        <v>52</v>
      </c>
      <c r="J103" s="8" t="s">
        <v>43</v>
      </c>
      <c r="K103" s="8" t="s">
        <v>38</v>
      </c>
      <c r="L103" s="10" t="s">
        <v>49</v>
      </c>
      <c r="M103" s="18" t="s">
        <v>53</v>
      </c>
      <c r="N103" s="8">
        <v>999</v>
      </c>
      <c r="O103" s="8">
        <v>999</v>
      </c>
      <c r="P103" s="28">
        <v>1</v>
      </c>
      <c r="Q103" s="65">
        <v>0.26090000000000002</v>
      </c>
      <c r="R103" s="28">
        <v>1</v>
      </c>
      <c r="S103" s="65">
        <v>1.6076999999999999</v>
      </c>
      <c r="T103" s="9">
        <v>5</v>
      </c>
      <c r="U103" s="9">
        <v>23</v>
      </c>
      <c r="W103" s="8" t="s">
        <v>39</v>
      </c>
      <c r="X103" s="8" t="s">
        <v>39</v>
      </c>
      <c r="AE103" s="8" t="s">
        <v>285</v>
      </c>
      <c r="AH103" s="8" t="s">
        <v>285</v>
      </c>
      <c r="AJ103" s="8" t="s">
        <v>285</v>
      </c>
    </row>
    <row r="104" spans="1:37" x14ac:dyDescent="0.2">
      <c r="A104" t="s">
        <v>282</v>
      </c>
      <c r="B104" s="8">
        <v>5</v>
      </c>
      <c r="C104" t="s">
        <v>232</v>
      </c>
      <c r="D104" t="s">
        <v>216</v>
      </c>
      <c r="E104" t="s">
        <v>2196</v>
      </c>
      <c r="F104" t="s">
        <v>2197</v>
      </c>
      <c r="G104">
        <v>32941</v>
      </c>
      <c r="H104">
        <v>1473</v>
      </c>
      <c r="I104" s="13" t="s">
        <v>50</v>
      </c>
      <c r="J104" s="8" t="s">
        <v>37</v>
      </c>
      <c r="K104" s="8" t="s">
        <v>36</v>
      </c>
      <c r="L104" s="10" t="s">
        <v>49</v>
      </c>
      <c r="M104" s="18">
        <v>2</v>
      </c>
      <c r="N104" s="8">
        <v>1</v>
      </c>
      <c r="O104" s="8">
        <v>2</v>
      </c>
      <c r="P104" s="28">
        <v>5</v>
      </c>
      <c r="Q104" s="65">
        <v>99.971299999999999</v>
      </c>
      <c r="R104" s="28">
        <v>4</v>
      </c>
      <c r="S104" s="65">
        <v>33.306600000000003</v>
      </c>
      <c r="T104" s="9">
        <v>2</v>
      </c>
      <c r="U104" s="9">
        <v>4</v>
      </c>
      <c r="W104" s="8" t="s">
        <v>39</v>
      </c>
      <c r="AE104" s="8" t="s">
        <v>285</v>
      </c>
    </row>
    <row r="105" spans="1:37" x14ac:dyDescent="0.2">
      <c r="A105" t="s">
        <v>282</v>
      </c>
      <c r="B105" s="8">
        <v>5</v>
      </c>
      <c r="C105" t="s">
        <v>232</v>
      </c>
      <c r="D105" t="s">
        <v>216</v>
      </c>
      <c r="E105" t="s">
        <v>520</v>
      </c>
      <c r="F105" t="s">
        <v>521</v>
      </c>
      <c r="G105">
        <v>31243</v>
      </c>
      <c r="H105">
        <v>1474</v>
      </c>
      <c r="I105" s="13" t="s">
        <v>36</v>
      </c>
      <c r="J105" s="8" t="s">
        <v>37</v>
      </c>
      <c r="K105" s="8" t="s">
        <v>38</v>
      </c>
      <c r="L105" s="10" t="s">
        <v>46</v>
      </c>
      <c r="M105" s="18">
        <v>4</v>
      </c>
      <c r="N105" s="8">
        <v>1</v>
      </c>
      <c r="O105" s="8">
        <v>1</v>
      </c>
      <c r="P105" s="28">
        <v>3</v>
      </c>
      <c r="Q105" s="65">
        <v>8.3445999999999998</v>
      </c>
      <c r="R105" s="28">
        <v>4</v>
      </c>
      <c r="S105" s="65">
        <v>23.087700000000002</v>
      </c>
      <c r="T105" s="9">
        <v>4</v>
      </c>
      <c r="U105" s="9">
        <v>13</v>
      </c>
      <c r="W105" s="8" t="s">
        <v>39</v>
      </c>
      <c r="X105" s="8" t="s">
        <v>39</v>
      </c>
      <c r="AE105" s="8" t="s">
        <v>285</v>
      </c>
      <c r="AH105" s="8" t="s">
        <v>285</v>
      </c>
      <c r="AJ105" s="8" t="s">
        <v>285</v>
      </c>
    </row>
    <row r="106" spans="1:37" x14ac:dyDescent="0.2">
      <c r="A106" t="s">
        <v>282</v>
      </c>
      <c r="B106" s="8">
        <v>5</v>
      </c>
      <c r="C106" t="s">
        <v>232</v>
      </c>
      <c r="D106" t="s">
        <v>216</v>
      </c>
      <c r="E106" t="s">
        <v>522</v>
      </c>
      <c r="F106" t="s">
        <v>523</v>
      </c>
      <c r="G106">
        <v>31096</v>
      </c>
      <c r="H106">
        <v>1475</v>
      </c>
      <c r="I106" s="13" t="s">
        <v>42</v>
      </c>
      <c r="J106" s="8" t="s">
        <v>43</v>
      </c>
      <c r="K106" s="8" t="s">
        <v>36</v>
      </c>
      <c r="L106" s="10" t="s">
        <v>44</v>
      </c>
      <c r="M106" s="18">
        <v>1</v>
      </c>
      <c r="N106" s="8">
        <v>2</v>
      </c>
      <c r="O106" s="8">
        <v>1</v>
      </c>
      <c r="P106" s="28">
        <v>2</v>
      </c>
      <c r="Q106" s="65">
        <v>1.7385999999999999</v>
      </c>
      <c r="R106" s="28">
        <v>1</v>
      </c>
      <c r="S106" s="65">
        <v>0.54720000000000002</v>
      </c>
      <c r="T106" s="9">
        <v>4</v>
      </c>
      <c r="U106" s="9">
        <v>6</v>
      </c>
      <c r="W106" s="8" t="s">
        <v>39</v>
      </c>
      <c r="AG106" s="8" t="s">
        <v>285</v>
      </c>
      <c r="AH106" s="8" t="s">
        <v>285</v>
      </c>
      <c r="AJ106" s="8" t="s">
        <v>285</v>
      </c>
      <c r="AK106" s="8" t="s">
        <v>285</v>
      </c>
    </row>
    <row r="107" spans="1:37" x14ac:dyDescent="0.2">
      <c r="A107" t="s">
        <v>282</v>
      </c>
      <c r="B107" s="8">
        <v>5</v>
      </c>
      <c r="C107" t="s">
        <v>232</v>
      </c>
      <c r="D107" t="s">
        <v>216</v>
      </c>
      <c r="E107" t="s">
        <v>524</v>
      </c>
      <c r="F107" t="s">
        <v>525</v>
      </c>
      <c r="G107">
        <v>31040</v>
      </c>
      <c r="H107">
        <v>1476</v>
      </c>
      <c r="I107" s="13" t="s">
        <v>38</v>
      </c>
      <c r="J107" s="8" t="s">
        <v>43</v>
      </c>
      <c r="K107" s="8" t="s">
        <v>38</v>
      </c>
      <c r="L107" s="10" t="s">
        <v>47</v>
      </c>
      <c r="M107" s="18">
        <v>3</v>
      </c>
      <c r="N107" s="8">
        <v>1</v>
      </c>
      <c r="O107" s="8">
        <v>1</v>
      </c>
      <c r="P107" s="28">
        <v>4</v>
      </c>
      <c r="Q107" s="65">
        <v>11.4215</v>
      </c>
      <c r="R107" s="28">
        <v>5</v>
      </c>
      <c r="S107" s="65">
        <v>89.391999999999996</v>
      </c>
      <c r="T107" s="9">
        <v>5</v>
      </c>
      <c r="U107" s="9">
        <v>24</v>
      </c>
      <c r="V107" s="8" t="s">
        <v>39</v>
      </c>
      <c r="W107" s="8" t="s">
        <v>39</v>
      </c>
      <c r="X107" s="8" t="s">
        <v>39</v>
      </c>
      <c r="AE107" s="8" t="s">
        <v>285</v>
      </c>
      <c r="AH107" s="8" t="s">
        <v>285</v>
      </c>
    </row>
    <row r="108" spans="1:37" x14ac:dyDescent="0.2">
      <c r="A108" t="s">
        <v>282</v>
      </c>
      <c r="B108" s="8">
        <v>5</v>
      </c>
      <c r="C108" t="s">
        <v>232</v>
      </c>
      <c r="D108" t="s">
        <v>216</v>
      </c>
      <c r="E108" t="s">
        <v>526</v>
      </c>
      <c r="F108" t="s">
        <v>527</v>
      </c>
      <c r="G108">
        <v>31174</v>
      </c>
      <c r="H108">
        <v>1477</v>
      </c>
      <c r="I108" s="13" t="s">
        <v>38</v>
      </c>
      <c r="J108" s="8" t="s">
        <v>43</v>
      </c>
      <c r="K108" s="8" t="s">
        <v>38</v>
      </c>
      <c r="L108" s="10" t="s">
        <v>48</v>
      </c>
      <c r="M108" s="18" t="s">
        <v>53</v>
      </c>
      <c r="N108" s="8">
        <v>999</v>
      </c>
      <c r="O108" s="8">
        <v>999</v>
      </c>
      <c r="P108" s="28">
        <v>2</v>
      </c>
      <c r="Q108" s="65">
        <v>4.2107999999999999</v>
      </c>
      <c r="R108" s="28">
        <v>5</v>
      </c>
      <c r="S108" s="65">
        <v>77.641099999999994</v>
      </c>
      <c r="T108" s="9">
        <v>5</v>
      </c>
      <c r="U108" s="9">
        <v>23</v>
      </c>
      <c r="V108" s="8" t="s">
        <v>39</v>
      </c>
      <c r="W108" s="8" t="s">
        <v>39</v>
      </c>
      <c r="X108" s="8" t="s">
        <v>39</v>
      </c>
      <c r="AE108" s="8" t="s">
        <v>285</v>
      </c>
      <c r="AI108" s="8" t="s">
        <v>285</v>
      </c>
      <c r="AJ108" s="8" t="s">
        <v>285</v>
      </c>
      <c r="AK108" s="8" t="s">
        <v>285</v>
      </c>
    </row>
    <row r="109" spans="1:37" x14ac:dyDescent="0.2">
      <c r="A109" t="s">
        <v>282</v>
      </c>
      <c r="B109" s="8">
        <v>5</v>
      </c>
      <c r="C109" t="s">
        <v>232</v>
      </c>
      <c r="D109" t="s">
        <v>216</v>
      </c>
      <c r="E109" t="s">
        <v>528</v>
      </c>
      <c r="F109" t="s">
        <v>529</v>
      </c>
      <c r="G109">
        <v>29313</v>
      </c>
      <c r="H109">
        <v>1478</v>
      </c>
      <c r="I109" s="13" t="s">
        <v>36</v>
      </c>
      <c r="J109" s="8" t="s">
        <v>37</v>
      </c>
      <c r="K109" s="8" t="s">
        <v>38</v>
      </c>
      <c r="L109" s="10" t="s">
        <v>44</v>
      </c>
      <c r="M109" s="18">
        <v>3</v>
      </c>
      <c r="N109" s="8">
        <v>1</v>
      </c>
      <c r="O109" s="8">
        <v>1</v>
      </c>
      <c r="P109" s="28">
        <v>2</v>
      </c>
      <c r="Q109" s="65">
        <v>4.7708000000000004</v>
      </c>
      <c r="R109" s="28">
        <v>3</v>
      </c>
      <c r="S109" s="65">
        <v>16.3401</v>
      </c>
      <c r="T109" s="9">
        <v>5</v>
      </c>
      <c r="U109" s="9">
        <v>16</v>
      </c>
      <c r="W109" s="8" t="s">
        <v>39</v>
      </c>
      <c r="AE109" s="8" t="s">
        <v>285</v>
      </c>
    </row>
    <row r="110" spans="1:37" x14ac:dyDescent="0.2">
      <c r="A110" t="s">
        <v>282</v>
      </c>
      <c r="B110" s="8">
        <v>5</v>
      </c>
      <c r="C110" t="s">
        <v>232</v>
      </c>
      <c r="D110" t="s">
        <v>216</v>
      </c>
      <c r="E110" t="s">
        <v>532</v>
      </c>
      <c r="F110" t="s">
        <v>533</v>
      </c>
      <c r="G110">
        <v>27032</v>
      </c>
      <c r="H110">
        <v>1480</v>
      </c>
      <c r="I110" s="13" t="s">
        <v>192</v>
      </c>
      <c r="J110" s="8" t="s">
        <v>43</v>
      </c>
      <c r="K110" s="8" t="s">
        <v>38</v>
      </c>
      <c r="L110" s="10" t="s">
        <v>49</v>
      </c>
      <c r="M110" s="18" t="s">
        <v>53</v>
      </c>
      <c r="N110" s="8">
        <v>999</v>
      </c>
      <c r="O110" s="8">
        <v>999</v>
      </c>
      <c r="P110" s="28">
        <v>2</v>
      </c>
      <c r="Q110" s="65">
        <v>2.2338</v>
      </c>
      <c r="R110" s="28">
        <v>3</v>
      </c>
      <c r="S110" s="65">
        <v>14.040699999999999</v>
      </c>
      <c r="T110" s="9">
        <v>4</v>
      </c>
      <c r="U110" s="9">
        <v>14</v>
      </c>
      <c r="V110" s="8" t="s">
        <v>39</v>
      </c>
      <c r="W110" s="8" t="s">
        <v>39</v>
      </c>
      <c r="AD110" s="8" t="s">
        <v>285</v>
      </c>
      <c r="AE110" s="8" t="s">
        <v>285</v>
      </c>
    </row>
    <row r="111" spans="1:37" x14ac:dyDescent="0.2">
      <c r="A111" t="s">
        <v>282</v>
      </c>
      <c r="B111" s="8">
        <v>5</v>
      </c>
      <c r="C111" t="s">
        <v>232</v>
      </c>
      <c r="D111" t="s">
        <v>216</v>
      </c>
      <c r="E111" t="s">
        <v>534</v>
      </c>
      <c r="F111" t="s">
        <v>535</v>
      </c>
      <c r="G111">
        <v>30910</v>
      </c>
      <c r="H111">
        <v>1481</v>
      </c>
      <c r="I111" s="13" t="s">
        <v>50</v>
      </c>
      <c r="J111" s="8" t="s">
        <v>37</v>
      </c>
      <c r="K111" s="8" t="s">
        <v>38</v>
      </c>
      <c r="L111" s="10" t="s">
        <v>49</v>
      </c>
      <c r="M111" s="18">
        <v>4</v>
      </c>
      <c r="N111" s="8">
        <v>1</v>
      </c>
      <c r="O111" s="8">
        <v>1</v>
      </c>
      <c r="P111" s="28">
        <v>4</v>
      </c>
      <c r="Q111" s="65">
        <v>10.570499999999999</v>
      </c>
      <c r="R111" s="28">
        <v>5</v>
      </c>
      <c r="S111" s="65">
        <v>95.089600000000004</v>
      </c>
      <c r="T111" s="9">
        <v>5</v>
      </c>
      <c r="U111" s="9">
        <v>23</v>
      </c>
      <c r="V111" s="8" t="s">
        <v>39</v>
      </c>
      <c r="W111" s="8" t="s">
        <v>39</v>
      </c>
      <c r="AC111" s="8" t="s">
        <v>285</v>
      </c>
      <c r="AD111" s="8" t="s">
        <v>285</v>
      </c>
      <c r="AE111" s="8" t="s">
        <v>285</v>
      </c>
      <c r="AK111" s="8" t="s">
        <v>285</v>
      </c>
    </row>
    <row r="112" spans="1:37" x14ac:dyDescent="0.2">
      <c r="A112" t="s">
        <v>282</v>
      </c>
      <c r="B112" s="8">
        <v>5</v>
      </c>
      <c r="C112" t="s">
        <v>232</v>
      </c>
      <c r="D112" t="s">
        <v>216</v>
      </c>
      <c r="E112" t="s">
        <v>536</v>
      </c>
      <c r="F112" t="s">
        <v>537</v>
      </c>
      <c r="G112">
        <v>31244</v>
      </c>
      <c r="H112">
        <v>1482</v>
      </c>
      <c r="I112" s="13" t="s">
        <v>38</v>
      </c>
      <c r="J112" s="8" t="s">
        <v>43</v>
      </c>
      <c r="K112" s="8" t="s">
        <v>38</v>
      </c>
      <c r="L112" s="10" t="s">
        <v>48</v>
      </c>
      <c r="M112" s="18" t="s">
        <v>53</v>
      </c>
      <c r="N112" s="8">
        <v>999</v>
      </c>
      <c r="O112" s="8">
        <v>999</v>
      </c>
      <c r="P112" s="28">
        <v>2</v>
      </c>
      <c r="Q112" s="65">
        <v>4.8708999999999998</v>
      </c>
      <c r="R112" s="28">
        <v>5</v>
      </c>
      <c r="S112" s="65">
        <v>80.024000000000001</v>
      </c>
      <c r="T112" s="9">
        <v>5</v>
      </c>
      <c r="U112" s="9">
        <v>24</v>
      </c>
      <c r="V112" s="8" t="s">
        <v>39</v>
      </c>
      <c r="W112" s="8" t="s">
        <v>39</v>
      </c>
      <c r="X112" s="8" t="s">
        <v>39</v>
      </c>
      <c r="Y112" s="8" t="s">
        <v>39</v>
      </c>
      <c r="AE112" s="8" t="s">
        <v>285</v>
      </c>
      <c r="AJ112" s="8" t="s">
        <v>285</v>
      </c>
    </row>
    <row r="113" spans="1:37" x14ac:dyDescent="0.2">
      <c r="A113" t="s">
        <v>282</v>
      </c>
      <c r="B113" s="8">
        <v>5</v>
      </c>
      <c r="C113" t="s">
        <v>232</v>
      </c>
      <c r="D113" t="s">
        <v>216</v>
      </c>
      <c r="E113" t="s">
        <v>538</v>
      </c>
      <c r="F113" t="s">
        <v>539</v>
      </c>
      <c r="G113">
        <v>31245</v>
      </c>
      <c r="H113">
        <v>1483</v>
      </c>
      <c r="I113" s="13" t="s">
        <v>38</v>
      </c>
      <c r="J113" s="8" t="s">
        <v>43</v>
      </c>
      <c r="K113" s="8" t="s">
        <v>38</v>
      </c>
      <c r="L113" s="10" t="s">
        <v>48</v>
      </c>
      <c r="M113" s="18" t="s">
        <v>53</v>
      </c>
      <c r="N113" s="8">
        <v>999</v>
      </c>
      <c r="O113" s="8">
        <v>999</v>
      </c>
      <c r="P113" s="28">
        <v>3</v>
      </c>
      <c r="Q113" s="65">
        <v>5.5525000000000002</v>
      </c>
      <c r="R113" s="28">
        <v>5</v>
      </c>
      <c r="S113" s="65">
        <v>84.299099999999996</v>
      </c>
      <c r="T113" s="9">
        <v>5</v>
      </c>
      <c r="U113" s="9">
        <v>23</v>
      </c>
      <c r="V113" s="8" t="s">
        <v>39</v>
      </c>
      <c r="W113" s="8" t="s">
        <v>39</v>
      </c>
      <c r="X113" s="8" t="s">
        <v>39</v>
      </c>
      <c r="Y113" s="8" t="s">
        <v>39</v>
      </c>
      <c r="AD113" s="8" t="s">
        <v>285</v>
      </c>
      <c r="AE113" s="8" t="s">
        <v>285</v>
      </c>
      <c r="AH113" s="8" t="s">
        <v>285</v>
      </c>
      <c r="AI113" s="8" t="s">
        <v>285</v>
      </c>
      <c r="AJ113" s="8" t="s">
        <v>285</v>
      </c>
      <c r="AK113" s="8" t="s">
        <v>285</v>
      </c>
    </row>
    <row r="114" spans="1:37" x14ac:dyDescent="0.2">
      <c r="A114" t="s">
        <v>282</v>
      </c>
      <c r="B114" s="8">
        <v>5</v>
      </c>
      <c r="C114" t="s">
        <v>232</v>
      </c>
      <c r="D114" t="s">
        <v>216</v>
      </c>
      <c r="E114" t="s">
        <v>540</v>
      </c>
      <c r="F114" t="s">
        <v>541</v>
      </c>
      <c r="G114">
        <v>31246</v>
      </c>
      <c r="H114">
        <v>1484</v>
      </c>
      <c r="I114" s="13" t="s">
        <v>50</v>
      </c>
      <c r="J114" s="8" t="s">
        <v>37</v>
      </c>
      <c r="K114" s="8" t="s">
        <v>38</v>
      </c>
      <c r="L114" s="10" t="s">
        <v>48</v>
      </c>
      <c r="M114" s="18" t="s">
        <v>53</v>
      </c>
      <c r="N114" s="8">
        <v>999</v>
      </c>
      <c r="O114" s="8">
        <v>999</v>
      </c>
      <c r="P114" s="28">
        <v>2</v>
      </c>
      <c r="Q114" s="65">
        <v>2.5746000000000002</v>
      </c>
      <c r="R114" s="28">
        <v>4</v>
      </c>
      <c r="S114" s="65">
        <v>32.0625</v>
      </c>
      <c r="T114" s="9">
        <v>5</v>
      </c>
      <c r="U114" s="9">
        <v>21</v>
      </c>
      <c r="W114" s="8" t="s">
        <v>39</v>
      </c>
      <c r="X114" s="8" t="s">
        <v>39</v>
      </c>
      <c r="Y114" s="8" t="s">
        <v>39</v>
      </c>
      <c r="AD114" s="8" t="s">
        <v>285</v>
      </c>
      <c r="AE114" s="8" t="s">
        <v>285</v>
      </c>
      <c r="AH114" s="8" t="s">
        <v>285</v>
      </c>
    </row>
    <row r="115" spans="1:37" x14ac:dyDescent="0.2">
      <c r="A115" t="s">
        <v>282</v>
      </c>
      <c r="B115" s="8">
        <v>5</v>
      </c>
      <c r="C115" t="s">
        <v>232</v>
      </c>
      <c r="D115" t="s">
        <v>216</v>
      </c>
      <c r="E115" t="s">
        <v>544</v>
      </c>
      <c r="F115" t="s">
        <v>545</v>
      </c>
      <c r="G115">
        <v>31100</v>
      </c>
      <c r="H115">
        <v>1486</v>
      </c>
      <c r="I115" s="13" t="s">
        <v>36</v>
      </c>
      <c r="J115" s="8" t="s">
        <v>37</v>
      </c>
      <c r="K115" s="8" t="s">
        <v>38</v>
      </c>
      <c r="L115" s="10" t="s">
        <v>46</v>
      </c>
      <c r="M115" s="18">
        <v>3</v>
      </c>
      <c r="N115" s="8">
        <v>1</v>
      </c>
      <c r="O115" s="8">
        <v>1</v>
      </c>
      <c r="P115" s="28">
        <v>5</v>
      </c>
      <c r="Q115" s="65">
        <v>25.924800000000001</v>
      </c>
      <c r="R115" s="28">
        <v>5</v>
      </c>
      <c r="S115" s="65">
        <v>94.540599999999998</v>
      </c>
      <c r="T115" s="9">
        <v>5</v>
      </c>
      <c r="U115" s="9">
        <v>15</v>
      </c>
      <c r="V115" s="8" t="s">
        <v>39</v>
      </c>
      <c r="W115" s="8" t="s">
        <v>39</v>
      </c>
      <c r="X115" s="8" t="s">
        <v>39</v>
      </c>
      <c r="AE115" s="8" t="s">
        <v>285</v>
      </c>
    </row>
    <row r="116" spans="1:37" x14ac:dyDescent="0.2">
      <c r="A116" t="s">
        <v>282</v>
      </c>
      <c r="B116" s="8">
        <v>5</v>
      </c>
      <c r="C116" t="s">
        <v>232</v>
      </c>
      <c r="D116" t="s">
        <v>216</v>
      </c>
      <c r="E116" t="s">
        <v>548</v>
      </c>
      <c r="F116" t="s">
        <v>549</v>
      </c>
      <c r="G116">
        <v>31103</v>
      </c>
      <c r="H116">
        <v>1488</v>
      </c>
      <c r="I116" s="13" t="s">
        <v>51</v>
      </c>
      <c r="J116" s="8" t="s">
        <v>43</v>
      </c>
      <c r="K116" s="8" t="s">
        <v>38</v>
      </c>
      <c r="L116" s="10" t="s">
        <v>48</v>
      </c>
      <c r="M116" s="18" t="s">
        <v>53</v>
      </c>
      <c r="N116" s="8">
        <v>999</v>
      </c>
      <c r="O116" s="8">
        <v>999</v>
      </c>
      <c r="P116" s="28">
        <v>1</v>
      </c>
      <c r="Q116" s="65">
        <v>0.22850000000000001</v>
      </c>
      <c r="R116" s="28">
        <v>1</v>
      </c>
      <c r="S116" s="65">
        <v>2.6116999999999999</v>
      </c>
      <c r="T116" s="9">
        <v>5</v>
      </c>
      <c r="U116" s="9">
        <v>23</v>
      </c>
      <c r="W116" s="8" t="s">
        <v>39</v>
      </c>
      <c r="X116" s="8" t="s">
        <v>39</v>
      </c>
      <c r="Y116" s="8" t="s">
        <v>39</v>
      </c>
      <c r="AC116" s="8" t="s">
        <v>285</v>
      </c>
      <c r="AD116" s="8" t="s">
        <v>285</v>
      </c>
    </row>
    <row r="117" spans="1:37" x14ac:dyDescent="0.2">
      <c r="A117" t="s">
        <v>282</v>
      </c>
      <c r="B117" s="8">
        <v>5</v>
      </c>
      <c r="C117" t="s">
        <v>232</v>
      </c>
      <c r="D117" t="s">
        <v>216</v>
      </c>
      <c r="E117" t="s">
        <v>550</v>
      </c>
      <c r="F117" t="s">
        <v>551</v>
      </c>
      <c r="G117">
        <v>31104</v>
      </c>
      <c r="H117">
        <v>1489</v>
      </c>
      <c r="I117" s="13" t="s">
        <v>38</v>
      </c>
      <c r="J117" s="8" t="s">
        <v>43</v>
      </c>
      <c r="K117" s="8" t="s">
        <v>38</v>
      </c>
      <c r="L117" s="10" t="s">
        <v>48</v>
      </c>
      <c r="M117" s="18" t="s">
        <v>53</v>
      </c>
      <c r="N117" s="8">
        <v>999</v>
      </c>
      <c r="O117" s="8">
        <v>999</v>
      </c>
      <c r="P117" s="28">
        <v>3</v>
      </c>
      <c r="Q117" s="65">
        <v>6.0732999999999997</v>
      </c>
      <c r="R117" s="28">
        <v>5</v>
      </c>
      <c r="S117" s="65">
        <v>87.449299999999994</v>
      </c>
      <c r="T117" s="9">
        <v>5</v>
      </c>
      <c r="U117" s="9">
        <v>24</v>
      </c>
      <c r="V117" s="8" t="s">
        <v>39</v>
      </c>
      <c r="W117" s="8" t="s">
        <v>39</v>
      </c>
      <c r="X117" s="8" t="s">
        <v>39</v>
      </c>
      <c r="AC117" s="8" t="s">
        <v>285</v>
      </c>
      <c r="AD117" s="8" t="s">
        <v>285</v>
      </c>
      <c r="AE117" s="8" t="s">
        <v>285</v>
      </c>
      <c r="AI117" s="8" t="s">
        <v>285</v>
      </c>
      <c r="AJ117" s="8" t="s">
        <v>285</v>
      </c>
    </row>
    <row r="118" spans="1:37" x14ac:dyDescent="0.2">
      <c r="A118" t="s">
        <v>282</v>
      </c>
      <c r="B118" s="8">
        <v>5</v>
      </c>
      <c r="C118" t="s">
        <v>232</v>
      </c>
      <c r="D118" t="s">
        <v>216</v>
      </c>
      <c r="E118" t="s">
        <v>552</v>
      </c>
      <c r="F118" t="s">
        <v>553</v>
      </c>
      <c r="G118">
        <v>31105</v>
      </c>
      <c r="H118">
        <v>1490</v>
      </c>
      <c r="I118" s="13" t="s">
        <v>38</v>
      </c>
      <c r="J118" s="8" t="s">
        <v>43</v>
      </c>
      <c r="K118" s="8" t="s">
        <v>38</v>
      </c>
      <c r="L118" s="10" t="s">
        <v>48</v>
      </c>
      <c r="M118" s="18" t="s">
        <v>53</v>
      </c>
      <c r="N118" s="8">
        <v>999</v>
      </c>
      <c r="O118" s="8">
        <v>999</v>
      </c>
      <c r="P118" s="28">
        <v>2</v>
      </c>
      <c r="Q118" s="65">
        <v>2.5973000000000002</v>
      </c>
      <c r="R118" s="28">
        <v>5</v>
      </c>
      <c r="S118" s="65">
        <v>59.615000000000002</v>
      </c>
      <c r="T118" s="9">
        <v>5</v>
      </c>
      <c r="U118" s="9">
        <v>24</v>
      </c>
      <c r="V118" s="8" t="s">
        <v>39</v>
      </c>
      <c r="W118" s="8" t="s">
        <v>39</v>
      </c>
      <c r="X118" s="8" t="s">
        <v>39</v>
      </c>
      <c r="Y118" s="8" t="s">
        <v>39</v>
      </c>
      <c r="AC118" s="8" t="s">
        <v>285</v>
      </c>
      <c r="AD118" s="8" t="s">
        <v>285</v>
      </c>
      <c r="AE118" s="8" t="s">
        <v>285</v>
      </c>
      <c r="AF118" s="8" t="s">
        <v>285</v>
      </c>
      <c r="AJ118" s="8" t="s">
        <v>285</v>
      </c>
    </row>
    <row r="119" spans="1:37" x14ac:dyDescent="0.2">
      <c r="A119" t="s">
        <v>282</v>
      </c>
      <c r="B119" s="8">
        <v>5</v>
      </c>
      <c r="C119" t="s">
        <v>232</v>
      </c>
      <c r="D119" t="s">
        <v>216</v>
      </c>
      <c r="E119" t="s">
        <v>554</v>
      </c>
      <c r="F119" t="s">
        <v>555</v>
      </c>
      <c r="G119">
        <v>31107</v>
      </c>
      <c r="H119">
        <v>1491</v>
      </c>
      <c r="I119" s="13" t="s">
        <v>38</v>
      </c>
      <c r="J119" s="8" t="s">
        <v>43</v>
      </c>
      <c r="K119" s="8" t="s">
        <v>38</v>
      </c>
      <c r="L119" s="10" t="s">
        <v>47</v>
      </c>
      <c r="M119" s="18" t="s">
        <v>53</v>
      </c>
      <c r="N119" s="8">
        <v>999</v>
      </c>
      <c r="O119" s="8">
        <v>999</v>
      </c>
      <c r="P119" s="28">
        <v>3</v>
      </c>
      <c r="Q119" s="65">
        <v>7.6139000000000001</v>
      </c>
      <c r="R119" s="28">
        <v>5</v>
      </c>
      <c r="S119" s="65">
        <v>68.329599999999999</v>
      </c>
      <c r="T119" s="9">
        <v>5</v>
      </c>
      <c r="U119" s="9">
        <v>20</v>
      </c>
      <c r="V119" s="8" t="s">
        <v>39</v>
      </c>
      <c r="W119" s="8" t="s">
        <v>39</v>
      </c>
      <c r="X119" s="8" t="s">
        <v>39</v>
      </c>
      <c r="Y119" s="8" t="s">
        <v>39</v>
      </c>
      <c r="AE119" s="8" t="s">
        <v>285</v>
      </c>
      <c r="AH119" s="8" t="s">
        <v>285</v>
      </c>
    </row>
    <row r="120" spans="1:37" x14ac:dyDescent="0.2">
      <c r="A120" t="s">
        <v>282</v>
      </c>
      <c r="B120" s="8">
        <v>5</v>
      </c>
      <c r="C120" t="s">
        <v>232</v>
      </c>
      <c r="D120" t="s">
        <v>216</v>
      </c>
      <c r="E120" t="s">
        <v>558</v>
      </c>
      <c r="F120" t="s">
        <v>559</v>
      </c>
      <c r="G120">
        <v>31111</v>
      </c>
      <c r="H120">
        <v>1493</v>
      </c>
      <c r="I120" s="13" t="s">
        <v>51</v>
      </c>
      <c r="J120" s="8" t="s">
        <v>43</v>
      </c>
      <c r="K120" s="8" t="s">
        <v>38</v>
      </c>
      <c r="L120" s="10" t="s">
        <v>47</v>
      </c>
      <c r="M120" s="18">
        <v>3</v>
      </c>
      <c r="N120" s="8">
        <v>2</v>
      </c>
      <c r="O120" s="8">
        <v>1</v>
      </c>
      <c r="P120" s="28">
        <v>1</v>
      </c>
      <c r="Q120" s="65">
        <v>0.46429999999999999</v>
      </c>
      <c r="R120" s="28">
        <v>2</v>
      </c>
      <c r="S120" s="65">
        <v>7.4253</v>
      </c>
      <c r="T120" s="9">
        <v>5</v>
      </c>
      <c r="U120" s="9">
        <v>24</v>
      </c>
      <c r="W120" s="8" t="s">
        <v>39</v>
      </c>
      <c r="X120" s="8" t="s">
        <v>39</v>
      </c>
      <c r="Y120" s="8" t="s">
        <v>39</v>
      </c>
      <c r="AE120" s="8" t="s">
        <v>285</v>
      </c>
    </row>
    <row r="121" spans="1:37" x14ac:dyDescent="0.2">
      <c r="A121" t="s">
        <v>282</v>
      </c>
      <c r="B121" s="8">
        <v>5</v>
      </c>
      <c r="C121" t="s">
        <v>232</v>
      </c>
      <c r="D121" t="s">
        <v>216</v>
      </c>
      <c r="E121" t="s">
        <v>562</v>
      </c>
      <c r="F121" t="s">
        <v>563</v>
      </c>
      <c r="G121">
        <v>31113</v>
      </c>
      <c r="H121">
        <v>1495</v>
      </c>
      <c r="I121" s="13" t="s">
        <v>42</v>
      </c>
      <c r="J121" s="8" t="s">
        <v>43</v>
      </c>
      <c r="K121" s="8" t="s">
        <v>38</v>
      </c>
      <c r="L121" s="10" t="s">
        <v>46</v>
      </c>
      <c r="M121" s="18">
        <v>2</v>
      </c>
      <c r="N121" s="8">
        <v>2</v>
      </c>
      <c r="O121" s="8">
        <v>1</v>
      </c>
      <c r="P121" s="28">
        <v>1</v>
      </c>
      <c r="Q121" s="65">
        <v>0.27389999999999998</v>
      </c>
      <c r="R121" s="28">
        <v>1</v>
      </c>
      <c r="S121" s="65">
        <v>1.6347</v>
      </c>
      <c r="T121" s="9">
        <v>5</v>
      </c>
      <c r="U121" s="9">
        <v>22</v>
      </c>
      <c r="W121" s="8" t="s">
        <v>39</v>
      </c>
      <c r="X121" s="8" t="s">
        <v>39</v>
      </c>
      <c r="Y121" s="8" t="s">
        <v>39</v>
      </c>
      <c r="AE121" s="8" t="s">
        <v>285</v>
      </c>
    </row>
    <row r="122" spans="1:37" x14ac:dyDescent="0.2">
      <c r="A122" t="s">
        <v>282</v>
      </c>
      <c r="B122" s="8">
        <v>5</v>
      </c>
      <c r="C122" t="s">
        <v>232</v>
      </c>
      <c r="D122" t="s">
        <v>216</v>
      </c>
      <c r="E122" t="s">
        <v>566</v>
      </c>
      <c r="F122" t="s">
        <v>567</v>
      </c>
      <c r="G122">
        <v>30912</v>
      </c>
      <c r="H122">
        <v>1497</v>
      </c>
      <c r="I122" s="13" t="s">
        <v>199</v>
      </c>
      <c r="J122" s="8" t="s">
        <v>43</v>
      </c>
      <c r="K122" s="8" t="s">
        <v>41</v>
      </c>
      <c r="L122" s="10" t="s">
        <v>49</v>
      </c>
      <c r="M122" s="18" t="s">
        <v>53</v>
      </c>
      <c r="N122" s="8">
        <v>999</v>
      </c>
      <c r="O122" s="8">
        <v>999</v>
      </c>
      <c r="P122" s="28">
        <v>1</v>
      </c>
      <c r="Q122" s="65">
        <v>0.5696</v>
      </c>
      <c r="R122" s="28">
        <v>2</v>
      </c>
      <c r="S122" s="65">
        <v>5.6574999999999998</v>
      </c>
      <c r="T122" s="9">
        <v>5</v>
      </c>
      <c r="U122" s="9">
        <v>20</v>
      </c>
      <c r="W122" s="8" t="s">
        <v>440</v>
      </c>
      <c r="X122" s="8" t="s">
        <v>39</v>
      </c>
      <c r="Y122" s="8" t="s">
        <v>440</v>
      </c>
      <c r="AC122" s="8" t="s">
        <v>285</v>
      </c>
      <c r="AD122" s="8" t="s">
        <v>285</v>
      </c>
      <c r="AE122" s="8" t="s">
        <v>285</v>
      </c>
      <c r="AF122" s="8" t="s">
        <v>285</v>
      </c>
      <c r="AJ122" s="8" t="s">
        <v>285</v>
      </c>
    </row>
    <row r="123" spans="1:37" x14ac:dyDescent="0.2">
      <c r="A123" t="s">
        <v>282</v>
      </c>
      <c r="B123" s="8">
        <v>5</v>
      </c>
      <c r="C123" t="s">
        <v>232</v>
      </c>
      <c r="D123" t="s">
        <v>216</v>
      </c>
      <c r="E123" t="s">
        <v>568</v>
      </c>
      <c r="F123" t="s">
        <v>569</v>
      </c>
      <c r="G123">
        <v>31249</v>
      </c>
      <c r="H123">
        <v>1498</v>
      </c>
      <c r="I123" s="13" t="s">
        <v>38</v>
      </c>
      <c r="J123" s="8" t="s">
        <v>43</v>
      </c>
      <c r="K123" s="8" t="s">
        <v>38</v>
      </c>
      <c r="L123" s="10" t="s">
        <v>48</v>
      </c>
      <c r="M123" s="18" t="s">
        <v>53</v>
      </c>
      <c r="N123" s="8">
        <v>999</v>
      </c>
      <c r="O123" s="8">
        <v>999</v>
      </c>
      <c r="P123" s="28">
        <v>2</v>
      </c>
      <c r="Q123" s="65">
        <v>3.1974</v>
      </c>
      <c r="R123" s="28">
        <v>5</v>
      </c>
      <c r="S123" s="65">
        <v>61.791699999999999</v>
      </c>
      <c r="T123" s="9">
        <v>5</v>
      </c>
      <c r="U123" s="9">
        <v>24</v>
      </c>
      <c r="V123" s="8" t="s">
        <v>39</v>
      </c>
      <c r="W123" s="8" t="s">
        <v>39</v>
      </c>
      <c r="X123" s="8" t="s">
        <v>39</v>
      </c>
      <c r="AE123" s="8" t="s">
        <v>285</v>
      </c>
      <c r="AG123" s="8" t="s">
        <v>285</v>
      </c>
      <c r="AJ123" s="8" t="s">
        <v>285</v>
      </c>
    </row>
    <row r="124" spans="1:37" x14ac:dyDescent="0.2">
      <c r="A124" t="s">
        <v>282</v>
      </c>
      <c r="B124" s="8">
        <v>5</v>
      </c>
      <c r="C124" t="s">
        <v>232</v>
      </c>
      <c r="D124" t="s">
        <v>216</v>
      </c>
      <c r="E124" t="s">
        <v>570</v>
      </c>
      <c r="F124" t="s">
        <v>571</v>
      </c>
      <c r="G124">
        <v>31183</v>
      </c>
      <c r="H124">
        <v>1500</v>
      </c>
      <c r="I124" s="13" t="s">
        <v>38</v>
      </c>
      <c r="J124" s="8" t="s">
        <v>43</v>
      </c>
      <c r="K124" s="8" t="s">
        <v>38</v>
      </c>
      <c r="L124" s="10" t="s">
        <v>48</v>
      </c>
      <c r="M124" s="18" t="s">
        <v>53</v>
      </c>
      <c r="N124" s="8">
        <v>999</v>
      </c>
      <c r="O124" s="8">
        <v>999</v>
      </c>
      <c r="P124" s="28">
        <v>3</v>
      </c>
      <c r="Q124" s="65">
        <v>5.0331000000000001</v>
      </c>
      <c r="R124" s="28">
        <v>5</v>
      </c>
      <c r="S124" s="65">
        <v>89.875699999999995</v>
      </c>
      <c r="T124" s="9">
        <v>5</v>
      </c>
      <c r="U124" s="9">
        <v>24</v>
      </c>
      <c r="V124" s="8" t="s">
        <v>39</v>
      </c>
      <c r="W124" s="8" t="s">
        <v>39</v>
      </c>
      <c r="X124" s="8" t="s">
        <v>39</v>
      </c>
      <c r="Y124" s="8" t="s">
        <v>39</v>
      </c>
      <c r="AC124" s="8" t="s">
        <v>285</v>
      </c>
      <c r="AE124" s="8" t="s">
        <v>285</v>
      </c>
      <c r="AH124" s="8" t="s">
        <v>285</v>
      </c>
    </row>
    <row r="125" spans="1:37" x14ac:dyDescent="0.2">
      <c r="A125" t="s">
        <v>282</v>
      </c>
      <c r="B125" s="8">
        <v>5</v>
      </c>
      <c r="C125" t="s">
        <v>232</v>
      </c>
      <c r="D125" t="s">
        <v>216</v>
      </c>
      <c r="E125" t="s">
        <v>572</v>
      </c>
      <c r="F125" t="s">
        <v>573</v>
      </c>
      <c r="G125">
        <v>31184</v>
      </c>
      <c r="H125">
        <v>1501</v>
      </c>
      <c r="I125" s="13" t="s">
        <v>42</v>
      </c>
      <c r="J125" s="8" t="s">
        <v>43</v>
      </c>
      <c r="K125" s="8" t="s">
        <v>38</v>
      </c>
      <c r="L125" s="10" t="s">
        <v>44</v>
      </c>
      <c r="M125" s="18">
        <v>2</v>
      </c>
      <c r="N125" s="8">
        <v>2</v>
      </c>
      <c r="O125" s="8">
        <v>1</v>
      </c>
      <c r="P125" s="28">
        <v>2</v>
      </c>
      <c r="Q125" s="65">
        <v>2.3285</v>
      </c>
      <c r="R125" s="28">
        <v>2</v>
      </c>
      <c r="S125" s="65">
        <v>8.9008000000000003</v>
      </c>
      <c r="T125" s="9">
        <v>5</v>
      </c>
      <c r="U125" s="9">
        <v>22</v>
      </c>
      <c r="W125" s="8" t="s">
        <v>39</v>
      </c>
      <c r="X125" s="8" t="s">
        <v>39</v>
      </c>
      <c r="AE125" s="8" t="s">
        <v>285</v>
      </c>
    </row>
    <row r="126" spans="1:37" x14ac:dyDescent="0.2">
      <c r="A126" t="s">
        <v>282</v>
      </c>
      <c r="B126" s="8">
        <v>5</v>
      </c>
      <c r="C126" t="s">
        <v>232</v>
      </c>
      <c r="D126" t="s">
        <v>216</v>
      </c>
      <c r="E126" t="s">
        <v>576</v>
      </c>
      <c r="F126" t="s">
        <v>577</v>
      </c>
      <c r="G126">
        <v>31178</v>
      </c>
      <c r="H126">
        <v>1503</v>
      </c>
      <c r="I126" s="13" t="s">
        <v>42</v>
      </c>
      <c r="J126" s="8" t="s">
        <v>43</v>
      </c>
      <c r="K126" s="8" t="s">
        <v>38</v>
      </c>
      <c r="L126" s="10" t="s">
        <v>46</v>
      </c>
      <c r="M126" s="18">
        <v>3</v>
      </c>
      <c r="N126" s="8">
        <v>1</v>
      </c>
      <c r="O126" s="8">
        <v>1</v>
      </c>
      <c r="P126" s="28">
        <v>1</v>
      </c>
      <c r="Q126" s="65">
        <v>2.0999999999999999E-3</v>
      </c>
      <c r="R126" s="28">
        <v>1</v>
      </c>
      <c r="S126" s="65">
        <v>1.2999999999999999E-2</v>
      </c>
      <c r="T126" s="9">
        <v>5</v>
      </c>
      <c r="U126" s="9">
        <v>21</v>
      </c>
      <c r="W126" s="8" t="s">
        <v>39</v>
      </c>
      <c r="X126" s="8" t="s">
        <v>39</v>
      </c>
      <c r="AE126" s="8" t="s">
        <v>285</v>
      </c>
      <c r="AH126" s="8" t="s">
        <v>285</v>
      </c>
    </row>
    <row r="127" spans="1:37" x14ac:dyDescent="0.2">
      <c r="A127" t="s">
        <v>282</v>
      </c>
      <c r="B127" s="8">
        <v>5</v>
      </c>
      <c r="C127" t="s">
        <v>232</v>
      </c>
      <c r="D127" t="s">
        <v>216</v>
      </c>
      <c r="E127" t="s">
        <v>578</v>
      </c>
      <c r="F127" t="s">
        <v>579</v>
      </c>
      <c r="G127">
        <v>31179</v>
      </c>
      <c r="H127">
        <v>1504</v>
      </c>
      <c r="I127" s="13" t="s">
        <v>51</v>
      </c>
      <c r="J127" s="8" t="s">
        <v>43</v>
      </c>
      <c r="K127" s="8" t="s">
        <v>38</v>
      </c>
      <c r="L127" s="10" t="s">
        <v>47</v>
      </c>
      <c r="M127" s="18" t="s">
        <v>53</v>
      </c>
      <c r="N127" s="8">
        <v>999</v>
      </c>
      <c r="O127" s="8">
        <v>999</v>
      </c>
      <c r="P127" s="28">
        <v>1</v>
      </c>
      <c r="Q127" s="65">
        <v>0.53190000000000004</v>
      </c>
      <c r="R127" s="28">
        <v>2</v>
      </c>
      <c r="S127" s="65">
        <v>8.9182000000000006</v>
      </c>
      <c r="T127" s="9">
        <v>5</v>
      </c>
      <c r="U127" s="9">
        <v>23</v>
      </c>
      <c r="W127" s="8" t="s">
        <v>39</v>
      </c>
      <c r="X127" s="8" t="s">
        <v>39</v>
      </c>
      <c r="Y127" s="8" t="s">
        <v>39</v>
      </c>
      <c r="AA127" s="8" t="s">
        <v>285</v>
      </c>
      <c r="AB127" s="8" t="s">
        <v>285</v>
      </c>
      <c r="AC127" s="8" t="s">
        <v>285</v>
      </c>
    </row>
    <row r="128" spans="1:37" x14ac:dyDescent="0.2">
      <c r="A128" t="s">
        <v>282</v>
      </c>
      <c r="B128" s="8">
        <v>5</v>
      </c>
      <c r="C128" t="s">
        <v>232</v>
      </c>
      <c r="D128" t="s">
        <v>216</v>
      </c>
      <c r="E128" t="s">
        <v>580</v>
      </c>
      <c r="F128" t="s">
        <v>581</v>
      </c>
      <c r="G128">
        <v>31180</v>
      </c>
      <c r="H128">
        <v>1505</v>
      </c>
      <c r="I128" s="13" t="s">
        <v>36</v>
      </c>
      <c r="J128" s="8" t="s">
        <v>37</v>
      </c>
      <c r="K128" s="8" t="s">
        <v>38</v>
      </c>
      <c r="L128" s="10" t="s">
        <v>46</v>
      </c>
      <c r="M128" s="18" t="s">
        <v>53</v>
      </c>
      <c r="N128" s="8">
        <v>999</v>
      </c>
      <c r="O128" s="8">
        <v>999</v>
      </c>
      <c r="P128" s="28">
        <v>3</v>
      </c>
      <c r="Q128" s="65">
        <v>8.3710000000000004</v>
      </c>
      <c r="R128" s="28">
        <v>5</v>
      </c>
      <c r="S128" s="65">
        <v>62.317999999999998</v>
      </c>
      <c r="T128" s="9">
        <v>5</v>
      </c>
      <c r="U128" s="9">
        <v>24</v>
      </c>
      <c r="V128" s="8" t="s">
        <v>39</v>
      </c>
      <c r="W128" s="8" t="s">
        <v>39</v>
      </c>
      <c r="X128" s="8" t="s">
        <v>39</v>
      </c>
      <c r="AE128" s="8" t="s">
        <v>285</v>
      </c>
    </row>
    <row r="129" spans="1:36" x14ac:dyDescent="0.2">
      <c r="A129" t="s">
        <v>282</v>
      </c>
      <c r="B129" s="8">
        <v>5</v>
      </c>
      <c r="C129" t="s">
        <v>232</v>
      </c>
      <c r="D129" t="s">
        <v>216</v>
      </c>
      <c r="E129" t="s">
        <v>584</v>
      </c>
      <c r="F129" t="s">
        <v>585</v>
      </c>
      <c r="G129">
        <v>31181</v>
      </c>
      <c r="H129">
        <v>1507</v>
      </c>
      <c r="I129" s="13" t="s">
        <v>50</v>
      </c>
      <c r="J129" s="8" t="s">
        <v>37</v>
      </c>
      <c r="K129" s="8" t="s">
        <v>38</v>
      </c>
      <c r="L129" s="10" t="s">
        <v>47</v>
      </c>
      <c r="M129" s="18">
        <v>3</v>
      </c>
      <c r="N129" s="8">
        <v>1</v>
      </c>
      <c r="O129" s="8">
        <v>1</v>
      </c>
      <c r="P129" s="28">
        <v>3</v>
      </c>
      <c r="Q129" s="65">
        <v>8.6107999999999993</v>
      </c>
      <c r="R129" s="28">
        <v>5</v>
      </c>
      <c r="S129" s="65">
        <v>50.067700000000002</v>
      </c>
      <c r="T129" s="9">
        <v>5</v>
      </c>
      <c r="U129" s="9">
        <v>21</v>
      </c>
      <c r="W129" s="8" t="s">
        <v>39</v>
      </c>
      <c r="X129" s="8" t="s">
        <v>39</v>
      </c>
      <c r="AE129" s="8" t="s">
        <v>285</v>
      </c>
      <c r="AH129" s="8" t="s">
        <v>285</v>
      </c>
    </row>
    <row r="130" spans="1:36" x14ac:dyDescent="0.2">
      <c r="A130" t="s">
        <v>282</v>
      </c>
      <c r="B130" s="8">
        <v>5</v>
      </c>
      <c r="C130" t="s">
        <v>232</v>
      </c>
      <c r="D130" t="s">
        <v>216</v>
      </c>
      <c r="E130" t="s">
        <v>588</v>
      </c>
      <c r="F130" t="s">
        <v>589</v>
      </c>
      <c r="G130">
        <v>31250</v>
      </c>
      <c r="H130">
        <v>1509</v>
      </c>
      <c r="I130" s="13" t="s">
        <v>50</v>
      </c>
      <c r="J130" s="8" t="s">
        <v>37</v>
      </c>
      <c r="K130" s="8" t="s">
        <v>38</v>
      </c>
      <c r="L130" s="10" t="s">
        <v>47</v>
      </c>
      <c r="M130" s="18">
        <v>3</v>
      </c>
      <c r="N130" s="8">
        <v>1</v>
      </c>
      <c r="O130" s="8">
        <v>2</v>
      </c>
      <c r="P130" s="28">
        <v>4</v>
      </c>
      <c r="Q130" s="65">
        <v>14.382899999999999</v>
      </c>
      <c r="R130" s="28">
        <v>5</v>
      </c>
      <c r="S130" s="65">
        <v>94.904300000000006</v>
      </c>
      <c r="T130" s="9">
        <v>5</v>
      </c>
      <c r="U130" s="9">
        <v>23</v>
      </c>
      <c r="V130" s="8" t="s">
        <v>39</v>
      </c>
      <c r="W130" s="8" t="s">
        <v>39</v>
      </c>
      <c r="X130" s="8" t="s">
        <v>39</v>
      </c>
      <c r="AC130" s="8" t="s">
        <v>285</v>
      </c>
      <c r="AE130" s="8" t="s">
        <v>285</v>
      </c>
    </row>
    <row r="131" spans="1:36" x14ac:dyDescent="0.2">
      <c r="A131" t="s">
        <v>282</v>
      </c>
      <c r="B131" s="8">
        <v>5</v>
      </c>
      <c r="C131" t="s">
        <v>232</v>
      </c>
      <c r="D131" t="s">
        <v>216</v>
      </c>
      <c r="E131" t="s">
        <v>590</v>
      </c>
      <c r="F131" t="s">
        <v>591</v>
      </c>
      <c r="G131">
        <v>30916</v>
      </c>
      <c r="H131">
        <v>1510</v>
      </c>
      <c r="I131" s="13" t="s">
        <v>50</v>
      </c>
      <c r="J131" s="8" t="s">
        <v>37</v>
      </c>
      <c r="K131" s="8" t="s">
        <v>36</v>
      </c>
      <c r="L131" s="10" t="s">
        <v>49</v>
      </c>
      <c r="M131" s="18">
        <v>3</v>
      </c>
      <c r="N131" s="8">
        <v>1</v>
      </c>
      <c r="O131" s="8">
        <v>1</v>
      </c>
      <c r="P131" s="28">
        <v>4</v>
      </c>
      <c r="Q131" s="65">
        <v>14.868600000000001</v>
      </c>
      <c r="R131" s="28">
        <v>5</v>
      </c>
      <c r="S131" s="65">
        <v>75.514899999999997</v>
      </c>
      <c r="T131" s="9">
        <v>5</v>
      </c>
      <c r="U131" s="9">
        <v>20</v>
      </c>
      <c r="W131" s="8" t="s">
        <v>39</v>
      </c>
      <c r="X131" s="8" t="s">
        <v>39</v>
      </c>
      <c r="AG131" s="8" t="s">
        <v>285</v>
      </c>
      <c r="AH131" s="8" t="s">
        <v>285</v>
      </c>
    </row>
    <row r="132" spans="1:36" x14ac:dyDescent="0.2">
      <c r="A132" t="s">
        <v>282</v>
      </c>
      <c r="B132" s="8">
        <v>5</v>
      </c>
      <c r="C132" t="s">
        <v>232</v>
      </c>
      <c r="D132" t="s">
        <v>216</v>
      </c>
      <c r="E132" t="s">
        <v>592</v>
      </c>
      <c r="F132" t="s">
        <v>593</v>
      </c>
      <c r="G132">
        <v>31042</v>
      </c>
      <c r="H132">
        <v>1511</v>
      </c>
      <c r="I132" s="13" t="s">
        <v>38</v>
      </c>
      <c r="J132" s="8" t="s">
        <v>43</v>
      </c>
      <c r="K132" s="8" t="s">
        <v>38</v>
      </c>
      <c r="L132" s="10" t="s">
        <v>47</v>
      </c>
      <c r="M132" s="18">
        <v>3</v>
      </c>
      <c r="N132" s="8">
        <v>2</v>
      </c>
      <c r="O132" s="8">
        <v>1</v>
      </c>
      <c r="P132" s="28">
        <v>2</v>
      </c>
      <c r="Q132" s="65">
        <v>2.8746</v>
      </c>
      <c r="R132" s="28">
        <v>4</v>
      </c>
      <c r="S132" s="65">
        <v>36.689100000000003</v>
      </c>
      <c r="T132" s="9">
        <v>5</v>
      </c>
      <c r="U132" s="9">
        <v>24</v>
      </c>
      <c r="V132" s="8" t="s">
        <v>39</v>
      </c>
      <c r="W132" s="8" t="s">
        <v>39</v>
      </c>
      <c r="X132" s="8" t="s">
        <v>39</v>
      </c>
      <c r="Y132" s="8" t="s">
        <v>39</v>
      </c>
      <c r="AE132" s="8" t="s">
        <v>285</v>
      </c>
    </row>
    <row r="133" spans="1:36" x14ac:dyDescent="0.2">
      <c r="A133" t="s">
        <v>282</v>
      </c>
      <c r="B133" s="8">
        <v>5</v>
      </c>
      <c r="C133" t="s">
        <v>232</v>
      </c>
      <c r="D133" t="s">
        <v>216</v>
      </c>
      <c r="E133" t="s">
        <v>594</v>
      </c>
      <c r="F133" t="s">
        <v>595</v>
      </c>
      <c r="G133">
        <v>31043</v>
      </c>
      <c r="H133">
        <v>1512</v>
      </c>
      <c r="I133" s="13" t="s">
        <v>42</v>
      </c>
      <c r="J133" s="8" t="s">
        <v>43</v>
      </c>
      <c r="K133" s="8" t="s">
        <v>38</v>
      </c>
      <c r="L133" s="10" t="s">
        <v>46</v>
      </c>
      <c r="M133" s="18">
        <v>2</v>
      </c>
      <c r="N133" s="8">
        <v>2</v>
      </c>
      <c r="O133" s="8">
        <v>1</v>
      </c>
      <c r="P133" s="28">
        <v>1</v>
      </c>
      <c r="Q133" s="65">
        <v>0.1232</v>
      </c>
      <c r="R133" s="28">
        <v>1</v>
      </c>
      <c r="S133" s="65">
        <v>1.0126999999999999</v>
      </c>
      <c r="T133" s="9">
        <v>5</v>
      </c>
      <c r="U133" s="9">
        <v>19</v>
      </c>
      <c r="W133" s="8" t="s">
        <v>39</v>
      </c>
      <c r="X133" s="8" t="s">
        <v>39</v>
      </c>
      <c r="Y133" s="8" t="s">
        <v>39</v>
      </c>
      <c r="AC133" s="8" t="s">
        <v>285</v>
      </c>
      <c r="AD133" s="8" t="s">
        <v>285</v>
      </c>
      <c r="AE133" s="8" t="s">
        <v>285</v>
      </c>
      <c r="AF133" s="8" t="s">
        <v>285</v>
      </c>
      <c r="AH133" s="8" t="s">
        <v>285</v>
      </c>
    </row>
    <row r="134" spans="1:36" x14ac:dyDescent="0.2">
      <c r="A134" t="s">
        <v>282</v>
      </c>
      <c r="B134" s="8">
        <v>5</v>
      </c>
      <c r="C134" t="s">
        <v>232</v>
      </c>
      <c r="D134" t="s">
        <v>216</v>
      </c>
      <c r="E134" t="s">
        <v>598</v>
      </c>
      <c r="F134" t="s">
        <v>599</v>
      </c>
      <c r="G134">
        <v>32952</v>
      </c>
      <c r="H134">
        <v>1514</v>
      </c>
      <c r="I134" s="13" t="s">
        <v>50</v>
      </c>
      <c r="J134" s="8" t="s">
        <v>37</v>
      </c>
      <c r="K134" s="8" t="s">
        <v>36</v>
      </c>
      <c r="L134" s="10" t="s">
        <v>49</v>
      </c>
      <c r="M134" s="18">
        <v>2</v>
      </c>
      <c r="N134" s="8">
        <v>2</v>
      </c>
      <c r="O134" s="8">
        <v>1</v>
      </c>
      <c r="P134" s="28">
        <v>2</v>
      </c>
      <c r="Q134" s="65">
        <v>3.8300999999999998</v>
      </c>
      <c r="R134" s="28">
        <v>3</v>
      </c>
      <c r="S134" s="65">
        <v>13.4787</v>
      </c>
      <c r="T134" s="9">
        <v>5</v>
      </c>
      <c r="U134" s="9">
        <v>15</v>
      </c>
      <c r="V134" s="8" t="s">
        <v>39</v>
      </c>
      <c r="W134" s="8" t="s">
        <v>39</v>
      </c>
      <c r="X134" s="8" t="s">
        <v>39</v>
      </c>
      <c r="AE134" s="8" t="s">
        <v>285</v>
      </c>
    </row>
    <row r="135" spans="1:36" x14ac:dyDescent="0.2">
      <c r="A135" t="s">
        <v>282</v>
      </c>
      <c r="B135" s="8">
        <v>5</v>
      </c>
      <c r="C135" t="s">
        <v>232</v>
      </c>
      <c r="D135" t="s">
        <v>216</v>
      </c>
      <c r="E135" t="s">
        <v>600</v>
      </c>
      <c r="F135" t="s">
        <v>601</v>
      </c>
      <c r="G135">
        <v>31062</v>
      </c>
      <c r="H135">
        <v>1515</v>
      </c>
      <c r="I135" s="13" t="s">
        <v>38</v>
      </c>
      <c r="J135" s="8" t="s">
        <v>43</v>
      </c>
      <c r="K135" s="8" t="s">
        <v>38</v>
      </c>
      <c r="L135" s="10" t="s">
        <v>47</v>
      </c>
      <c r="M135" s="18">
        <v>3</v>
      </c>
      <c r="N135" s="8">
        <v>1</v>
      </c>
      <c r="O135" s="8">
        <v>0</v>
      </c>
      <c r="P135" s="28">
        <v>3</v>
      </c>
      <c r="Q135" s="65">
        <v>8.5246999999999993</v>
      </c>
      <c r="R135" s="28">
        <v>5</v>
      </c>
      <c r="S135" s="65">
        <v>51.5398</v>
      </c>
      <c r="T135" s="9">
        <v>5</v>
      </c>
      <c r="U135" s="9">
        <v>18</v>
      </c>
      <c r="V135" s="8" t="s">
        <v>39</v>
      </c>
      <c r="W135" s="8" t="s">
        <v>39</v>
      </c>
      <c r="X135" s="8" t="s">
        <v>39</v>
      </c>
      <c r="AE135" s="8" t="s">
        <v>285</v>
      </c>
    </row>
    <row r="136" spans="1:36" x14ac:dyDescent="0.2">
      <c r="A136" t="s">
        <v>282</v>
      </c>
      <c r="B136" s="8">
        <v>5</v>
      </c>
      <c r="C136" t="s">
        <v>232</v>
      </c>
      <c r="D136" t="s">
        <v>216</v>
      </c>
      <c r="E136" t="s">
        <v>602</v>
      </c>
      <c r="F136" t="s">
        <v>603</v>
      </c>
      <c r="G136">
        <v>31117</v>
      </c>
      <c r="H136">
        <v>1516</v>
      </c>
      <c r="I136" s="13" t="s">
        <v>38</v>
      </c>
      <c r="J136" s="8" t="s">
        <v>43</v>
      </c>
      <c r="K136" s="8" t="s">
        <v>38</v>
      </c>
      <c r="L136" s="10" t="s">
        <v>47</v>
      </c>
      <c r="M136" s="18" t="s">
        <v>53</v>
      </c>
      <c r="N136" s="8">
        <v>999</v>
      </c>
      <c r="O136" s="8">
        <v>999</v>
      </c>
      <c r="P136" s="28">
        <v>2</v>
      </c>
      <c r="Q136" s="65">
        <v>4.9623999999999997</v>
      </c>
      <c r="R136" s="28">
        <v>5</v>
      </c>
      <c r="S136" s="65">
        <v>78.450199999999995</v>
      </c>
      <c r="T136" s="9">
        <v>5</v>
      </c>
      <c r="U136" s="9">
        <v>24</v>
      </c>
      <c r="V136" s="8" t="s">
        <v>39</v>
      </c>
      <c r="W136" s="8" t="s">
        <v>39</v>
      </c>
      <c r="X136" s="8" t="s">
        <v>39</v>
      </c>
      <c r="Y136" s="8" t="s">
        <v>39</v>
      </c>
      <c r="AC136" s="8" t="s">
        <v>285</v>
      </c>
      <c r="AE136" s="8" t="s">
        <v>285</v>
      </c>
    </row>
    <row r="137" spans="1:36" x14ac:dyDescent="0.2">
      <c r="A137" t="s">
        <v>282</v>
      </c>
      <c r="B137" s="8">
        <v>5</v>
      </c>
      <c r="C137" t="s">
        <v>232</v>
      </c>
      <c r="D137" t="s">
        <v>216</v>
      </c>
      <c r="E137" t="s">
        <v>604</v>
      </c>
      <c r="F137" t="s">
        <v>605</v>
      </c>
      <c r="G137">
        <v>31098</v>
      </c>
      <c r="H137">
        <v>1517</v>
      </c>
      <c r="I137" s="13" t="s">
        <v>36</v>
      </c>
      <c r="J137" s="8" t="s">
        <v>37</v>
      </c>
      <c r="K137" s="8" t="s">
        <v>36</v>
      </c>
      <c r="L137" s="10" t="s">
        <v>44</v>
      </c>
      <c r="M137" s="18">
        <v>2</v>
      </c>
      <c r="N137" s="8">
        <v>1</v>
      </c>
      <c r="O137" s="8">
        <v>2</v>
      </c>
      <c r="P137" s="28">
        <v>5</v>
      </c>
      <c r="Q137" s="65">
        <v>54.743499999999997</v>
      </c>
      <c r="R137" s="28">
        <v>3</v>
      </c>
      <c r="S137" s="65">
        <v>16.616700000000002</v>
      </c>
      <c r="T137" s="9">
        <v>2</v>
      </c>
      <c r="U137" s="9">
        <v>5</v>
      </c>
      <c r="V137" s="8" t="s">
        <v>39</v>
      </c>
      <c r="W137" s="8" t="s">
        <v>39</v>
      </c>
      <c r="AE137" s="8" t="s">
        <v>285</v>
      </c>
    </row>
    <row r="138" spans="1:36" x14ac:dyDescent="0.2">
      <c r="A138" t="s">
        <v>282</v>
      </c>
      <c r="B138" s="8">
        <v>5</v>
      </c>
      <c r="C138" t="s">
        <v>232</v>
      </c>
      <c r="D138" t="s">
        <v>216</v>
      </c>
      <c r="E138" t="s">
        <v>606</v>
      </c>
      <c r="F138" t="s">
        <v>607</v>
      </c>
      <c r="G138">
        <v>31099</v>
      </c>
      <c r="H138">
        <v>1519</v>
      </c>
      <c r="I138" s="13" t="s">
        <v>38</v>
      </c>
      <c r="J138" s="8" t="s">
        <v>43</v>
      </c>
      <c r="K138" s="8" t="s">
        <v>38</v>
      </c>
      <c r="L138" s="10" t="s">
        <v>47</v>
      </c>
      <c r="M138" s="18" t="s">
        <v>53</v>
      </c>
      <c r="N138" s="8">
        <v>999</v>
      </c>
      <c r="O138" s="8">
        <v>999</v>
      </c>
      <c r="P138" s="28">
        <v>3</v>
      </c>
      <c r="Q138" s="65">
        <v>6.1513</v>
      </c>
      <c r="R138" s="28">
        <v>5</v>
      </c>
      <c r="S138" s="65">
        <v>87.760800000000003</v>
      </c>
      <c r="T138" s="9">
        <v>5</v>
      </c>
      <c r="U138" s="9">
        <v>24</v>
      </c>
      <c r="V138" s="8" t="s">
        <v>39</v>
      </c>
      <c r="W138" s="8" t="s">
        <v>39</v>
      </c>
      <c r="X138" s="8" t="s">
        <v>39</v>
      </c>
      <c r="Y138" s="8" t="s">
        <v>39</v>
      </c>
      <c r="AE138" s="8" t="s">
        <v>285</v>
      </c>
      <c r="AJ138" s="8" t="s">
        <v>285</v>
      </c>
    </row>
    <row r="139" spans="1:36" x14ac:dyDescent="0.2">
      <c r="A139" t="s">
        <v>282</v>
      </c>
      <c r="B139" s="8">
        <v>5</v>
      </c>
      <c r="C139" t="s">
        <v>232</v>
      </c>
      <c r="D139" t="s">
        <v>216</v>
      </c>
      <c r="E139" t="s">
        <v>608</v>
      </c>
      <c r="F139" t="s">
        <v>609</v>
      </c>
      <c r="G139">
        <v>31108</v>
      </c>
      <c r="H139">
        <v>1522</v>
      </c>
      <c r="I139" s="13" t="s">
        <v>38</v>
      </c>
      <c r="J139" s="8" t="s">
        <v>43</v>
      </c>
      <c r="K139" s="8" t="s">
        <v>38</v>
      </c>
      <c r="L139" s="10" t="s">
        <v>48</v>
      </c>
      <c r="M139" s="18" t="s">
        <v>53</v>
      </c>
      <c r="N139" s="8">
        <v>999</v>
      </c>
      <c r="O139" s="8">
        <v>999</v>
      </c>
      <c r="P139" s="28">
        <v>2</v>
      </c>
      <c r="Q139" s="65">
        <v>2.6072000000000002</v>
      </c>
      <c r="R139" s="28">
        <v>4</v>
      </c>
      <c r="S139" s="65">
        <v>40.623199999999997</v>
      </c>
      <c r="T139" s="9">
        <v>5</v>
      </c>
      <c r="U139" s="9">
        <v>24</v>
      </c>
      <c r="V139" s="8" t="s">
        <v>39</v>
      </c>
      <c r="W139" s="8" t="s">
        <v>39</v>
      </c>
      <c r="X139" s="8" t="s">
        <v>39</v>
      </c>
      <c r="Y139" s="8" t="s">
        <v>39</v>
      </c>
      <c r="AE139" s="8" t="s">
        <v>285</v>
      </c>
      <c r="AJ139" s="8" t="s">
        <v>285</v>
      </c>
    </row>
    <row r="140" spans="1:36" x14ac:dyDescent="0.2">
      <c r="A140" t="s">
        <v>282</v>
      </c>
      <c r="B140" s="8">
        <v>5</v>
      </c>
      <c r="C140" t="s">
        <v>232</v>
      </c>
      <c r="D140" t="s">
        <v>216</v>
      </c>
      <c r="E140" t="s">
        <v>610</v>
      </c>
      <c r="F140" t="s">
        <v>611</v>
      </c>
      <c r="G140">
        <v>31109</v>
      </c>
      <c r="H140">
        <v>1523</v>
      </c>
      <c r="I140" s="13" t="s">
        <v>38</v>
      </c>
      <c r="J140" s="8" t="s">
        <v>43</v>
      </c>
      <c r="K140" s="8" t="s">
        <v>38</v>
      </c>
      <c r="L140" s="10" t="s">
        <v>48</v>
      </c>
      <c r="M140" s="18" t="s">
        <v>53</v>
      </c>
      <c r="N140" s="8">
        <v>999</v>
      </c>
      <c r="O140" s="8">
        <v>999</v>
      </c>
      <c r="P140" s="28">
        <v>1</v>
      </c>
      <c r="Q140" s="65">
        <v>0.6341</v>
      </c>
      <c r="R140" s="28">
        <v>3</v>
      </c>
      <c r="S140" s="65">
        <v>10.848699999999999</v>
      </c>
      <c r="T140" s="9">
        <v>5</v>
      </c>
      <c r="U140" s="9">
        <v>24</v>
      </c>
      <c r="V140" s="8" t="s">
        <v>39</v>
      </c>
      <c r="W140" s="8" t="s">
        <v>39</v>
      </c>
      <c r="X140" s="8" t="s">
        <v>39</v>
      </c>
      <c r="Y140" s="8" t="s">
        <v>39</v>
      </c>
      <c r="AE140" s="8" t="s">
        <v>285</v>
      </c>
    </row>
    <row r="141" spans="1:36" x14ac:dyDescent="0.2">
      <c r="A141" t="s">
        <v>282</v>
      </c>
      <c r="B141" s="8">
        <v>5</v>
      </c>
      <c r="C141" t="s">
        <v>232</v>
      </c>
      <c r="D141" t="s">
        <v>216</v>
      </c>
      <c r="E141" t="s">
        <v>612</v>
      </c>
      <c r="F141" t="s">
        <v>613</v>
      </c>
      <c r="G141">
        <v>31081</v>
      </c>
      <c r="H141">
        <v>1524</v>
      </c>
      <c r="I141" s="13" t="s">
        <v>42</v>
      </c>
      <c r="J141" s="8" t="s">
        <v>43</v>
      </c>
      <c r="K141" s="8" t="s">
        <v>38</v>
      </c>
      <c r="L141" s="10" t="s">
        <v>46</v>
      </c>
      <c r="M141" s="18">
        <v>4</v>
      </c>
      <c r="N141" s="8">
        <v>1</v>
      </c>
      <c r="O141" s="8">
        <v>1</v>
      </c>
      <c r="P141" s="28">
        <v>1</v>
      </c>
      <c r="Q141" s="65">
        <v>4.5100000000000001E-2</v>
      </c>
      <c r="R141" s="28">
        <v>1</v>
      </c>
      <c r="S141" s="65">
        <v>0.3175</v>
      </c>
      <c r="T141" s="9">
        <v>5</v>
      </c>
      <c r="U141" s="9">
        <v>22</v>
      </c>
      <c r="V141" s="8" t="s">
        <v>39</v>
      </c>
      <c r="W141" s="8" t="s">
        <v>39</v>
      </c>
      <c r="X141" s="8" t="s">
        <v>39</v>
      </c>
      <c r="Y141" s="8" t="s">
        <v>39</v>
      </c>
      <c r="AE141" s="8" t="s">
        <v>285</v>
      </c>
      <c r="AJ141" s="8" t="s">
        <v>285</v>
      </c>
    </row>
    <row r="142" spans="1:36" x14ac:dyDescent="0.2">
      <c r="A142" t="s">
        <v>282</v>
      </c>
      <c r="B142" s="8">
        <v>5</v>
      </c>
      <c r="C142" t="s">
        <v>232</v>
      </c>
      <c r="D142" t="s">
        <v>216</v>
      </c>
      <c r="E142" t="s">
        <v>616</v>
      </c>
      <c r="F142" t="s">
        <v>617</v>
      </c>
      <c r="G142">
        <v>31119</v>
      </c>
      <c r="H142">
        <v>1526</v>
      </c>
      <c r="I142" s="13" t="s">
        <v>51</v>
      </c>
      <c r="J142" s="8" t="s">
        <v>43</v>
      </c>
      <c r="K142" s="8" t="s">
        <v>38</v>
      </c>
      <c r="L142" s="10" t="s">
        <v>47</v>
      </c>
      <c r="M142" s="18" t="s">
        <v>53</v>
      </c>
      <c r="N142" s="8">
        <v>999</v>
      </c>
      <c r="O142" s="8">
        <v>999</v>
      </c>
      <c r="P142" s="28">
        <v>1</v>
      </c>
      <c r="Q142" s="65">
        <v>0.70130000000000003</v>
      </c>
      <c r="R142" s="28">
        <v>2</v>
      </c>
      <c r="S142" s="65">
        <v>5.8742000000000001</v>
      </c>
      <c r="T142" s="9">
        <v>5</v>
      </c>
      <c r="U142" s="9">
        <v>23</v>
      </c>
      <c r="V142" s="8" t="s">
        <v>39</v>
      </c>
      <c r="W142" s="8" t="s">
        <v>39</v>
      </c>
      <c r="X142" s="8" t="s">
        <v>39</v>
      </c>
      <c r="Y142" s="8" t="s">
        <v>39</v>
      </c>
      <c r="AE142" s="8" t="s">
        <v>285</v>
      </c>
      <c r="AH142" s="8" t="s">
        <v>285</v>
      </c>
    </row>
    <row r="143" spans="1:36" x14ac:dyDescent="0.2">
      <c r="A143" t="s">
        <v>282</v>
      </c>
      <c r="B143" s="8">
        <v>5</v>
      </c>
      <c r="C143" t="s">
        <v>232</v>
      </c>
      <c r="D143" t="s">
        <v>216</v>
      </c>
      <c r="E143" t="s">
        <v>618</v>
      </c>
      <c r="F143" t="s">
        <v>619</v>
      </c>
      <c r="G143">
        <v>31122</v>
      </c>
      <c r="H143">
        <v>1527</v>
      </c>
      <c r="I143" s="13" t="s">
        <v>51</v>
      </c>
      <c r="J143" s="8" t="s">
        <v>43</v>
      </c>
      <c r="K143" s="8" t="s">
        <v>41</v>
      </c>
      <c r="L143" s="10" t="s">
        <v>48</v>
      </c>
      <c r="M143" s="18" t="s">
        <v>53</v>
      </c>
      <c r="N143" s="8">
        <v>999</v>
      </c>
      <c r="O143" s="8">
        <v>999</v>
      </c>
      <c r="P143" s="28">
        <v>1</v>
      </c>
      <c r="Q143" s="65">
        <v>0.1077</v>
      </c>
      <c r="R143" s="28">
        <v>1</v>
      </c>
      <c r="S143" s="65">
        <v>1.2649999999999999</v>
      </c>
      <c r="T143" s="9">
        <v>5</v>
      </c>
      <c r="U143" s="9">
        <v>17</v>
      </c>
      <c r="X143" s="8" t="s">
        <v>39</v>
      </c>
      <c r="Y143" s="8" t="s">
        <v>39</v>
      </c>
      <c r="AD143" s="8" t="s">
        <v>285</v>
      </c>
      <c r="AE143" s="8" t="s">
        <v>285</v>
      </c>
    </row>
    <row r="144" spans="1:36" x14ac:dyDescent="0.2">
      <c r="A144" t="s">
        <v>282</v>
      </c>
      <c r="B144" s="8">
        <v>5</v>
      </c>
      <c r="C144" t="s">
        <v>232</v>
      </c>
      <c r="D144" t="s">
        <v>216</v>
      </c>
      <c r="E144" t="s">
        <v>620</v>
      </c>
      <c r="F144" t="s">
        <v>621</v>
      </c>
      <c r="G144">
        <v>31089</v>
      </c>
      <c r="H144">
        <v>1528</v>
      </c>
      <c r="I144" s="13" t="s">
        <v>51</v>
      </c>
      <c r="J144" s="8" t="s">
        <v>43</v>
      </c>
      <c r="K144" s="8" t="s">
        <v>38</v>
      </c>
      <c r="L144" s="10" t="s">
        <v>48</v>
      </c>
      <c r="M144" s="18" t="s">
        <v>53</v>
      </c>
      <c r="N144" s="8">
        <v>999</v>
      </c>
      <c r="O144" s="8">
        <v>999</v>
      </c>
      <c r="P144" s="28">
        <v>1</v>
      </c>
      <c r="Q144" s="65">
        <v>7.6200000000000004E-2</v>
      </c>
      <c r="R144" s="28">
        <v>1</v>
      </c>
      <c r="S144" s="65">
        <v>1.8556999999999999</v>
      </c>
      <c r="T144" s="9">
        <v>5</v>
      </c>
      <c r="U144" s="9">
        <v>24</v>
      </c>
      <c r="V144" s="8" t="s">
        <v>39</v>
      </c>
      <c r="W144" s="8" t="s">
        <v>39</v>
      </c>
      <c r="X144" s="8" t="s">
        <v>39</v>
      </c>
      <c r="Y144" s="8" t="s">
        <v>39</v>
      </c>
      <c r="AC144" s="8" t="s">
        <v>285</v>
      </c>
      <c r="AD144" s="8" t="s">
        <v>285</v>
      </c>
      <c r="AE144" s="8" t="s">
        <v>285</v>
      </c>
      <c r="AF144" s="8" t="s">
        <v>285</v>
      </c>
      <c r="AI144" s="8" t="s">
        <v>285</v>
      </c>
      <c r="AJ144" s="8" t="s">
        <v>285</v>
      </c>
    </row>
    <row r="145" spans="1:37" x14ac:dyDescent="0.2">
      <c r="A145" t="s">
        <v>282</v>
      </c>
      <c r="B145" s="8">
        <v>5</v>
      </c>
      <c r="C145" t="s">
        <v>232</v>
      </c>
      <c r="D145" t="s">
        <v>216</v>
      </c>
      <c r="E145" t="s">
        <v>624</v>
      </c>
      <c r="F145" t="s">
        <v>625</v>
      </c>
      <c r="G145">
        <v>31066</v>
      </c>
      <c r="H145">
        <v>1530</v>
      </c>
      <c r="I145" s="13" t="s">
        <v>38</v>
      </c>
      <c r="J145" s="8" t="s">
        <v>43</v>
      </c>
      <c r="K145" s="8" t="s">
        <v>38</v>
      </c>
      <c r="L145" s="10" t="s">
        <v>47</v>
      </c>
      <c r="M145" s="18">
        <v>3</v>
      </c>
      <c r="N145" s="8">
        <v>1</v>
      </c>
      <c r="O145" s="8">
        <v>0</v>
      </c>
      <c r="P145" s="28">
        <v>5</v>
      </c>
      <c r="Q145" s="65">
        <v>37.551299999999998</v>
      </c>
      <c r="R145" s="28">
        <v>5</v>
      </c>
      <c r="S145" s="65">
        <v>56.333399999999997</v>
      </c>
      <c r="T145" s="9">
        <v>4</v>
      </c>
      <c r="U145" s="9">
        <v>13</v>
      </c>
      <c r="V145" s="8" t="s">
        <v>39</v>
      </c>
      <c r="W145" s="8" t="s">
        <v>39</v>
      </c>
      <c r="X145" s="8" t="s">
        <v>39</v>
      </c>
      <c r="AI145" s="8" t="s">
        <v>285</v>
      </c>
      <c r="AJ145" s="8" t="s">
        <v>285</v>
      </c>
      <c r="AK145" s="8" t="s">
        <v>285</v>
      </c>
    </row>
    <row r="146" spans="1:37" x14ac:dyDescent="0.2">
      <c r="A146" t="s">
        <v>282</v>
      </c>
      <c r="B146" s="8">
        <v>5</v>
      </c>
      <c r="C146" t="s">
        <v>232</v>
      </c>
      <c r="D146" t="s">
        <v>216</v>
      </c>
      <c r="E146" t="s">
        <v>626</v>
      </c>
      <c r="F146" t="s">
        <v>627</v>
      </c>
      <c r="G146">
        <v>31125</v>
      </c>
      <c r="H146">
        <v>1531</v>
      </c>
      <c r="I146" s="13" t="s">
        <v>36</v>
      </c>
      <c r="J146" s="8" t="s">
        <v>37</v>
      </c>
      <c r="K146" s="8" t="s">
        <v>38</v>
      </c>
      <c r="L146" s="10" t="s">
        <v>46</v>
      </c>
      <c r="M146" s="18">
        <v>3</v>
      </c>
      <c r="N146" s="8">
        <v>2</v>
      </c>
      <c r="O146" s="8">
        <v>1</v>
      </c>
      <c r="P146" s="28">
        <v>3</v>
      </c>
      <c r="Q146" s="65">
        <v>9.4654000000000007</v>
      </c>
      <c r="R146" s="28">
        <v>5</v>
      </c>
      <c r="S146" s="65">
        <v>90.541300000000007</v>
      </c>
      <c r="T146" s="9">
        <v>5</v>
      </c>
      <c r="U146" s="9">
        <v>23</v>
      </c>
      <c r="V146" s="8" t="s">
        <v>39</v>
      </c>
      <c r="W146" s="8" t="s">
        <v>39</v>
      </c>
      <c r="X146" s="8" t="s">
        <v>39</v>
      </c>
      <c r="AE146" s="8" t="s">
        <v>285</v>
      </c>
      <c r="AJ146" s="8" t="s">
        <v>285</v>
      </c>
    </row>
    <row r="147" spans="1:37" x14ac:dyDescent="0.2">
      <c r="A147" t="s">
        <v>282</v>
      </c>
      <c r="B147" s="8">
        <v>5</v>
      </c>
      <c r="C147" t="s">
        <v>232</v>
      </c>
      <c r="D147" t="s">
        <v>216</v>
      </c>
      <c r="E147" t="s">
        <v>630</v>
      </c>
      <c r="F147" t="s">
        <v>631</v>
      </c>
      <c r="G147">
        <v>31011</v>
      </c>
      <c r="H147">
        <v>1533</v>
      </c>
      <c r="I147" s="13" t="s">
        <v>38</v>
      </c>
      <c r="J147" s="8" t="s">
        <v>43</v>
      </c>
      <c r="K147" s="8" t="s">
        <v>38</v>
      </c>
      <c r="L147" s="10" t="s">
        <v>48</v>
      </c>
      <c r="M147" s="18" t="s">
        <v>53</v>
      </c>
      <c r="N147" s="8">
        <v>999</v>
      </c>
      <c r="O147" s="8">
        <v>999</v>
      </c>
      <c r="P147" s="28">
        <v>2</v>
      </c>
      <c r="Q147" s="65">
        <v>3.3342000000000001</v>
      </c>
      <c r="R147" s="28">
        <v>4</v>
      </c>
      <c r="S147" s="65">
        <v>46.648699999999998</v>
      </c>
      <c r="T147" s="9">
        <v>5</v>
      </c>
      <c r="U147" s="9">
        <v>17</v>
      </c>
      <c r="W147" s="8" t="s">
        <v>39</v>
      </c>
      <c r="X147" s="8" t="s">
        <v>39</v>
      </c>
      <c r="Y147" s="8" t="s">
        <v>39</v>
      </c>
      <c r="AA147" s="8" t="s">
        <v>285</v>
      </c>
      <c r="AC147" s="8" t="s">
        <v>285</v>
      </c>
      <c r="AE147" s="8" t="s">
        <v>285</v>
      </c>
      <c r="AH147" s="8" t="s">
        <v>285</v>
      </c>
    </row>
    <row r="148" spans="1:37" x14ac:dyDescent="0.2">
      <c r="A148" t="s">
        <v>282</v>
      </c>
      <c r="B148" s="8">
        <v>5</v>
      </c>
      <c r="C148" t="s">
        <v>232</v>
      </c>
      <c r="D148" t="s">
        <v>216</v>
      </c>
      <c r="E148" t="s">
        <v>632</v>
      </c>
      <c r="F148" t="s">
        <v>633</v>
      </c>
      <c r="G148">
        <v>31013</v>
      </c>
      <c r="H148">
        <v>1534</v>
      </c>
      <c r="I148" s="13" t="s">
        <v>38</v>
      </c>
      <c r="J148" s="8" t="s">
        <v>43</v>
      </c>
      <c r="K148" s="8" t="s">
        <v>38</v>
      </c>
      <c r="L148" s="10" t="s">
        <v>47</v>
      </c>
      <c r="M148" s="18">
        <v>3</v>
      </c>
      <c r="N148" s="8">
        <v>1</v>
      </c>
      <c r="O148" s="8">
        <v>1</v>
      </c>
      <c r="P148" s="28">
        <v>3</v>
      </c>
      <c r="Q148" s="65">
        <v>5.5385</v>
      </c>
      <c r="R148" s="28">
        <v>3</v>
      </c>
      <c r="S148" s="65">
        <v>13.856299999999999</v>
      </c>
      <c r="T148" s="9">
        <v>5</v>
      </c>
      <c r="U148" s="9">
        <v>16</v>
      </c>
      <c r="W148" s="8" t="s">
        <v>39</v>
      </c>
      <c r="X148" s="8" t="s">
        <v>39</v>
      </c>
      <c r="AE148" s="8" t="s">
        <v>285</v>
      </c>
    </row>
    <row r="149" spans="1:37" x14ac:dyDescent="0.2">
      <c r="A149" t="s">
        <v>282</v>
      </c>
      <c r="B149" s="8">
        <v>5</v>
      </c>
      <c r="C149" t="s">
        <v>232</v>
      </c>
      <c r="D149" t="s">
        <v>216</v>
      </c>
      <c r="E149" t="s">
        <v>640</v>
      </c>
      <c r="F149" t="s">
        <v>641</v>
      </c>
      <c r="G149">
        <v>31019</v>
      </c>
      <c r="H149">
        <v>1538</v>
      </c>
      <c r="I149" s="13" t="s">
        <v>38</v>
      </c>
      <c r="J149" s="8" t="s">
        <v>43</v>
      </c>
      <c r="K149" s="8" t="s">
        <v>38</v>
      </c>
      <c r="L149" s="10" t="s">
        <v>48</v>
      </c>
      <c r="M149" s="18" t="s">
        <v>53</v>
      </c>
      <c r="N149" s="8">
        <v>999</v>
      </c>
      <c r="O149" s="8">
        <v>999</v>
      </c>
      <c r="P149" s="28">
        <v>3</v>
      </c>
      <c r="Q149" s="65">
        <v>7.4153000000000002</v>
      </c>
      <c r="R149" s="28">
        <v>5</v>
      </c>
      <c r="S149" s="65">
        <v>86.645499999999998</v>
      </c>
      <c r="T149" s="9">
        <v>5</v>
      </c>
      <c r="U149" s="9">
        <v>16</v>
      </c>
      <c r="V149" s="8" t="s">
        <v>39</v>
      </c>
      <c r="W149" s="8" t="s">
        <v>39</v>
      </c>
      <c r="X149" s="8" t="s">
        <v>39</v>
      </c>
      <c r="Y149" s="8" t="s">
        <v>39</v>
      </c>
      <c r="AC149" s="8" t="s">
        <v>285</v>
      </c>
      <c r="AE149" s="8" t="s">
        <v>285</v>
      </c>
      <c r="AF149" s="8" t="s">
        <v>285</v>
      </c>
      <c r="AH149" s="8" t="s">
        <v>285</v>
      </c>
      <c r="AJ149" s="8" t="s">
        <v>285</v>
      </c>
    </row>
    <row r="150" spans="1:37" x14ac:dyDescent="0.2">
      <c r="A150" t="s">
        <v>282</v>
      </c>
      <c r="B150" s="8">
        <v>5</v>
      </c>
      <c r="C150" t="s">
        <v>232</v>
      </c>
      <c r="D150" t="s">
        <v>216</v>
      </c>
      <c r="E150" t="s">
        <v>642</v>
      </c>
      <c r="F150" t="s">
        <v>643</v>
      </c>
      <c r="G150">
        <v>31021</v>
      </c>
      <c r="H150">
        <v>1540</v>
      </c>
      <c r="I150" s="13" t="s">
        <v>51</v>
      </c>
      <c r="J150" s="8" t="s">
        <v>43</v>
      </c>
      <c r="K150" s="8" t="s">
        <v>38</v>
      </c>
      <c r="L150" s="10" t="s">
        <v>48</v>
      </c>
      <c r="M150" s="18" t="s">
        <v>53</v>
      </c>
      <c r="N150" s="8">
        <v>999</v>
      </c>
      <c r="O150" s="8">
        <v>999</v>
      </c>
      <c r="P150" s="28">
        <v>1</v>
      </c>
      <c r="Q150" s="65">
        <v>0.50309999999999999</v>
      </c>
      <c r="R150" s="28">
        <v>2</v>
      </c>
      <c r="S150" s="65">
        <v>7.2705000000000002</v>
      </c>
      <c r="T150" s="9">
        <v>5</v>
      </c>
      <c r="U150" s="9">
        <v>21</v>
      </c>
      <c r="V150" s="8" t="s">
        <v>39</v>
      </c>
      <c r="W150" s="8" t="s">
        <v>39</v>
      </c>
      <c r="X150" s="8" t="s">
        <v>39</v>
      </c>
      <c r="Y150" s="8" t="s">
        <v>39</v>
      </c>
      <c r="AE150" s="8" t="s">
        <v>285</v>
      </c>
    </row>
    <row r="151" spans="1:37" x14ac:dyDescent="0.2">
      <c r="A151" t="s">
        <v>282</v>
      </c>
      <c r="B151" s="8">
        <v>5</v>
      </c>
      <c r="C151" t="s">
        <v>232</v>
      </c>
      <c r="D151" t="s">
        <v>216</v>
      </c>
      <c r="E151" t="s">
        <v>644</v>
      </c>
      <c r="F151" t="s">
        <v>645</v>
      </c>
      <c r="G151">
        <v>31253</v>
      </c>
      <c r="H151">
        <v>1541</v>
      </c>
      <c r="I151" s="13" t="s">
        <v>38</v>
      </c>
      <c r="J151" s="8" t="s">
        <v>43</v>
      </c>
      <c r="K151" s="8" t="s">
        <v>38</v>
      </c>
      <c r="L151" s="10" t="s">
        <v>48</v>
      </c>
      <c r="M151" s="18">
        <v>3</v>
      </c>
      <c r="N151" s="8">
        <v>1</v>
      </c>
      <c r="O151" s="8">
        <v>1</v>
      </c>
      <c r="P151" s="28">
        <v>5</v>
      </c>
      <c r="Q151" s="65">
        <v>22.9312</v>
      </c>
      <c r="R151" s="28">
        <v>4</v>
      </c>
      <c r="S151" s="65">
        <v>37.645200000000003</v>
      </c>
      <c r="T151" s="9">
        <v>3</v>
      </c>
      <c r="U151" s="9">
        <v>9</v>
      </c>
      <c r="V151" s="8" t="s">
        <v>39</v>
      </c>
      <c r="W151" s="8" t="s">
        <v>39</v>
      </c>
      <c r="AD151" s="8" t="s">
        <v>285</v>
      </c>
      <c r="AE151" s="8" t="s">
        <v>285</v>
      </c>
      <c r="AH151" s="8" t="s">
        <v>285</v>
      </c>
      <c r="AJ151" s="8" t="s">
        <v>285</v>
      </c>
    </row>
    <row r="152" spans="1:37" x14ac:dyDescent="0.2">
      <c r="A152" t="s">
        <v>282</v>
      </c>
      <c r="B152" s="8">
        <v>5</v>
      </c>
      <c r="C152" t="s">
        <v>232</v>
      </c>
      <c r="D152" t="s">
        <v>216</v>
      </c>
      <c r="E152" t="s">
        <v>646</v>
      </c>
      <c r="F152" t="s">
        <v>647</v>
      </c>
      <c r="G152">
        <v>30956</v>
      </c>
      <c r="H152">
        <v>1542</v>
      </c>
      <c r="I152" s="13" t="s">
        <v>50</v>
      </c>
      <c r="J152" s="8" t="s">
        <v>37</v>
      </c>
      <c r="K152" s="8" t="s">
        <v>38</v>
      </c>
      <c r="L152" s="10" t="s">
        <v>49</v>
      </c>
      <c r="M152" s="18">
        <v>3</v>
      </c>
      <c r="N152" s="8">
        <v>1</v>
      </c>
      <c r="O152" s="8">
        <v>1</v>
      </c>
      <c r="P152" s="28">
        <v>5</v>
      </c>
      <c r="Q152" s="65">
        <v>29.861899999999999</v>
      </c>
      <c r="R152" s="28">
        <v>5</v>
      </c>
      <c r="S152" s="65">
        <v>70.783000000000001</v>
      </c>
      <c r="T152" s="9">
        <v>5</v>
      </c>
      <c r="U152" s="9">
        <v>17</v>
      </c>
      <c r="V152" s="8" t="s">
        <v>39</v>
      </c>
      <c r="W152" s="8" t="s">
        <v>39</v>
      </c>
      <c r="AG152" s="8" t="s">
        <v>285</v>
      </c>
      <c r="AH152" s="8" t="s">
        <v>285</v>
      </c>
    </row>
    <row r="153" spans="1:37" x14ac:dyDescent="0.2">
      <c r="A153" t="s">
        <v>282</v>
      </c>
      <c r="B153" s="8">
        <v>5</v>
      </c>
      <c r="C153" t="s">
        <v>232</v>
      </c>
      <c r="D153" t="s">
        <v>216</v>
      </c>
      <c r="E153" t="s">
        <v>652</v>
      </c>
      <c r="F153" t="s">
        <v>653</v>
      </c>
      <c r="G153">
        <v>31129</v>
      </c>
      <c r="H153">
        <v>1545</v>
      </c>
      <c r="I153" s="13" t="s">
        <v>38</v>
      </c>
      <c r="J153" s="8" t="s">
        <v>43</v>
      </c>
      <c r="K153" s="8" t="s">
        <v>38</v>
      </c>
      <c r="L153" s="10" t="s">
        <v>47</v>
      </c>
      <c r="M153" s="18">
        <v>3</v>
      </c>
      <c r="N153" s="8">
        <v>1</v>
      </c>
      <c r="O153" s="8">
        <v>1</v>
      </c>
      <c r="P153" s="28">
        <v>2</v>
      </c>
      <c r="Q153" s="65">
        <v>3.0363000000000002</v>
      </c>
      <c r="R153" s="28">
        <v>3</v>
      </c>
      <c r="S153" s="65">
        <v>15.8207</v>
      </c>
      <c r="T153" s="9">
        <v>5</v>
      </c>
      <c r="U153" s="9">
        <v>23</v>
      </c>
      <c r="W153" s="8" t="s">
        <v>39</v>
      </c>
      <c r="X153" s="8" t="s">
        <v>39</v>
      </c>
      <c r="AE153" s="8" t="s">
        <v>285</v>
      </c>
      <c r="AH153" s="8" t="s">
        <v>285</v>
      </c>
    </row>
    <row r="154" spans="1:37" x14ac:dyDescent="0.2">
      <c r="A154" t="s">
        <v>282</v>
      </c>
      <c r="B154" s="8">
        <v>5</v>
      </c>
      <c r="C154" t="s">
        <v>232</v>
      </c>
      <c r="D154" t="s">
        <v>216</v>
      </c>
      <c r="E154" t="s">
        <v>654</v>
      </c>
      <c r="F154" t="s">
        <v>655</v>
      </c>
      <c r="G154">
        <v>31254</v>
      </c>
      <c r="H154">
        <v>1546</v>
      </c>
      <c r="I154" s="13" t="s">
        <v>38</v>
      </c>
      <c r="J154" s="8" t="s">
        <v>43</v>
      </c>
      <c r="K154" s="8" t="s">
        <v>38</v>
      </c>
      <c r="L154" s="10" t="s">
        <v>47</v>
      </c>
      <c r="M154" s="18" t="s">
        <v>53</v>
      </c>
      <c r="N154" s="8">
        <v>999</v>
      </c>
      <c r="O154" s="8">
        <v>999</v>
      </c>
      <c r="P154" s="28">
        <v>5</v>
      </c>
      <c r="Q154" s="65">
        <v>24.563400000000001</v>
      </c>
      <c r="R154" s="28">
        <v>5</v>
      </c>
      <c r="S154" s="65">
        <v>63.219299999999997</v>
      </c>
      <c r="T154" s="9">
        <v>4</v>
      </c>
      <c r="U154" s="9">
        <v>11</v>
      </c>
      <c r="V154" s="8" t="s">
        <v>39</v>
      </c>
      <c r="W154" s="8" t="s">
        <v>39</v>
      </c>
      <c r="X154" s="8" t="s">
        <v>39</v>
      </c>
      <c r="AE154" s="8" t="s">
        <v>285</v>
      </c>
      <c r="AH154" s="8" t="s">
        <v>285</v>
      </c>
    </row>
    <row r="155" spans="1:37" x14ac:dyDescent="0.2">
      <c r="A155" t="s">
        <v>282</v>
      </c>
      <c r="B155" s="8">
        <v>5</v>
      </c>
      <c r="C155" t="s">
        <v>232</v>
      </c>
      <c r="D155" t="s">
        <v>216</v>
      </c>
      <c r="E155" t="s">
        <v>656</v>
      </c>
      <c r="F155" t="s">
        <v>657</v>
      </c>
      <c r="G155">
        <v>31131</v>
      </c>
      <c r="H155">
        <v>1547</v>
      </c>
      <c r="I155" s="13" t="s">
        <v>36</v>
      </c>
      <c r="J155" s="8" t="s">
        <v>37</v>
      </c>
      <c r="K155" s="8" t="s">
        <v>38</v>
      </c>
      <c r="L155" s="10" t="s">
        <v>46</v>
      </c>
      <c r="M155" s="18">
        <v>3</v>
      </c>
      <c r="N155" s="8">
        <v>1</v>
      </c>
      <c r="O155" s="8">
        <v>0</v>
      </c>
      <c r="P155" s="28">
        <v>5</v>
      </c>
      <c r="Q155" s="65">
        <v>58.109299999999998</v>
      </c>
      <c r="R155" s="28">
        <v>5</v>
      </c>
      <c r="S155" s="65">
        <v>65.953699999999998</v>
      </c>
      <c r="T155" s="9">
        <v>4</v>
      </c>
      <c r="U155" s="9">
        <v>11</v>
      </c>
      <c r="V155" s="8" t="s">
        <v>39</v>
      </c>
      <c r="W155" s="8" t="s">
        <v>39</v>
      </c>
      <c r="AE155" s="8" t="s">
        <v>285</v>
      </c>
      <c r="AK155" s="8" t="s">
        <v>285</v>
      </c>
    </row>
    <row r="156" spans="1:37" x14ac:dyDescent="0.2">
      <c r="A156" t="s">
        <v>282</v>
      </c>
      <c r="B156" s="8">
        <v>5</v>
      </c>
      <c r="C156" t="s">
        <v>232</v>
      </c>
      <c r="D156" t="s">
        <v>216</v>
      </c>
      <c r="E156" t="s">
        <v>658</v>
      </c>
      <c r="F156" t="s">
        <v>659</v>
      </c>
      <c r="G156">
        <v>31023</v>
      </c>
      <c r="H156">
        <v>1548</v>
      </c>
      <c r="I156" s="13" t="s">
        <v>38</v>
      </c>
      <c r="J156" s="8" t="s">
        <v>43</v>
      </c>
      <c r="K156" s="8" t="s">
        <v>38</v>
      </c>
      <c r="L156" s="10" t="s">
        <v>47</v>
      </c>
      <c r="M156" s="18" t="s">
        <v>53</v>
      </c>
      <c r="N156" s="8">
        <v>999</v>
      </c>
      <c r="O156" s="8">
        <v>999</v>
      </c>
      <c r="P156" s="28">
        <v>2</v>
      </c>
      <c r="Q156" s="65">
        <v>1.0034000000000001</v>
      </c>
      <c r="R156" s="28">
        <v>3</v>
      </c>
      <c r="S156" s="65">
        <v>10.914</v>
      </c>
      <c r="T156" s="9">
        <v>5</v>
      </c>
      <c r="U156" s="9">
        <v>24</v>
      </c>
      <c r="V156" s="8" t="s">
        <v>39</v>
      </c>
      <c r="W156" s="8" t="s">
        <v>39</v>
      </c>
      <c r="X156" s="8" t="s">
        <v>39</v>
      </c>
      <c r="AE156" s="8" t="s">
        <v>285</v>
      </c>
      <c r="AJ156" s="8" t="s">
        <v>285</v>
      </c>
    </row>
    <row r="157" spans="1:37" x14ac:dyDescent="0.2">
      <c r="A157" t="s">
        <v>282</v>
      </c>
      <c r="B157" s="8">
        <v>5</v>
      </c>
      <c r="C157" t="s">
        <v>232</v>
      </c>
      <c r="D157" t="s">
        <v>216</v>
      </c>
      <c r="E157" t="s">
        <v>660</v>
      </c>
      <c r="F157" t="s">
        <v>661</v>
      </c>
      <c r="G157">
        <v>31133</v>
      </c>
      <c r="H157">
        <v>1549</v>
      </c>
      <c r="I157" s="13" t="s">
        <v>38</v>
      </c>
      <c r="J157" s="8" t="s">
        <v>43</v>
      </c>
      <c r="K157" s="8" t="s">
        <v>38</v>
      </c>
      <c r="L157" s="10" t="s">
        <v>48</v>
      </c>
      <c r="M157" s="18" t="s">
        <v>53</v>
      </c>
      <c r="N157" s="8">
        <v>999</v>
      </c>
      <c r="O157" s="8">
        <v>999</v>
      </c>
      <c r="P157" s="28">
        <v>1</v>
      </c>
      <c r="Q157" s="65">
        <v>0.9022</v>
      </c>
      <c r="R157" s="28">
        <v>3</v>
      </c>
      <c r="S157" s="65">
        <v>12.686999999999999</v>
      </c>
      <c r="T157" s="9">
        <v>5</v>
      </c>
      <c r="U157" s="9">
        <v>22</v>
      </c>
      <c r="V157" s="8" t="s">
        <v>39</v>
      </c>
      <c r="W157" s="8" t="s">
        <v>39</v>
      </c>
      <c r="X157" s="8" t="s">
        <v>39</v>
      </c>
      <c r="AE157" s="8" t="s">
        <v>285</v>
      </c>
      <c r="AG157" s="8" t="s">
        <v>285</v>
      </c>
      <c r="AH157" s="8" t="s">
        <v>285</v>
      </c>
    </row>
    <row r="158" spans="1:37" x14ac:dyDescent="0.2">
      <c r="A158" t="s">
        <v>282</v>
      </c>
      <c r="B158" s="8">
        <v>5</v>
      </c>
      <c r="C158" t="s">
        <v>232</v>
      </c>
      <c r="D158" t="s">
        <v>216</v>
      </c>
      <c r="E158" t="s">
        <v>662</v>
      </c>
      <c r="F158" t="s">
        <v>663</v>
      </c>
      <c r="G158">
        <v>31024</v>
      </c>
      <c r="H158">
        <v>1550</v>
      </c>
      <c r="I158" s="13" t="s">
        <v>42</v>
      </c>
      <c r="J158" s="8" t="s">
        <v>43</v>
      </c>
      <c r="K158" s="8" t="s">
        <v>38</v>
      </c>
      <c r="L158" s="10" t="s">
        <v>44</v>
      </c>
      <c r="M158" s="18">
        <v>3</v>
      </c>
      <c r="N158" s="8">
        <v>1</v>
      </c>
      <c r="O158" s="8">
        <v>1</v>
      </c>
      <c r="P158" s="28">
        <v>1</v>
      </c>
      <c r="Q158" s="65">
        <v>0.48430000000000001</v>
      </c>
      <c r="R158" s="28">
        <v>1</v>
      </c>
      <c r="S158" s="65">
        <v>2.9735999999999998</v>
      </c>
      <c r="T158" s="9">
        <v>5</v>
      </c>
      <c r="U158" s="9">
        <v>20</v>
      </c>
      <c r="V158" s="8" t="s">
        <v>39</v>
      </c>
      <c r="W158" s="8" t="s">
        <v>39</v>
      </c>
      <c r="X158" s="8" t="s">
        <v>39</v>
      </c>
      <c r="AE158" s="8" t="s">
        <v>285</v>
      </c>
      <c r="AH158" s="8" t="s">
        <v>285</v>
      </c>
      <c r="AJ158" s="8" t="s">
        <v>285</v>
      </c>
    </row>
    <row r="159" spans="1:37" x14ac:dyDescent="0.2">
      <c r="A159" t="s">
        <v>282</v>
      </c>
      <c r="B159" s="8">
        <v>5</v>
      </c>
      <c r="C159" t="s">
        <v>232</v>
      </c>
      <c r="D159" t="s">
        <v>216</v>
      </c>
      <c r="E159" t="s">
        <v>664</v>
      </c>
      <c r="F159" t="s">
        <v>665</v>
      </c>
      <c r="G159">
        <v>31025</v>
      </c>
      <c r="H159">
        <v>1551</v>
      </c>
      <c r="I159" s="13" t="s">
        <v>38</v>
      </c>
      <c r="J159" s="8" t="s">
        <v>43</v>
      </c>
      <c r="K159" s="8" t="s">
        <v>38</v>
      </c>
      <c r="L159" s="10" t="s">
        <v>48</v>
      </c>
      <c r="M159" s="18" t="s">
        <v>53</v>
      </c>
      <c r="N159" s="8">
        <v>999</v>
      </c>
      <c r="O159" s="8">
        <v>999</v>
      </c>
      <c r="P159" s="28">
        <v>2</v>
      </c>
      <c r="Q159" s="65">
        <v>4.1783000000000001</v>
      </c>
      <c r="R159" s="28">
        <v>5</v>
      </c>
      <c r="S159" s="65">
        <v>82.956699999999998</v>
      </c>
      <c r="T159" s="9">
        <v>5</v>
      </c>
      <c r="U159" s="9">
        <v>24</v>
      </c>
      <c r="V159" s="8" t="s">
        <v>39</v>
      </c>
      <c r="W159" s="8" t="s">
        <v>39</v>
      </c>
      <c r="X159" s="8" t="s">
        <v>39</v>
      </c>
      <c r="Y159" s="8" t="s">
        <v>39</v>
      </c>
      <c r="AA159" s="8" t="s">
        <v>285</v>
      </c>
      <c r="AC159" s="8" t="s">
        <v>285</v>
      </c>
      <c r="AD159" s="8" t="s">
        <v>285</v>
      </c>
      <c r="AE159" s="8" t="s">
        <v>285</v>
      </c>
      <c r="AF159" s="8" t="s">
        <v>285</v>
      </c>
      <c r="AH159" s="8" t="s">
        <v>285</v>
      </c>
      <c r="AI159" s="8" t="s">
        <v>285</v>
      </c>
    </row>
    <row r="160" spans="1:37" x14ac:dyDescent="0.2">
      <c r="A160" t="s">
        <v>282</v>
      </c>
      <c r="B160" s="8">
        <v>5</v>
      </c>
      <c r="C160" t="s">
        <v>232</v>
      </c>
      <c r="D160" t="s">
        <v>216</v>
      </c>
      <c r="E160" t="s">
        <v>666</v>
      </c>
      <c r="F160" t="s">
        <v>667</v>
      </c>
      <c r="G160">
        <v>31026</v>
      </c>
      <c r="H160">
        <v>1552</v>
      </c>
      <c r="I160" s="13" t="s">
        <v>38</v>
      </c>
      <c r="J160" s="8" t="s">
        <v>43</v>
      </c>
      <c r="K160" s="8" t="s">
        <v>38</v>
      </c>
      <c r="L160" s="10" t="s">
        <v>48</v>
      </c>
      <c r="M160" s="18" t="s">
        <v>53</v>
      </c>
      <c r="N160" s="8">
        <v>999</v>
      </c>
      <c r="O160" s="8">
        <v>999</v>
      </c>
      <c r="P160" s="28">
        <v>2</v>
      </c>
      <c r="Q160" s="65">
        <v>3.4350999999999998</v>
      </c>
      <c r="R160" s="28">
        <v>5</v>
      </c>
      <c r="S160" s="65">
        <v>68.601900000000001</v>
      </c>
      <c r="T160" s="9">
        <v>5</v>
      </c>
      <c r="U160" s="9">
        <v>24</v>
      </c>
      <c r="V160" s="8" t="s">
        <v>39</v>
      </c>
      <c r="W160" s="8" t="s">
        <v>39</v>
      </c>
      <c r="X160" s="8" t="s">
        <v>39</v>
      </c>
      <c r="Y160" s="8" t="s">
        <v>39</v>
      </c>
      <c r="AA160" s="8" t="s">
        <v>285</v>
      </c>
      <c r="AC160" s="8" t="s">
        <v>285</v>
      </c>
      <c r="AD160" s="8" t="s">
        <v>285</v>
      </c>
      <c r="AE160" s="8" t="s">
        <v>285</v>
      </c>
      <c r="AF160" s="8" t="s">
        <v>285</v>
      </c>
      <c r="AH160" s="8" t="s">
        <v>285</v>
      </c>
      <c r="AI160" s="8" t="s">
        <v>285</v>
      </c>
    </row>
    <row r="161" spans="1:37" x14ac:dyDescent="0.2">
      <c r="A161" t="s">
        <v>282</v>
      </c>
      <c r="B161" s="8">
        <v>5</v>
      </c>
      <c r="C161" t="s">
        <v>232</v>
      </c>
      <c r="D161" t="s">
        <v>216</v>
      </c>
      <c r="E161" t="s">
        <v>668</v>
      </c>
      <c r="F161" t="s">
        <v>669</v>
      </c>
      <c r="G161">
        <v>29317</v>
      </c>
      <c r="H161">
        <v>1553</v>
      </c>
      <c r="I161" s="13" t="s">
        <v>36</v>
      </c>
      <c r="J161" s="8" t="s">
        <v>37</v>
      </c>
      <c r="K161" s="8" t="s">
        <v>38</v>
      </c>
      <c r="L161" s="10" t="s">
        <v>46</v>
      </c>
      <c r="M161" s="18">
        <v>4</v>
      </c>
      <c r="N161" s="8">
        <v>1</v>
      </c>
      <c r="O161" s="8">
        <v>1</v>
      </c>
      <c r="P161" s="28">
        <v>3</v>
      </c>
      <c r="Q161" s="65">
        <v>8.3660999999999994</v>
      </c>
      <c r="R161" s="28">
        <v>5</v>
      </c>
      <c r="S161" s="65">
        <v>54.0627</v>
      </c>
      <c r="T161" s="9">
        <v>5</v>
      </c>
      <c r="U161" s="9">
        <v>23</v>
      </c>
      <c r="V161" s="8" t="s">
        <v>39</v>
      </c>
      <c r="W161" s="8" t="s">
        <v>39</v>
      </c>
      <c r="X161" s="8" t="s">
        <v>39</v>
      </c>
      <c r="AE161" s="8" t="s">
        <v>285</v>
      </c>
      <c r="AH161" s="8" t="s">
        <v>285</v>
      </c>
    </row>
    <row r="162" spans="1:37" x14ac:dyDescent="0.2">
      <c r="A162" t="s">
        <v>282</v>
      </c>
      <c r="B162" s="8">
        <v>5</v>
      </c>
      <c r="C162" t="s">
        <v>232</v>
      </c>
      <c r="D162" t="s">
        <v>216</v>
      </c>
      <c r="E162" t="s">
        <v>670</v>
      </c>
      <c r="F162" t="s">
        <v>671</v>
      </c>
      <c r="G162">
        <v>29318</v>
      </c>
      <c r="H162">
        <v>1554</v>
      </c>
      <c r="I162" s="13" t="s">
        <v>36</v>
      </c>
      <c r="J162" s="8" t="s">
        <v>37</v>
      </c>
      <c r="K162" s="8" t="s">
        <v>38</v>
      </c>
      <c r="L162" s="10" t="s">
        <v>46</v>
      </c>
      <c r="M162" s="18" t="s">
        <v>53</v>
      </c>
      <c r="N162" s="8">
        <v>999</v>
      </c>
      <c r="O162" s="8">
        <v>999</v>
      </c>
      <c r="P162" s="28">
        <v>3</v>
      </c>
      <c r="Q162" s="65">
        <v>7.4664999999999999</v>
      </c>
      <c r="R162" s="28">
        <v>4</v>
      </c>
      <c r="S162" s="65">
        <v>25.324400000000001</v>
      </c>
      <c r="T162" s="9">
        <v>5</v>
      </c>
      <c r="U162" s="9">
        <v>15</v>
      </c>
      <c r="V162" s="8" t="s">
        <v>39</v>
      </c>
      <c r="W162" s="8" t="s">
        <v>39</v>
      </c>
      <c r="X162" s="8" t="s">
        <v>39</v>
      </c>
      <c r="AE162" s="8" t="s">
        <v>285</v>
      </c>
      <c r="AH162" s="8" t="s">
        <v>285</v>
      </c>
    </row>
    <row r="163" spans="1:37" x14ac:dyDescent="0.2">
      <c r="A163" t="s">
        <v>282</v>
      </c>
      <c r="B163" s="8">
        <v>5</v>
      </c>
      <c r="C163" t="s">
        <v>232</v>
      </c>
      <c r="D163" t="s">
        <v>216</v>
      </c>
      <c r="E163" t="s">
        <v>672</v>
      </c>
      <c r="F163" t="s">
        <v>673</v>
      </c>
      <c r="G163">
        <v>29320</v>
      </c>
      <c r="H163">
        <v>1555</v>
      </c>
      <c r="I163" s="13" t="s">
        <v>51</v>
      </c>
      <c r="J163" s="8" t="s">
        <v>43</v>
      </c>
      <c r="K163" s="8" t="s">
        <v>38</v>
      </c>
      <c r="L163" s="10" t="s">
        <v>48</v>
      </c>
      <c r="M163" s="18" t="s">
        <v>53</v>
      </c>
      <c r="N163" s="8">
        <v>999</v>
      </c>
      <c r="O163" s="8">
        <v>999</v>
      </c>
      <c r="P163" s="28">
        <v>1</v>
      </c>
      <c r="Q163" s="65">
        <v>2.3699999999999999E-2</v>
      </c>
      <c r="R163" s="28">
        <v>1</v>
      </c>
      <c r="S163" s="65">
        <v>0.25319999999999998</v>
      </c>
      <c r="T163" s="9">
        <v>5</v>
      </c>
      <c r="U163" s="9">
        <v>16</v>
      </c>
      <c r="W163" s="8" t="s">
        <v>39</v>
      </c>
      <c r="X163" s="8" t="s">
        <v>39</v>
      </c>
      <c r="Y163" s="8" t="s">
        <v>39</v>
      </c>
      <c r="AE163" s="8" t="s">
        <v>285</v>
      </c>
    </row>
    <row r="164" spans="1:37" x14ac:dyDescent="0.2">
      <c r="A164" t="s">
        <v>282</v>
      </c>
      <c r="B164" s="8">
        <v>5</v>
      </c>
      <c r="C164" t="s">
        <v>232</v>
      </c>
      <c r="D164" t="s">
        <v>216</v>
      </c>
      <c r="E164" t="s">
        <v>676</v>
      </c>
      <c r="F164" t="s">
        <v>677</v>
      </c>
      <c r="G164">
        <v>29325</v>
      </c>
      <c r="H164">
        <v>1557</v>
      </c>
      <c r="I164" s="13" t="s">
        <v>51</v>
      </c>
      <c r="J164" s="8" t="s">
        <v>43</v>
      </c>
      <c r="K164" s="8" t="s">
        <v>38</v>
      </c>
      <c r="L164" s="10" t="s">
        <v>48</v>
      </c>
      <c r="M164" s="18" t="s">
        <v>53</v>
      </c>
      <c r="N164" s="8">
        <v>999</v>
      </c>
      <c r="O164" s="8">
        <v>999</v>
      </c>
      <c r="P164" s="28">
        <v>1</v>
      </c>
      <c r="Q164" s="65">
        <v>0.42280000000000001</v>
      </c>
      <c r="R164" s="28">
        <v>2</v>
      </c>
      <c r="S164" s="65">
        <v>6.7797999999999998</v>
      </c>
      <c r="T164" s="9">
        <v>5</v>
      </c>
      <c r="U164" s="9">
        <v>24</v>
      </c>
      <c r="V164" s="8" t="s">
        <v>39</v>
      </c>
      <c r="W164" s="8" t="s">
        <v>39</v>
      </c>
      <c r="X164" s="8" t="s">
        <v>39</v>
      </c>
      <c r="Y164" s="8" t="s">
        <v>39</v>
      </c>
      <c r="AC164" s="8" t="s">
        <v>285</v>
      </c>
      <c r="AD164" s="8" t="s">
        <v>285</v>
      </c>
      <c r="AE164" s="8" t="s">
        <v>285</v>
      </c>
    </row>
    <row r="165" spans="1:37" x14ac:dyDescent="0.2">
      <c r="A165" t="s">
        <v>282</v>
      </c>
      <c r="B165" s="8">
        <v>5</v>
      </c>
      <c r="C165" t="s">
        <v>232</v>
      </c>
      <c r="D165" t="s">
        <v>216</v>
      </c>
      <c r="E165" t="s">
        <v>2212</v>
      </c>
      <c r="F165" t="s">
        <v>2213</v>
      </c>
      <c r="G165">
        <v>29329</v>
      </c>
      <c r="H165">
        <v>1558</v>
      </c>
      <c r="I165" s="13" t="s">
        <v>36</v>
      </c>
      <c r="J165" s="8" t="s">
        <v>37</v>
      </c>
      <c r="K165" s="8" t="s">
        <v>38</v>
      </c>
      <c r="L165" s="10" t="s">
        <v>46</v>
      </c>
      <c r="M165" s="18" t="s">
        <v>53</v>
      </c>
      <c r="N165" s="8">
        <v>999</v>
      </c>
      <c r="O165" s="8">
        <v>999</v>
      </c>
      <c r="P165" s="28">
        <v>5</v>
      </c>
      <c r="Q165" s="65">
        <v>34.927700000000002</v>
      </c>
      <c r="R165" s="28">
        <v>5</v>
      </c>
      <c r="S165" s="65">
        <v>70.154899999999998</v>
      </c>
      <c r="T165" s="9">
        <v>3</v>
      </c>
      <c r="U165" s="9">
        <v>10</v>
      </c>
      <c r="V165" s="8" t="s">
        <v>39</v>
      </c>
      <c r="W165" s="8" t="s">
        <v>39</v>
      </c>
      <c r="X165" s="8" t="s">
        <v>39</v>
      </c>
      <c r="AD165" s="8" t="s">
        <v>285</v>
      </c>
      <c r="AE165" s="8" t="s">
        <v>285</v>
      </c>
      <c r="AH165" s="8" t="s">
        <v>285</v>
      </c>
      <c r="AJ165" s="8" t="s">
        <v>285</v>
      </c>
    </row>
    <row r="166" spans="1:37" x14ac:dyDescent="0.2">
      <c r="A166" t="s">
        <v>282</v>
      </c>
      <c r="B166" s="8">
        <v>5</v>
      </c>
      <c r="C166" t="s">
        <v>232</v>
      </c>
      <c r="D166" t="s">
        <v>216</v>
      </c>
      <c r="E166" t="s">
        <v>678</v>
      </c>
      <c r="F166" t="s">
        <v>679</v>
      </c>
      <c r="G166">
        <v>29331</v>
      </c>
      <c r="H166">
        <v>1559</v>
      </c>
      <c r="I166" s="13" t="s">
        <v>36</v>
      </c>
      <c r="J166" s="8" t="s">
        <v>37</v>
      </c>
      <c r="K166" s="8" t="s">
        <v>38</v>
      </c>
      <c r="L166" s="10" t="s">
        <v>40</v>
      </c>
      <c r="M166" s="18">
        <v>2</v>
      </c>
      <c r="N166" s="8">
        <v>2</v>
      </c>
      <c r="O166" s="8">
        <v>2</v>
      </c>
      <c r="P166" s="28">
        <v>3</v>
      </c>
      <c r="Q166" s="65">
        <v>6.9569000000000001</v>
      </c>
      <c r="R166" s="28">
        <v>4</v>
      </c>
      <c r="S166" s="65">
        <v>44.435499999999998</v>
      </c>
      <c r="T166" s="9">
        <v>5</v>
      </c>
      <c r="U166" s="9">
        <v>22</v>
      </c>
      <c r="W166" s="8" t="s">
        <v>39</v>
      </c>
      <c r="X166" s="8" t="s">
        <v>39</v>
      </c>
      <c r="AA166" s="8" t="s">
        <v>285</v>
      </c>
      <c r="AC166" s="8" t="s">
        <v>285</v>
      </c>
    </row>
    <row r="167" spans="1:37" x14ac:dyDescent="0.2">
      <c r="A167" t="s">
        <v>282</v>
      </c>
      <c r="B167" s="8">
        <v>5</v>
      </c>
      <c r="C167" t="s">
        <v>232</v>
      </c>
      <c r="D167" t="s">
        <v>216</v>
      </c>
      <c r="E167" t="s">
        <v>680</v>
      </c>
      <c r="F167" t="s">
        <v>681</v>
      </c>
      <c r="G167">
        <v>29332</v>
      </c>
      <c r="H167">
        <v>1560</v>
      </c>
      <c r="I167" s="13" t="s">
        <v>51</v>
      </c>
      <c r="J167" s="8" t="s">
        <v>43</v>
      </c>
      <c r="K167" s="8" t="s">
        <v>38</v>
      </c>
      <c r="L167" s="10" t="s">
        <v>47</v>
      </c>
      <c r="M167" s="18">
        <v>4</v>
      </c>
      <c r="N167" s="8">
        <v>1</v>
      </c>
      <c r="O167" s="8">
        <v>1</v>
      </c>
      <c r="P167" s="28">
        <v>1</v>
      </c>
      <c r="Q167" s="65">
        <v>0.58279999999999998</v>
      </c>
      <c r="R167" s="28">
        <v>2</v>
      </c>
      <c r="S167" s="65">
        <v>8.0290999999999997</v>
      </c>
      <c r="T167" s="9">
        <v>5</v>
      </c>
      <c r="U167" s="9">
        <v>24</v>
      </c>
      <c r="V167" s="8" t="s">
        <v>39</v>
      </c>
      <c r="W167" s="8" t="s">
        <v>39</v>
      </c>
      <c r="X167" s="8" t="s">
        <v>39</v>
      </c>
      <c r="AC167" s="8" t="s">
        <v>285</v>
      </c>
      <c r="AE167" s="8" t="s">
        <v>285</v>
      </c>
      <c r="AJ167" s="8" t="s">
        <v>285</v>
      </c>
      <c r="AK167" s="8" t="s">
        <v>285</v>
      </c>
    </row>
    <row r="168" spans="1:37" x14ac:dyDescent="0.2">
      <c r="A168" t="s">
        <v>282</v>
      </c>
      <c r="B168" s="8">
        <v>5</v>
      </c>
      <c r="C168" t="s">
        <v>232</v>
      </c>
      <c r="D168" t="s">
        <v>217</v>
      </c>
      <c r="E168" t="s">
        <v>2214</v>
      </c>
      <c r="F168" t="s">
        <v>2215</v>
      </c>
      <c r="G168">
        <v>21301</v>
      </c>
      <c r="H168">
        <v>159</v>
      </c>
      <c r="I168" s="13" t="s">
        <v>50</v>
      </c>
      <c r="J168" s="8" t="s">
        <v>37</v>
      </c>
      <c r="K168" s="8" t="s">
        <v>38</v>
      </c>
      <c r="L168" s="10" t="s">
        <v>49</v>
      </c>
      <c r="M168" s="18">
        <v>4</v>
      </c>
      <c r="N168" s="8">
        <v>1</v>
      </c>
      <c r="O168" s="8">
        <v>1</v>
      </c>
      <c r="P168" s="28">
        <v>5</v>
      </c>
      <c r="Q168" s="65">
        <v>90.1768</v>
      </c>
      <c r="R168" s="28">
        <v>5</v>
      </c>
      <c r="S168" s="65">
        <v>55.082299999999996</v>
      </c>
      <c r="T168" s="9">
        <v>2</v>
      </c>
      <c r="U168" s="9">
        <v>4</v>
      </c>
      <c r="V168" s="8" t="s">
        <v>39</v>
      </c>
      <c r="W168" s="8" t="s">
        <v>39</v>
      </c>
      <c r="AF168" s="8" t="s">
        <v>285</v>
      </c>
      <c r="AH168" s="8" t="s">
        <v>285</v>
      </c>
    </row>
    <row r="169" spans="1:37" x14ac:dyDescent="0.2">
      <c r="A169" t="s">
        <v>282</v>
      </c>
      <c r="B169" s="8">
        <v>5</v>
      </c>
      <c r="C169" t="s">
        <v>232</v>
      </c>
      <c r="D169" t="s">
        <v>217</v>
      </c>
      <c r="E169" t="s">
        <v>682</v>
      </c>
      <c r="F169" t="s">
        <v>683</v>
      </c>
      <c r="G169">
        <v>22807</v>
      </c>
      <c r="H169">
        <v>167</v>
      </c>
      <c r="I169" s="13" t="s">
        <v>50</v>
      </c>
      <c r="J169" s="8" t="s">
        <v>37</v>
      </c>
      <c r="K169" s="8" t="s">
        <v>38</v>
      </c>
      <c r="L169" s="10" t="s">
        <v>49</v>
      </c>
      <c r="M169" s="18">
        <v>3</v>
      </c>
      <c r="N169" s="8">
        <v>1</v>
      </c>
      <c r="O169" s="8">
        <v>2</v>
      </c>
      <c r="P169" s="28">
        <v>5</v>
      </c>
      <c r="Q169" s="65">
        <v>43.000399999999999</v>
      </c>
      <c r="R169" s="28">
        <v>5</v>
      </c>
      <c r="S169" s="65">
        <v>67.533600000000007</v>
      </c>
      <c r="T169" s="9">
        <v>5</v>
      </c>
      <c r="U169" s="9">
        <v>19</v>
      </c>
      <c r="V169" s="8" t="s">
        <v>39</v>
      </c>
      <c r="W169" s="8" t="s">
        <v>39</v>
      </c>
      <c r="AF169" s="8" t="s">
        <v>285</v>
      </c>
      <c r="AG169" s="8" t="s">
        <v>285</v>
      </c>
      <c r="AH169" s="8" t="s">
        <v>285</v>
      </c>
    </row>
    <row r="170" spans="1:37" x14ac:dyDescent="0.2">
      <c r="A170" t="s">
        <v>282</v>
      </c>
      <c r="B170" s="8">
        <v>5</v>
      </c>
      <c r="C170" t="s">
        <v>232</v>
      </c>
      <c r="D170" t="s">
        <v>217</v>
      </c>
      <c r="E170" t="s">
        <v>684</v>
      </c>
      <c r="F170" t="s">
        <v>685</v>
      </c>
      <c r="G170">
        <v>23450</v>
      </c>
      <c r="H170">
        <v>160</v>
      </c>
      <c r="I170" s="13" t="s">
        <v>199</v>
      </c>
      <c r="J170" s="8" t="s">
        <v>43</v>
      </c>
      <c r="K170" s="8" t="s">
        <v>38</v>
      </c>
      <c r="L170" s="10" t="s">
        <v>49</v>
      </c>
      <c r="M170" s="18" t="s">
        <v>53</v>
      </c>
      <c r="N170" s="8">
        <v>999</v>
      </c>
      <c r="O170" s="8">
        <v>999</v>
      </c>
      <c r="P170" s="28">
        <v>1</v>
      </c>
      <c r="Q170" s="65">
        <v>0.76570000000000005</v>
      </c>
      <c r="R170" s="28">
        <v>2</v>
      </c>
      <c r="S170" s="65">
        <v>6.8963999999999999</v>
      </c>
      <c r="T170" s="9">
        <v>5</v>
      </c>
      <c r="U170" s="9">
        <v>16</v>
      </c>
      <c r="V170" s="8" t="s">
        <v>39</v>
      </c>
      <c r="W170" s="8" t="s">
        <v>39</v>
      </c>
      <c r="AD170" s="8" t="s">
        <v>285</v>
      </c>
      <c r="AE170" s="8" t="s">
        <v>285</v>
      </c>
      <c r="AH170" s="8" t="s">
        <v>285</v>
      </c>
      <c r="AJ170" s="8" t="s">
        <v>285</v>
      </c>
    </row>
    <row r="171" spans="1:37" x14ac:dyDescent="0.2">
      <c r="A171" t="s">
        <v>282</v>
      </c>
      <c r="B171" s="8">
        <v>5</v>
      </c>
      <c r="C171" t="s">
        <v>232</v>
      </c>
      <c r="D171" t="s">
        <v>217</v>
      </c>
      <c r="E171" t="s">
        <v>686</v>
      </c>
      <c r="F171" t="s">
        <v>687</v>
      </c>
      <c r="G171">
        <v>21366</v>
      </c>
      <c r="H171">
        <v>161</v>
      </c>
      <c r="I171" s="13" t="s">
        <v>192</v>
      </c>
      <c r="J171" s="8" t="s">
        <v>43</v>
      </c>
      <c r="K171" s="8" t="s">
        <v>38</v>
      </c>
      <c r="L171" s="10" t="s">
        <v>49</v>
      </c>
      <c r="M171" s="18">
        <v>4</v>
      </c>
      <c r="N171" s="8">
        <v>1</v>
      </c>
      <c r="O171" s="8">
        <v>1</v>
      </c>
      <c r="P171" s="28">
        <v>5</v>
      </c>
      <c r="Q171" s="65">
        <v>37.078299999999999</v>
      </c>
      <c r="R171" s="28">
        <v>4</v>
      </c>
      <c r="S171" s="65">
        <v>49.568399999999997</v>
      </c>
      <c r="T171" s="9">
        <v>5</v>
      </c>
      <c r="U171" s="9">
        <v>13</v>
      </c>
      <c r="V171" s="8" t="s">
        <v>39</v>
      </c>
      <c r="W171" s="8" t="s">
        <v>39</v>
      </c>
      <c r="AK171" s="8" t="s">
        <v>285</v>
      </c>
    </row>
    <row r="172" spans="1:37" x14ac:dyDescent="0.2">
      <c r="A172" t="s">
        <v>282</v>
      </c>
      <c r="B172" s="8">
        <v>5</v>
      </c>
      <c r="C172" t="s">
        <v>232</v>
      </c>
      <c r="D172" t="s">
        <v>217</v>
      </c>
      <c r="E172" t="s">
        <v>688</v>
      </c>
      <c r="F172" t="s">
        <v>689</v>
      </c>
      <c r="G172">
        <v>21370</v>
      </c>
      <c r="H172">
        <v>162</v>
      </c>
      <c r="I172" s="13" t="s">
        <v>199</v>
      </c>
      <c r="J172" s="8" t="s">
        <v>43</v>
      </c>
      <c r="K172" s="8" t="s">
        <v>38</v>
      </c>
      <c r="L172" s="10" t="s">
        <v>49</v>
      </c>
      <c r="M172" s="18" t="s">
        <v>53</v>
      </c>
      <c r="N172" s="8">
        <v>999</v>
      </c>
      <c r="O172" s="8">
        <v>999</v>
      </c>
      <c r="P172" s="28">
        <v>2</v>
      </c>
      <c r="Q172" s="65">
        <v>4.8380999999999998</v>
      </c>
      <c r="R172" s="28">
        <v>1</v>
      </c>
      <c r="S172" s="65">
        <v>2.4194</v>
      </c>
      <c r="T172" s="9">
        <v>5</v>
      </c>
      <c r="U172" s="9">
        <v>13</v>
      </c>
      <c r="V172" s="8" t="s">
        <v>39</v>
      </c>
      <c r="W172" s="8" t="s">
        <v>39</v>
      </c>
      <c r="AE172" s="8" t="s">
        <v>285</v>
      </c>
      <c r="AH172" s="8" t="s">
        <v>285</v>
      </c>
      <c r="AK172" s="8" t="s">
        <v>285</v>
      </c>
    </row>
    <row r="173" spans="1:37" x14ac:dyDescent="0.2">
      <c r="A173" t="s">
        <v>282</v>
      </c>
      <c r="B173" s="8">
        <v>5</v>
      </c>
      <c r="C173" t="s">
        <v>232</v>
      </c>
      <c r="D173" t="s">
        <v>217</v>
      </c>
      <c r="E173" t="s">
        <v>690</v>
      </c>
      <c r="F173" t="s">
        <v>691</v>
      </c>
      <c r="G173">
        <v>21378</v>
      </c>
      <c r="H173">
        <v>170</v>
      </c>
      <c r="I173" s="13" t="s">
        <v>192</v>
      </c>
      <c r="J173" s="8" t="s">
        <v>43</v>
      </c>
      <c r="K173" s="8" t="s">
        <v>38</v>
      </c>
      <c r="L173" s="10" t="s">
        <v>49</v>
      </c>
      <c r="M173" s="18" t="s">
        <v>53</v>
      </c>
      <c r="N173" s="8">
        <v>999</v>
      </c>
      <c r="O173" s="8">
        <v>999</v>
      </c>
      <c r="P173" s="28" t="s">
        <v>39</v>
      </c>
      <c r="R173" s="28" t="s">
        <v>39</v>
      </c>
      <c r="T173" s="9">
        <v>2</v>
      </c>
      <c r="U173" s="9">
        <v>2</v>
      </c>
      <c r="V173" s="8" t="s">
        <v>39</v>
      </c>
      <c r="AF173" s="8" t="s">
        <v>285</v>
      </c>
      <c r="AG173" s="8" t="s">
        <v>285</v>
      </c>
      <c r="AH173" s="8" t="s">
        <v>285</v>
      </c>
    </row>
    <row r="174" spans="1:37" x14ac:dyDescent="0.2">
      <c r="A174" t="s">
        <v>282</v>
      </c>
      <c r="B174" s="8">
        <v>5</v>
      </c>
      <c r="C174" t="s">
        <v>232</v>
      </c>
      <c r="D174" t="s">
        <v>217</v>
      </c>
      <c r="E174" t="s">
        <v>692</v>
      </c>
      <c r="F174" t="s">
        <v>693</v>
      </c>
      <c r="G174">
        <v>21379</v>
      </c>
      <c r="H174">
        <v>163</v>
      </c>
      <c r="I174" s="13" t="s">
        <v>199</v>
      </c>
      <c r="J174" s="8" t="s">
        <v>43</v>
      </c>
      <c r="K174" s="8" t="s">
        <v>38</v>
      </c>
      <c r="L174" s="10" t="s">
        <v>49</v>
      </c>
      <c r="M174" s="18" t="s">
        <v>53</v>
      </c>
      <c r="N174" s="8">
        <v>999</v>
      </c>
      <c r="O174" s="8">
        <v>999</v>
      </c>
      <c r="P174" s="28">
        <v>1</v>
      </c>
      <c r="Q174" s="65">
        <v>0.18079999999999999</v>
      </c>
      <c r="R174" s="28">
        <v>1</v>
      </c>
      <c r="S174" s="65">
        <v>0.90480000000000005</v>
      </c>
      <c r="T174" s="9">
        <v>5</v>
      </c>
      <c r="U174" s="9">
        <v>14</v>
      </c>
      <c r="V174" s="8" t="s">
        <v>39</v>
      </c>
      <c r="W174" s="8" t="s">
        <v>39</v>
      </c>
      <c r="AE174" s="8" t="s">
        <v>285</v>
      </c>
      <c r="AF174" s="8" t="s">
        <v>285</v>
      </c>
      <c r="AG174" s="8" t="s">
        <v>285</v>
      </c>
      <c r="AH174" s="8" t="s">
        <v>285</v>
      </c>
      <c r="AK174" s="8" t="s">
        <v>285</v>
      </c>
    </row>
    <row r="175" spans="1:37" x14ac:dyDescent="0.2">
      <c r="A175" t="s">
        <v>282</v>
      </c>
      <c r="B175" s="8">
        <v>5</v>
      </c>
      <c r="C175" t="s">
        <v>232</v>
      </c>
      <c r="D175" t="s">
        <v>217</v>
      </c>
      <c r="E175" t="s">
        <v>694</v>
      </c>
      <c r="F175" t="s">
        <v>695</v>
      </c>
      <c r="G175">
        <v>22955</v>
      </c>
      <c r="H175">
        <v>164</v>
      </c>
      <c r="I175" s="13" t="s">
        <v>192</v>
      </c>
      <c r="J175" s="8" t="s">
        <v>43</v>
      </c>
      <c r="K175" s="8" t="s">
        <v>38</v>
      </c>
      <c r="L175" s="10" t="s">
        <v>49</v>
      </c>
      <c r="M175" s="18" t="s">
        <v>53</v>
      </c>
      <c r="N175" s="8">
        <v>999</v>
      </c>
      <c r="O175" s="8">
        <v>999</v>
      </c>
      <c r="P175" s="28">
        <v>5</v>
      </c>
      <c r="Q175" s="65">
        <v>30.744199999999999</v>
      </c>
      <c r="R175" s="28">
        <v>5</v>
      </c>
      <c r="S175" s="65">
        <v>78.088300000000004</v>
      </c>
      <c r="T175" s="9">
        <v>5</v>
      </c>
      <c r="U175" s="9">
        <v>22</v>
      </c>
      <c r="V175" s="8" t="s">
        <v>39</v>
      </c>
      <c r="W175" s="8" t="s">
        <v>39</v>
      </c>
      <c r="AF175" s="8" t="s">
        <v>285</v>
      </c>
      <c r="AH175" s="8" t="s">
        <v>285</v>
      </c>
    </row>
    <row r="176" spans="1:37" x14ac:dyDescent="0.2">
      <c r="A176" t="s">
        <v>282</v>
      </c>
      <c r="B176" s="8">
        <v>5</v>
      </c>
      <c r="C176" t="s">
        <v>232</v>
      </c>
      <c r="D176" t="s">
        <v>217</v>
      </c>
      <c r="E176" t="s">
        <v>698</v>
      </c>
      <c r="F176" t="s">
        <v>699</v>
      </c>
      <c r="G176">
        <v>21327</v>
      </c>
      <c r="H176">
        <v>171</v>
      </c>
      <c r="I176" s="13" t="s">
        <v>50</v>
      </c>
      <c r="J176" s="8" t="s">
        <v>37</v>
      </c>
      <c r="K176" s="8" t="s">
        <v>38</v>
      </c>
      <c r="L176" s="10" t="s">
        <v>49</v>
      </c>
      <c r="M176" s="18">
        <v>4</v>
      </c>
      <c r="N176" s="8">
        <v>1</v>
      </c>
      <c r="O176" s="8">
        <v>1</v>
      </c>
      <c r="P176" s="28" t="s">
        <v>39</v>
      </c>
      <c r="R176" s="28" t="s">
        <v>39</v>
      </c>
      <c r="T176" s="9">
        <v>5</v>
      </c>
      <c r="U176" s="9">
        <v>9</v>
      </c>
      <c r="V176" s="8" t="s">
        <v>39</v>
      </c>
      <c r="W176" s="8" t="s">
        <v>39</v>
      </c>
      <c r="AE176" s="8" t="s">
        <v>285</v>
      </c>
      <c r="AG176" s="8" t="s">
        <v>285</v>
      </c>
      <c r="AH176" s="8" t="s">
        <v>285</v>
      </c>
    </row>
    <row r="177" spans="1:36" x14ac:dyDescent="0.2">
      <c r="A177" t="s">
        <v>282</v>
      </c>
      <c r="B177" s="8">
        <v>5</v>
      </c>
      <c r="C177" t="s">
        <v>232</v>
      </c>
      <c r="D177" t="s">
        <v>217</v>
      </c>
      <c r="E177" t="s">
        <v>2216</v>
      </c>
      <c r="G177">
        <v>22895</v>
      </c>
      <c r="H177">
        <v>166</v>
      </c>
      <c r="I177" s="13" t="s">
        <v>50</v>
      </c>
      <c r="J177" s="8" t="s">
        <v>37</v>
      </c>
      <c r="K177" s="8" t="s">
        <v>38</v>
      </c>
      <c r="L177" s="10" t="s">
        <v>49</v>
      </c>
      <c r="M177" s="18" t="s">
        <v>53</v>
      </c>
      <c r="N177" s="8">
        <v>999</v>
      </c>
      <c r="O177" s="8">
        <v>999</v>
      </c>
      <c r="P177" s="28">
        <v>5</v>
      </c>
      <c r="Q177" s="65">
        <v>78.873900000000006</v>
      </c>
      <c r="R177" s="28">
        <v>5</v>
      </c>
      <c r="S177" s="65">
        <v>78.0578</v>
      </c>
      <c r="T177" s="9">
        <v>3</v>
      </c>
      <c r="U177" s="9">
        <v>5</v>
      </c>
      <c r="V177" s="8" t="s">
        <v>39</v>
      </c>
      <c r="W177" s="8" t="s">
        <v>39</v>
      </c>
      <c r="AE177" s="8" t="s">
        <v>285</v>
      </c>
      <c r="AF177" s="8" t="s">
        <v>285</v>
      </c>
      <c r="AH177" s="8" t="s">
        <v>285</v>
      </c>
    </row>
    <row r="178" spans="1:36" x14ac:dyDescent="0.2">
      <c r="A178" t="s">
        <v>282</v>
      </c>
      <c r="B178" s="8">
        <v>5</v>
      </c>
      <c r="C178" t="s">
        <v>232</v>
      </c>
      <c r="D178" t="s">
        <v>217</v>
      </c>
      <c r="E178" t="s">
        <v>700</v>
      </c>
      <c r="G178">
        <v>22784</v>
      </c>
      <c r="H178">
        <v>173</v>
      </c>
      <c r="I178" s="13" t="s">
        <v>50</v>
      </c>
      <c r="J178" s="8" t="s">
        <v>37</v>
      </c>
      <c r="K178" s="8" t="s">
        <v>38</v>
      </c>
      <c r="L178" s="10" t="s">
        <v>49</v>
      </c>
      <c r="M178" s="18">
        <v>2</v>
      </c>
      <c r="N178" s="8">
        <v>1</v>
      </c>
      <c r="O178" s="8">
        <v>2</v>
      </c>
      <c r="P178" s="28" t="s">
        <v>39</v>
      </c>
      <c r="R178" s="28" t="s">
        <v>39</v>
      </c>
      <c r="T178" s="9">
        <v>4</v>
      </c>
      <c r="U178" s="9">
        <v>7</v>
      </c>
      <c r="V178" s="8" t="s">
        <v>39</v>
      </c>
      <c r="W178" s="8" t="s">
        <v>39</v>
      </c>
      <c r="AF178" s="8" t="s">
        <v>285</v>
      </c>
    </row>
    <row r="179" spans="1:36" x14ac:dyDescent="0.2">
      <c r="A179" t="s">
        <v>282</v>
      </c>
      <c r="B179" s="8">
        <v>5</v>
      </c>
      <c r="C179" t="s">
        <v>232</v>
      </c>
      <c r="D179" t="s">
        <v>217</v>
      </c>
      <c r="E179" t="s">
        <v>701</v>
      </c>
      <c r="F179" t="s">
        <v>702</v>
      </c>
      <c r="G179">
        <v>22782</v>
      </c>
      <c r="H179">
        <v>174</v>
      </c>
      <c r="I179" s="13" t="s">
        <v>36</v>
      </c>
      <c r="J179" s="8" t="s">
        <v>37</v>
      </c>
      <c r="K179" s="8" t="s">
        <v>36</v>
      </c>
      <c r="L179" s="10" t="s">
        <v>49</v>
      </c>
      <c r="M179" s="18">
        <v>1</v>
      </c>
      <c r="N179" s="8">
        <v>2</v>
      </c>
      <c r="O179" s="8">
        <v>2</v>
      </c>
      <c r="P179" s="28" t="s">
        <v>39</v>
      </c>
      <c r="R179" s="28" t="s">
        <v>39</v>
      </c>
      <c r="T179" s="9">
        <v>5</v>
      </c>
      <c r="U179" s="9">
        <v>12</v>
      </c>
      <c r="V179" s="8" t="s">
        <v>39</v>
      </c>
      <c r="AF179" s="8" t="s">
        <v>285</v>
      </c>
      <c r="AG179" s="8" t="s">
        <v>285</v>
      </c>
      <c r="AH179" s="8" t="s">
        <v>285</v>
      </c>
    </row>
    <row r="180" spans="1:36" x14ac:dyDescent="0.2">
      <c r="A180" t="s">
        <v>282</v>
      </c>
      <c r="B180" s="8">
        <v>5</v>
      </c>
      <c r="C180" t="s">
        <v>232</v>
      </c>
      <c r="D180" t="s">
        <v>217</v>
      </c>
      <c r="E180" t="s">
        <v>703</v>
      </c>
      <c r="G180">
        <v>22927</v>
      </c>
      <c r="H180">
        <v>168</v>
      </c>
      <c r="I180" s="13" t="s">
        <v>50</v>
      </c>
      <c r="J180" s="8" t="s">
        <v>37</v>
      </c>
      <c r="K180" s="8" t="s">
        <v>38</v>
      </c>
      <c r="L180" s="10" t="s">
        <v>49</v>
      </c>
      <c r="M180" s="18">
        <v>4</v>
      </c>
      <c r="N180" s="8">
        <v>1</v>
      </c>
      <c r="O180" s="8">
        <v>1</v>
      </c>
      <c r="P180" s="28">
        <v>4</v>
      </c>
      <c r="Q180" s="65">
        <v>14.7713</v>
      </c>
      <c r="R180" s="28">
        <v>4</v>
      </c>
      <c r="S180" s="65">
        <v>31.8398</v>
      </c>
      <c r="T180" s="9">
        <v>5</v>
      </c>
      <c r="U180" s="9">
        <v>17</v>
      </c>
      <c r="V180" s="8" t="s">
        <v>39</v>
      </c>
      <c r="W180" s="8" t="s">
        <v>39</v>
      </c>
      <c r="AF180" s="8" t="s">
        <v>285</v>
      </c>
      <c r="AG180" s="8" t="s">
        <v>285</v>
      </c>
      <c r="AH180" s="8" t="s">
        <v>285</v>
      </c>
    </row>
    <row r="181" spans="1:36" x14ac:dyDescent="0.2">
      <c r="A181" t="s">
        <v>282</v>
      </c>
      <c r="B181" s="8">
        <v>5</v>
      </c>
      <c r="C181" t="s">
        <v>232</v>
      </c>
      <c r="D181" t="s">
        <v>217</v>
      </c>
      <c r="E181" t="s">
        <v>704</v>
      </c>
      <c r="G181">
        <v>22773</v>
      </c>
      <c r="H181">
        <v>175</v>
      </c>
      <c r="I181" s="13" t="s">
        <v>50</v>
      </c>
      <c r="J181" s="8" t="s">
        <v>37</v>
      </c>
      <c r="K181" s="8" t="s">
        <v>38</v>
      </c>
      <c r="L181" s="10" t="s">
        <v>49</v>
      </c>
      <c r="M181" s="18">
        <v>4</v>
      </c>
      <c r="N181" s="8">
        <v>1</v>
      </c>
      <c r="O181" s="8">
        <v>2</v>
      </c>
      <c r="P181" s="28" t="s">
        <v>39</v>
      </c>
      <c r="R181" s="28" t="s">
        <v>39</v>
      </c>
      <c r="T181" s="9">
        <v>4</v>
      </c>
      <c r="U181" s="9">
        <v>11</v>
      </c>
      <c r="V181" s="8" t="s">
        <v>39</v>
      </c>
      <c r="W181" s="8" t="s">
        <v>39</v>
      </c>
      <c r="AF181" s="8" t="s">
        <v>285</v>
      </c>
      <c r="AH181" s="8" t="s">
        <v>285</v>
      </c>
    </row>
    <row r="182" spans="1:36" x14ac:dyDescent="0.2">
      <c r="A182" t="s">
        <v>282</v>
      </c>
      <c r="B182" s="8">
        <v>5</v>
      </c>
      <c r="C182" t="s">
        <v>232</v>
      </c>
      <c r="D182" t="s">
        <v>217</v>
      </c>
      <c r="E182" t="s">
        <v>2217</v>
      </c>
      <c r="G182">
        <v>22774</v>
      </c>
      <c r="H182">
        <v>176</v>
      </c>
      <c r="I182" s="13" t="s">
        <v>50</v>
      </c>
      <c r="J182" s="8" t="s">
        <v>37</v>
      </c>
      <c r="K182" s="8" t="s">
        <v>38</v>
      </c>
      <c r="L182" s="10" t="s">
        <v>49</v>
      </c>
      <c r="M182" s="18">
        <v>3</v>
      </c>
      <c r="N182" s="8">
        <v>1</v>
      </c>
      <c r="O182" s="8">
        <v>2</v>
      </c>
      <c r="P182" s="28" t="s">
        <v>39</v>
      </c>
      <c r="R182" s="28" t="s">
        <v>39</v>
      </c>
      <c r="T182" s="9">
        <v>2</v>
      </c>
      <c r="U182" s="9">
        <v>4</v>
      </c>
      <c r="V182" s="8" t="s">
        <v>39</v>
      </c>
      <c r="W182" s="8" t="s">
        <v>39</v>
      </c>
      <c r="AF182" s="8" t="s">
        <v>285</v>
      </c>
    </row>
    <row r="183" spans="1:36" x14ac:dyDescent="0.2">
      <c r="A183" t="s">
        <v>282</v>
      </c>
      <c r="B183" s="8">
        <v>5</v>
      </c>
      <c r="C183" t="s">
        <v>232</v>
      </c>
      <c r="D183" t="s">
        <v>217</v>
      </c>
      <c r="E183" t="s">
        <v>705</v>
      </c>
      <c r="G183">
        <v>22788</v>
      </c>
      <c r="H183">
        <v>169</v>
      </c>
      <c r="I183" s="13" t="s">
        <v>192</v>
      </c>
      <c r="J183" s="8" t="s">
        <v>43</v>
      </c>
      <c r="K183" s="8" t="s">
        <v>38</v>
      </c>
      <c r="L183" s="10" t="s">
        <v>49</v>
      </c>
      <c r="M183" s="18" t="s">
        <v>53</v>
      </c>
      <c r="N183" s="8">
        <v>999</v>
      </c>
      <c r="O183" s="8">
        <v>999</v>
      </c>
      <c r="P183" s="28">
        <v>3</v>
      </c>
      <c r="Q183" s="65">
        <v>6.3475000000000001</v>
      </c>
      <c r="R183" s="28">
        <v>5</v>
      </c>
      <c r="S183" s="65">
        <v>76.685900000000004</v>
      </c>
      <c r="T183" s="9">
        <v>5</v>
      </c>
      <c r="U183" s="9">
        <v>24</v>
      </c>
      <c r="V183" s="8" t="s">
        <v>39</v>
      </c>
      <c r="W183" s="8" t="s">
        <v>39</v>
      </c>
      <c r="X183" s="8" t="s">
        <v>39</v>
      </c>
      <c r="Y183" s="8" t="s">
        <v>39</v>
      </c>
      <c r="AF183" s="8" t="s">
        <v>285</v>
      </c>
      <c r="AG183" s="8" t="s">
        <v>285</v>
      </c>
      <c r="AH183" s="8" t="s">
        <v>285</v>
      </c>
    </row>
    <row r="184" spans="1:36" x14ac:dyDescent="0.2">
      <c r="A184" t="s">
        <v>282</v>
      </c>
      <c r="B184" s="8">
        <v>5</v>
      </c>
      <c r="C184" t="s">
        <v>232</v>
      </c>
      <c r="D184" t="s">
        <v>217</v>
      </c>
      <c r="E184" t="s">
        <v>706</v>
      </c>
      <c r="G184">
        <v>22779</v>
      </c>
      <c r="H184">
        <v>177</v>
      </c>
      <c r="I184" s="13" t="s">
        <v>50</v>
      </c>
      <c r="J184" s="8" t="s">
        <v>37</v>
      </c>
      <c r="K184" s="8" t="s">
        <v>38</v>
      </c>
      <c r="L184" s="10" t="s">
        <v>49</v>
      </c>
      <c r="M184" s="18">
        <v>4</v>
      </c>
      <c r="N184" s="8">
        <v>1</v>
      </c>
      <c r="O184" s="8">
        <v>2</v>
      </c>
      <c r="P184" s="28" t="s">
        <v>39</v>
      </c>
      <c r="R184" s="28" t="s">
        <v>39</v>
      </c>
      <c r="T184" s="9">
        <v>4</v>
      </c>
      <c r="U184" s="9">
        <v>14</v>
      </c>
      <c r="V184" s="8" t="s">
        <v>39</v>
      </c>
      <c r="W184" s="8" t="s">
        <v>39</v>
      </c>
      <c r="AF184" s="8" t="s">
        <v>285</v>
      </c>
      <c r="AH184" s="8" t="s">
        <v>285</v>
      </c>
    </row>
    <row r="185" spans="1:36" x14ac:dyDescent="0.2">
      <c r="A185" t="s">
        <v>282</v>
      </c>
      <c r="B185" s="8">
        <v>5</v>
      </c>
      <c r="C185" t="s">
        <v>232</v>
      </c>
      <c r="D185" t="s">
        <v>217</v>
      </c>
      <c r="E185" t="s">
        <v>2218</v>
      </c>
      <c r="G185">
        <v>22780</v>
      </c>
      <c r="H185">
        <v>178</v>
      </c>
      <c r="I185" s="13" t="s">
        <v>50</v>
      </c>
      <c r="J185" s="8" t="s">
        <v>37</v>
      </c>
      <c r="K185" s="8" t="s">
        <v>38</v>
      </c>
      <c r="L185" s="10" t="s">
        <v>49</v>
      </c>
      <c r="M185" s="18">
        <v>3</v>
      </c>
      <c r="N185" s="8">
        <v>1</v>
      </c>
      <c r="O185" s="8">
        <v>1</v>
      </c>
      <c r="P185" s="28" t="s">
        <v>39</v>
      </c>
      <c r="R185" s="28" t="s">
        <v>39</v>
      </c>
      <c r="T185" s="9">
        <v>2</v>
      </c>
      <c r="U185" s="9">
        <v>4</v>
      </c>
      <c r="V185" s="8" t="s">
        <v>39</v>
      </c>
      <c r="W185" s="8" t="s">
        <v>39</v>
      </c>
      <c r="AF185" s="8" t="s">
        <v>285</v>
      </c>
      <c r="AH185" s="8" t="s">
        <v>285</v>
      </c>
    </row>
    <row r="186" spans="1:36" x14ac:dyDescent="0.2">
      <c r="A186" t="s">
        <v>282</v>
      </c>
      <c r="B186" s="8">
        <v>5</v>
      </c>
      <c r="C186" t="s">
        <v>232</v>
      </c>
      <c r="D186" t="s">
        <v>217</v>
      </c>
      <c r="E186" t="s">
        <v>707</v>
      </c>
      <c r="F186" t="s">
        <v>708</v>
      </c>
      <c r="G186">
        <v>21305</v>
      </c>
      <c r="H186">
        <v>179</v>
      </c>
      <c r="I186" s="13" t="s">
        <v>50</v>
      </c>
      <c r="J186" s="8" t="s">
        <v>37</v>
      </c>
      <c r="K186" s="8" t="s">
        <v>38</v>
      </c>
      <c r="L186" s="10" t="s">
        <v>49</v>
      </c>
      <c r="M186" s="18">
        <v>3</v>
      </c>
      <c r="N186" s="8">
        <v>1</v>
      </c>
      <c r="O186" s="8">
        <v>1</v>
      </c>
      <c r="P186" s="28">
        <v>5</v>
      </c>
      <c r="Q186" s="65">
        <v>62.374200000000002</v>
      </c>
      <c r="R186" s="28">
        <v>4</v>
      </c>
      <c r="S186" s="65">
        <v>47.508200000000002</v>
      </c>
      <c r="T186" s="9">
        <v>4</v>
      </c>
      <c r="U186" s="9">
        <v>12</v>
      </c>
      <c r="V186" s="8" t="s">
        <v>39</v>
      </c>
      <c r="AG186" s="8" t="s">
        <v>285</v>
      </c>
      <c r="AH186" s="8" t="s">
        <v>285</v>
      </c>
    </row>
    <row r="187" spans="1:36" x14ac:dyDescent="0.2">
      <c r="A187" t="s">
        <v>282</v>
      </c>
      <c r="B187" s="8">
        <v>5</v>
      </c>
      <c r="C187" t="s">
        <v>232</v>
      </c>
      <c r="D187" t="s">
        <v>217</v>
      </c>
      <c r="E187" t="s">
        <v>2403</v>
      </c>
      <c r="F187" t="s">
        <v>2404</v>
      </c>
      <c r="G187">
        <v>22900</v>
      </c>
      <c r="H187">
        <v>180</v>
      </c>
      <c r="I187" s="13" t="s">
        <v>50</v>
      </c>
      <c r="J187" s="8" t="s">
        <v>37</v>
      </c>
      <c r="K187" s="8" t="s">
        <v>38</v>
      </c>
      <c r="L187" s="10" t="s">
        <v>49</v>
      </c>
      <c r="M187" s="18" t="s">
        <v>53</v>
      </c>
      <c r="N187" s="8">
        <v>999</v>
      </c>
      <c r="O187" s="8">
        <v>999</v>
      </c>
      <c r="P187" s="28" t="s">
        <v>39</v>
      </c>
      <c r="R187" s="28" t="s">
        <v>39</v>
      </c>
      <c r="T187" s="9">
        <v>1</v>
      </c>
      <c r="U187" s="9">
        <v>3</v>
      </c>
      <c r="V187" s="8" t="s">
        <v>39</v>
      </c>
      <c r="W187" s="8" t="s">
        <v>39</v>
      </c>
      <c r="AF187" s="8" t="s">
        <v>285</v>
      </c>
      <c r="AG187" s="8" t="s">
        <v>285</v>
      </c>
      <c r="AH187" s="8" t="s">
        <v>285</v>
      </c>
    </row>
    <row r="188" spans="1:36" x14ac:dyDescent="0.2">
      <c r="A188" t="s">
        <v>282</v>
      </c>
      <c r="B188" s="8">
        <v>5</v>
      </c>
      <c r="C188" t="s">
        <v>232</v>
      </c>
      <c r="D188" t="s">
        <v>217</v>
      </c>
      <c r="E188" t="s">
        <v>709</v>
      </c>
      <c r="G188">
        <v>22904</v>
      </c>
      <c r="H188">
        <v>181</v>
      </c>
      <c r="I188" s="13" t="s">
        <v>50</v>
      </c>
      <c r="J188" s="8" t="s">
        <v>37</v>
      </c>
      <c r="K188" s="8" t="s">
        <v>36</v>
      </c>
      <c r="L188" s="10" t="s">
        <v>49</v>
      </c>
      <c r="M188" s="18">
        <v>4</v>
      </c>
      <c r="N188" s="8">
        <v>1</v>
      </c>
      <c r="O188" s="8">
        <v>0</v>
      </c>
      <c r="P188" s="28" t="s">
        <v>39</v>
      </c>
      <c r="R188" s="28" t="s">
        <v>39</v>
      </c>
      <c r="T188" s="9">
        <v>3</v>
      </c>
      <c r="U188" s="9">
        <v>4</v>
      </c>
      <c r="W188" s="8" t="s">
        <v>39</v>
      </c>
      <c r="AF188" s="8" t="s">
        <v>285</v>
      </c>
    </row>
    <row r="189" spans="1:36" x14ac:dyDescent="0.2">
      <c r="A189" t="s">
        <v>282</v>
      </c>
      <c r="B189" s="8">
        <v>5</v>
      </c>
      <c r="C189" t="s">
        <v>232</v>
      </c>
      <c r="D189" t="s">
        <v>217</v>
      </c>
      <c r="E189" t="s">
        <v>710</v>
      </c>
      <c r="G189">
        <v>22845</v>
      </c>
      <c r="H189">
        <v>172</v>
      </c>
      <c r="I189" s="13" t="s">
        <v>50</v>
      </c>
      <c r="J189" s="8" t="s">
        <v>37</v>
      </c>
      <c r="K189" s="8" t="s">
        <v>38</v>
      </c>
      <c r="L189" s="10" t="s">
        <v>49</v>
      </c>
      <c r="M189" s="18">
        <v>4</v>
      </c>
      <c r="N189" s="8">
        <v>1</v>
      </c>
      <c r="O189" s="8">
        <v>1</v>
      </c>
      <c r="P189" s="28" t="s">
        <v>39</v>
      </c>
      <c r="R189" s="28" t="s">
        <v>39</v>
      </c>
      <c r="T189" s="9">
        <v>3</v>
      </c>
      <c r="U189" s="9">
        <v>5</v>
      </c>
      <c r="V189" s="8" t="s">
        <v>39</v>
      </c>
      <c r="W189" s="8" t="s">
        <v>39</v>
      </c>
      <c r="AF189" s="8" t="s">
        <v>285</v>
      </c>
      <c r="AH189" s="8" t="s">
        <v>285</v>
      </c>
    </row>
    <row r="190" spans="1:36" x14ac:dyDescent="0.2">
      <c r="A190" t="s">
        <v>282</v>
      </c>
      <c r="B190" s="8">
        <v>5</v>
      </c>
      <c r="C190" t="s">
        <v>232</v>
      </c>
      <c r="D190" t="s">
        <v>217</v>
      </c>
      <c r="E190" t="s">
        <v>711</v>
      </c>
      <c r="G190">
        <v>22787</v>
      </c>
      <c r="H190">
        <v>182</v>
      </c>
      <c r="I190" s="13" t="s">
        <v>50</v>
      </c>
      <c r="J190" s="8" t="s">
        <v>37</v>
      </c>
      <c r="K190" s="8" t="s">
        <v>38</v>
      </c>
      <c r="L190" s="10" t="s">
        <v>49</v>
      </c>
      <c r="M190" s="18">
        <v>4</v>
      </c>
      <c r="N190" s="8">
        <v>1</v>
      </c>
      <c r="O190" s="8">
        <v>1</v>
      </c>
      <c r="P190" s="28" t="s">
        <v>39</v>
      </c>
      <c r="R190" s="28" t="s">
        <v>39</v>
      </c>
      <c r="T190" s="9">
        <v>3</v>
      </c>
      <c r="U190" s="9">
        <v>7</v>
      </c>
      <c r="V190" s="8" t="s">
        <v>39</v>
      </c>
      <c r="AF190" s="8" t="s">
        <v>285</v>
      </c>
      <c r="AH190" s="8" t="s">
        <v>285</v>
      </c>
    </row>
    <row r="191" spans="1:36" x14ac:dyDescent="0.2">
      <c r="A191" t="s">
        <v>282</v>
      </c>
      <c r="B191" s="8">
        <v>5</v>
      </c>
      <c r="C191" t="s">
        <v>232</v>
      </c>
      <c r="D191" t="s">
        <v>218</v>
      </c>
      <c r="E191" t="s">
        <v>712</v>
      </c>
      <c r="F191" t="s">
        <v>713</v>
      </c>
      <c r="G191">
        <v>26150</v>
      </c>
      <c r="H191">
        <v>1632</v>
      </c>
      <c r="I191" s="13" t="s">
        <v>42</v>
      </c>
      <c r="J191" s="8" t="s">
        <v>43</v>
      </c>
      <c r="K191" s="8" t="s">
        <v>38</v>
      </c>
      <c r="L191" s="10">
        <v>3</v>
      </c>
      <c r="M191" s="18">
        <v>4</v>
      </c>
      <c r="N191" s="8">
        <v>1</v>
      </c>
      <c r="O191" s="8">
        <v>2</v>
      </c>
      <c r="P191" s="28">
        <v>1</v>
      </c>
      <c r="Q191" s="65">
        <v>1.0800000000000001E-2</v>
      </c>
      <c r="R191" s="28">
        <v>1</v>
      </c>
      <c r="S191" s="65">
        <v>5.6500000000000002E-2</v>
      </c>
      <c r="T191" s="9">
        <v>5</v>
      </c>
      <c r="U191" s="9">
        <v>21</v>
      </c>
      <c r="V191" s="8" t="s">
        <v>39</v>
      </c>
      <c r="W191" s="8" t="s">
        <v>39</v>
      </c>
      <c r="X191" s="8" t="s">
        <v>39</v>
      </c>
      <c r="AE191" s="8" t="s">
        <v>285</v>
      </c>
    </row>
    <row r="192" spans="1:36" x14ac:dyDescent="0.2">
      <c r="A192" t="s">
        <v>282</v>
      </c>
      <c r="B192" s="8">
        <v>5</v>
      </c>
      <c r="C192" t="s">
        <v>232</v>
      </c>
      <c r="D192" t="s">
        <v>213</v>
      </c>
      <c r="E192" t="s">
        <v>714</v>
      </c>
      <c r="G192">
        <v>59116</v>
      </c>
      <c r="H192">
        <v>1331</v>
      </c>
      <c r="I192" s="13" t="s">
        <v>51</v>
      </c>
      <c r="J192" s="8" t="s">
        <v>43</v>
      </c>
      <c r="K192" s="8" t="s">
        <v>38</v>
      </c>
      <c r="L192" s="10" t="s">
        <v>53</v>
      </c>
      <c r="M192" s="18">
        <v>999</v>
      </c>
      <c r="N192" s="8">
        <v>999</v>
      </c>
      <c r="O192" s="8">
        <v>999</v>
      </c>
      <c r="P192" s="28">
        <v>1</v>
      </c>
      <c r="Q192" s="65">
        <v>3.4000000000000002E-2</v>
      </c>
      <c r="R192" s="28">
        <v>1</v>
      </c>
      <c r="S192" s="65">
        <v>0.28710000000000002</v>
      </c>
      <c r="T192" s="9">
        <v>5</v>
      </c>
      <c r="U192" s="9">
        <v>21</v>
      </c>
      <c r="V192" s="8" t="s">
        <v>39</v>
      </c>
      <c r="W192" s="8" t="s">
        <v>39</v>
      </c>
      <c r="X192" s="8" t="s">
        <v>39</v>
      </c>
      <c r="AD192" s="8" t="s">
        <v>285</v>
      </c>
      <c r="AE192" s="8" t="s">
        <v>285</v>
      </c>
      <c r="AG192" s="8" t="s">
        <v>285</v>
      </c>
      <c r="AH192" s="8" t="s">
        <v>285</v>
      </c>
      <c r="AJ192" s="8" t="s">
        <v>285</v>
      </c>
    </row>
    <row r="193" spans="1:37" x14ac:dyDescent="0.2">
      <c r="A193" t="s">
        <v>282</v>
      </c>
      <c r="B193" s="8">
        <v>5</v>
      </c>
      <c r="C193" t="s">
        <v>232</v>
      </c>
      <c r="D193" t="s">
        <v>213</v>
      </c>
      <c r="E193" t="s">
        <v>717</v>
      </c>
      <c r="G193">
        <v>59146</v>
      </c>
      <c r="H193">
        <v>1333</v>
      </c>
      <c r="I193" s="13" t="s">
        <v>36</v>
      </c>
      <c r="J193" s="8" t="s">
        <v>37</v>
      </c>
      <c r="K193" s="8" t="s">
        <v>38</v>
      </c>
      <c r="L193" s="10">
        <v>3</v>
      </c>
      <c r="M193" s="18">
        <v>999</v>
      </c>
      <c r="N193" s="8">
        <v>999</v>
      </c>
      <c r="O193" s="8">
        <v>999</v>
      </c>
      <c r="P193" s="28">
        <v>2</v>
      </c>
      <c r="Q193" s="65">
        <v>3.8182999999999998</v>
      </c>
      <c r="R193" s="28">
        <v>4</v>
      </c>
      <c r="S193" s="65">
        <v>34.016500000000001</v>
      </c>
      <c r="T193" s="9">
        <v>5</v>
      </c>
      <c r="U193" s="9">
        <v>23</v>
      </c>
      <c r="V193" s="8" t="s">
        <v>39</v>
      </c>
      <c r="W193" s="8" t="s">
        <v>39</v>
      </c>
      <c r="X193" s="8" t="s">
        <v>39</v>
      </c>
      <c r="AD193" s="8" t="s">
        <v>285</v>
      </c>
      <c r="AE193" s="8" t="s">
        <v>285</v>
      </c>
      <c r="AG193" s="8" t="s">
        <v>285</v>
      </c>
    </row>
    <row r="194" spans="1:37" x14ac:dyDescent="0.2">
      <c r="A194" t="s">
        <v>282</v>
      </c>
      <c r="B194" s="8">
        <v>5</v>
      </c>
      <c r="C194" t="s">
        <v>232</v>
      </c>
      <c r="D194" t="s">
        <v>213</v>
      </c>
      <c r="E194" t="s">
        <v>718</v>
      </c>
      <c r="G194">
        <v>59162</v>
      </c>
      <c r="H194">
        <v>1397</v>
      </c>
      <c r="I194" s="13" t="s">
        <v>36</v>
      </c>
      <c r="J194" s="8" t="s">
        <v>37</v>
      </c>
      <c r="K194" s="8" t="s">
        <v>38</v>
      </c>
      <c r="L194" s="10">
        <v>2</v>
      </c>
      <c r="M194" s="18">
        <v>999</v>
      </c>
      <c r="N194" s="8">
        <v>999</v>
      </c>
      <c r="O194" s="8">
        <v>999</v>
      </c>
      <c r="P194" s="28" t="s">
        <v>39</v>
      </c>
      <c r="R194" s="28" t="s">
        <v>39</v>
      </c>
      <c r="T194" s="9">
        <v>5</v>
      </c>
      <c r="U194" s="9">
        <v>10</v>
      </c>
      <c r="V194" s="8" t="s">
        <v>39</v>
      </c>
      <c r="W194" s="8" t="s">
        <v>39</v>
      </c>
      <c r="AC194" s="8" t="s">
        <v>285</v>
      </c>
      <c r="AE194" s="8" t="s">
        <v>285</v>
      </c>
    </row>
    <row r="195" spans="1:37" x14ac:dyDescent="0.2">
      <c r="A195" t="s">
        <v>282</v>
      </c>
      <c r="B195" s="8">
        <v>5</v>
      </c>
      <c r="C195" t="s">
        <v>232</v>
      </c>
      <c r="D195" t="s">
        <v>213</v>
      </c>
      <c r="E195" t="s">
        <v>719</v>
      </c>
      <c r="G195">
        <v>59234</v>
      </c>
      <c r="H195">
        <v>1398</v>
      </c>
      <c r="I195" s="13" t="s">
        <v>36</v>
      </c>
      <c r="J195" s="8" t="s">
        <v>37</v>
      </c>
      <c r="K195" s="8" t="s">
        <v>38</v>
      </c>
      <c r="L195" s="10">
        <v>2</v>
      </c>
      <c r="M195" s="18">
        <v>999</v>
      </c>
      <c r="N195" s="8">
        <v>999</v>
      </c>
      <c r="O195" s="8">
        <v>999</v>
      </c>
      <c r="P195" s="28" t="s">
        <v>45</v>
      </c>
      <c r="R195" s="28" t="s">
        <v>45</v>
      </c>
      <c r="T195" s="9">
        <v>4</v>
      </c>
      <c r="U195" s="9">
        <v>7</v>
      </c>
      <c r="V195" s="8" t="s">
        <v>39</v>
      </c>
      <c r="W195" s="8" t="s">
        <v>39</v>
      </c>
      <c r="X195" s="8" t="s">
        <v>39</v>
      </c>
      <c r="AD195" s="8" t="s">
        <v>285</v>
      </c>
      <c r="AE195" s="8" t="s">
        <v>285</v>
      </c>
      <c r="AI195" s="8" t="s">
        <v>285</v>
      </c>
      <c r="AJ195" s="8" t="s">
        <v>285</v>
      </c>
      <c r="AK195" s="8" t="s">
        <v>285</v>
      </c>
    </row>
    <row r="196" spans="1:37" x14ac:dyDescent="0.2">
      <c r="A196" t="s">
        <v>282</v>
      </c>
      <c r="B196" s="8">
        <v>5</v>
      </c>
      <c r="C196" t="s">
        <v>232</v>
      </c>
      <c r="D196" t="s">
        <v>213</v>
      </c>
      <c r="E196" t="s">
        <v>721</v>
      </c>
      <c r="G196">
        <v>59528</v>
      </c>
      <c r="H196">
        <v>1334</v>
      </c>
      <c r="I196" s="13" t="s">
        <v>38</v>
      </c>
      <c r="J196" s="8" t="s">
        <v>43</v>
      </c>
      <c r="K196" s="8" t="s">
        <v>38</v>
      </c>
      <c r="L196" s="10" t="s">
        <v>53</v>
      </c>
      <c r="M196" s="18">
        <v>999</v>
      </c>
      <c r="N196" s="8">
        <v>999</v>
      </c>
      <c r="O196" s="8">
        <v>999</v>
      </c>
      <c r="P196" s="28">
        <v>3</v>
      </c>
      <c r="Q196" s="65">
        <v>5.19</v>
      </c>
      <c r="R196" s="28">
        <v>4</v>
      </c>
      <c r="S196" s="65">
        <v>41.644500000000001</v>
      </c>
      <c r="T196" s="9">
        <v>5</v>
      </c>
      <c r="U196" s="9">
        <v>21</v>
      </c>
      <c r="V196" s="8" t="s">
        <v>39</v>
      </c>
      <c r="W196" s="8" t="s">
        <v>39</v>
      </c>
      <c r="X196" s="8" t="s">
        <v>39</v>
      </c>
      <c r="AD196" s="8" t="s">
        <v>285</v>
      </c>
      <c r="AE196" s="8" t="s">
        <v>285</v>
      </c>
      <c r="AI196" s="8" t="s">
        <v>285</v>
      </c>
      <c r="AJ196" s="8" t="s">
        <v>285</v>
      </c>
      <c r="AK196" s="8" t="s">
        <v>285</v>
      </c>
    </row>
    <row r="197" spans="1:37" x14ac:dyDescent="0.2">
      <c r="A197" t="s">
        <v>282</v>
      </c>
      <c r="B197" s="8">
        <v>5</v>
      </c>
      <c r="C197" t="s">
        <v>232</v>
      </c>
      <c r="D197" t="s">
        <v>213</v>
      </c>
      <c r="E197" t="s">
        <v>722</v>
      </c>
      <c r="G197">
        <v>59647</v>
      </c>
      <c r="H197">
        <v>1335</v>
      </c>
      <c r="I197" s="13" t="s">
        <v>36</v>
      </c>
      <c r="J197" s="8" t="s">
        <v>37</v>
      </c>
      <c r="K197" s="8" t="s">
        <v>38</v>
      </c>
      <c r="L197" s="10">
        <v>3</v>
      </c>
      <c r="M197" s="18">
        <v>999</v>
      </c>
      <c r="N197" s="8">
        <v>999</v>
      </c>
      <c r="O197" s="8">
        <v>999</v>
      </c>
      <c r="P197" s="28">
        <v>5</v>
      </c>
      <c r="Q197" s="65">
        <v>39.925699999999999</v>
      </c>
      <c r="R197" s="28">
        <v>4</v>
      </c>
      <c r="S197" s="65">
        <v>47.130699999999997</v>
      </c>
      <c r="T197" s="9">
        <v>4</v>
      </c>
      <c r="U197" s="9">
        <v>11</v>
      </c>
      <c r="V197" s="8" t="s">
        <v>39</v>
      </c>
      <c r="W197" s="8" t="s">
        <v>39</v>
      </c>
      <c r="X197" s="8" t="s">
        <v>39</v>
      </c>
      <c r="AH197" s="8" t="s">
        <v>285</v>
      </c>
      <c r="AI197" s="8" t="s">
        <v>285</v>
      </c>
      <c r="AJ197" s="8" t="s">
        <v>285</v>
      </c>
    </row>
    <row r="198" spans="1:37" x14ac:dyDescent="0.2">
      <c r="A198" t="s">
        <v>282</v>
      </c>
      <c r="B198" s="8">
        <v>5</v>
      </c>
      <c r="C198" t="s">
        <v>232</v>
      </c>
      <c r="D198" t="s">
        <v>213</v>
      </c>
      <c r="E198" t="s">
        <v>723</v>
      </c>
      <c r="G198">
        <v>59702</v>
      </c>
      <c r="H198">
        <v>1336</v>
      </c>
      <c r="I198" s="13" t="s">
        <v>36</v>
      </c>
      <c r="J198" s="8" t="s">
        <v>37</v>
      </c>
      <c r="K198" s="8" t="s">
        <v>38</v>
      </c>
      <c r="L198" s="10">
        <v>3</v>
      </c>
      <c r="M198" s="18">
        <v>999</v>
      </c>
      <c r="N198" s="8">
        <v>999</v>
      </c>
      <c r="O198" s="8">
        <v>999</v>
      </c>
      <c r="P198" s="28">
        <v>3</v>
      </c>
      <c r="Q198" s="65">
        <v>5.5664999999999996</v>
      </c>
      <c r="R198" s="28">
        <v>4</v>
      </c>
      <c r="S198" s="65">
        <v>29.894500000000001</v>
      </c>
      <c r="T198" s="9">
        <v>5</v>
      </c>
      <c r="U198" s="9">
        <v>22</v>
      </c>
      <c r="V198" s="8" t="s">
        <v>39</v>
      </c>
      <c r="W198" s="8" t="s">
        <v>39</v>
      </c>
      <c r="AE198" s="8" t="s">
        <v>285</v>
      </c>
      <c r="AH198" s="8" t="s">
        <v>285</v>
      </c>
      <c r="AI198" s="8" t="s">
        <v>285</v>
      </c>
      <c r="AJ198" s="8" t="s">
        <v>285</v>
      </c>
      <c r="AK198" s="8" t="s">
        <v>285</v>
      </c>
    </row>
    <row r="199" spans="1:37" x14ac:dyDescent="0.2">
      <c r="A199" t="s">
        <v>282</v>
      </c>
      <c r="B199" s="8">
        <v>5</v>
      </c>
      <c r="C199" t="s">
        <v>232</v>
      </c>
      <c r="D199" t="s">
        <v>213</v>
      </c>
      <c r="E199" t="s">
        <v>724</v>
      </c>
      <c r="G199">
        <v>59706</v>
      </c>
      <c r="H199">
        <v>1337</v>
      </c>
      <c r="I199" s="13" t="s">
        <v>36</v>
      </c>
      <c r="J199" s="8" t="s">
        <v>37</v>
      </c>
      <c r="K199" s="8" t="s">
        <v>38</v>
      </c>
      <c r="L199" s="10">
        <v>2</v>
      </c>
      <c r="M199" s="18">
        <v>999</v>
      </c>
      <c r="N199" s="8">
        <v>999</v>
      </c>
      <c r="O199" s="8">
        <v>999</v>
      </c>
      <c r="P199" s="28">
        <v>4</v>
      </c>
      <c r="Q199" s="65">
        <v>10.689399999999999</v>
      </c>
      <c r="R199" s="28">
        <v>2</v>
      </c>
      <c r="S199" s="65">
        <v>6.069</v>
      </c>
      <c r="T199" s="9">
        <v>5</v>
      </c>
      <c r="U199" s="9">
        <v>16</v>
      </c>
      <c r="V199" s="8" t="s">
        <v>39</v>
      </c>
      <c r="W199" s="8" t="s">
        <v>39</v>
      </c>
      <c r="AE199" s="8" t="s">
        <v>285</v>
      </c>
      <c r="AI199" s="8" t="s">
        <v>285</v>
      </c>
      <c r="AJ199" s="8" t="s">
        <v>285</v>
      </c>
    </row>
    <row r="200" spans="1:37" x14ac:dyDescent="0.2">
      <c r="A200" t="s">
        <v>282</v>
      </c>
      <c r="B200" s="8">
        <v>5</v>
      </c>
      <c r="C200" t="s">
        <v>232</v>
      </c>
      <c r="D200" t="s">
        <v>213</v>
      </c>
      <c r="E200" t="s">
        <v>725</v>
      </c>
      <c r="G200">
        <v>59715</v>
      </c>
      <c r="H200">
        <v>1400</v>
      </c>
      <c r="I200" s="13" t="s">
        <v>36</v>
      </c>
      <c r="J200" s="8" t="s">
        <v>37</v>
      </c>
      <c r="K200" s="8" t="s">
        <v>38</v>
      </c>
      <c r="L200" s="10">
        <v>3</v>
      </c>
      <c r="M200" s="18">
        <v>999</v>
      </c>
      <c r="N200" s="8">
        <v>999</v>
      </c>
      <c r="O200" s="8">
        <v>999</v>
      </c>
      <c r="P200" s="28" t="s">
        <v>45</v>
      </c>
      <c r="R200" s="28" t="s">
        <v>45</v>
      </c>
      <c r="T200" s="9">
        <v>5</v>
      </c>
      <c r="U200" s="9">
        <v>10</v>
      </c>
      <c r="W200" s="8" t="s">
        <v>39</v>
      </c>
      <c r="X200" s="8" t="s">
        <v>39</v>
      </c>
      <c r="AD200" s="8" t="s">
        <v>285</v>
      </c>
      <c r="AE200" s="8" t="s">
        <v>285</v>
      </c>
      <c r="AI200" s="8" t="s">
        <v>285</v>
      </c>
      <c r="AJ200" s="8" t="s">
        <v>285</v>
      </c>
      <c r="AK200" s="8" t="s">
        <v>285</v>
      </c>
    </row>
    <row r="201" spans="1:37" x14ac:dyDescent="0.2">
      <c r="A201" t="s">
        <v>282</v>
      </c>
      <c r="B201" s="8">
        <v>5</v>
      </c>
      <c r="C201" t="s">
        <v>232</v>
      </c>
      <c r="D201" t="s">
        <v>213</v>
      </c>
      <c r="E201" t="s">
        <v>726</v>
      </c>
      <c r="F201" t="s">
        <v>727</v>
      </c>
      <c r="G201">
        <v>59826</v>
      </c>
      <c r="H201">
        <v>1338</v>
      </c>
      <c r="I201" s="13" t="s">
        <v>38</v>
      </c>
      <c r="J201" s="8" t="s">
        <v>43</v>
      </c>
      <c r="K201" s="8" t="s">
        <v>38</v>
      </c>
      <c r="L201" s="10" t="s">
        <v>53</v>
      </c>
      <c r="M201" s="18">
        <v>999</v>
      </c>
      <c r="N201" s="8">
        <v>999</v>
      </c>
      <c r="O201" s="8">
        <v>999</v>
      </c>
      <c r="P201" s="28">
        <v>3</v>
      </c>
      <c r="Q201" s="65">
        <v>5.1014999999999997</v>
      </c>
      <c r="R201" s="28">
        <v>4</v>
      </c>
      <c r="S201" s="65">
        <v>46.6678</v>
      </c>
      <c r="T201" s="9">
        <v>5</v>
      </c>
      <c r="U201" s="9">
        <v>19</v>
      </c>
      <c r="V201" s="8" t="s">
        <v>39</v>
      </c>
      <c r="W201" s="8" t="s">
        <v>39</v>
      </c>
      <c r="X201" s="8" t="s">
        <v>39</v>
      </c>
      <c r="AD201" s="8" t="s">
        <v>285</v>
      </c>
      <c r="AE201" s="8" t="s">
        <v>285</v>
      </c>
      <c r="AG201" s="8" t="s">
        <v>285</v>
      </c>
      <c r="AH201" s="8" t="s">
        <v>285</v>
      </c>
      <c r="AI201" s="8" t="s">
        <v>285</v>
      </c>
      <c r="AJ201" s="8" t="s">
        <v>285</v>
      </c>
      <c r="AK201" s="8" t="s">
        <v>285</v>
      </c>
    </row>
    <row r="202" spans="1:37" x14ac:dyDescent="0.2">
      <c r="A202" t="s">
        <v>282</v>
      </c>
      <c r="B202" s="8">
        <v>5</v>
      </c>
      <c r="C202" t="s">
        <v>232</v>
      </c>
      <c r="D202" t="s">
        <v>213</v>
      </c>
      <c r="E202" t="s">
        <v>728</v>
      </c>
      <c r="G202">
        <v>59716</v>
      </c>
      <c r="H202">
        <v>1401</v>
      </c>
      <c r="I202" s="13" t="s">
        <v>36</v>
      </c>
      <c r="J202" s="8" t="s">
        <v>37</v>
      </c>
      <c r="K202" s="8" t="s">
        <v>38</v>
      </c>
      <c r="L202" s="10">
        <v>2</v>
      </c>
      <c r="M202" s="18">
        <v>999</v>
      </c>
      <c r="N202" s="8">
        <v>999</v>
      </c>
      <c r="O202" s="8">
        <v>999</v>
      </c>
      <c r="P202" s="28" t="s">
        <v>45</v>
      </c>
      <c r="R202" s="28" t="s">
        <v>45</v>
      </c>
      <c r="T202" s="9">
        <v>4</v>
      </c>
      <c r="U202" s="9">
        <v>7</v>
      </c>
      <c r="W202" s="8" t="s">
        <v>39</v>
      </c>
      <c r="X202" s="8" t="s">
        <v>39</v>
      </c>
      <c r="AD202" s="8" t="s">
        <v>285</v>
      </c>
      <c r="AE202" s="8" t="s">
        <v>285</v>
      </c>
      <c r="AI202" s="8" t="s">
        <v>285</v>
      </c>
      <c r="AJ202" s="8" t="s">
        <v>285</v>
      </c>
    </row>
    <row r="203" spans="1:37" x14ac:dyDescent="0.2">
      <c r="A203" t="s">
        <v>282</v>
      </c>
      <c r="B203" s="8">
        <v>5</v>
      </c>
      <c r="C203" t="s">
        <v>232</v>
      </c>
      <c r="D203" t="s">
        <v>213</v>
      </c>
      <c r="E203" t="s">
        <v>729</v>
      </c>
      <c r="G203">
        <v>59718</v>
      </c>
      <c r="H203">
        <v>1339</v>
      </c>
      <c r="I203" s="13" t="s">
        <v>52</v>
      </c>
      <c r="J203" s="8" t="s">
        <v>43</v>
      </c>
      <c r="K203" s="8" t="s">
        <v>38</v>
      </c>
      <c r="L203" s="10" t="s">
        <v>49</v>
      </c>
      <c r="M203" s="18">
        <v>999</v>
      </c>
      <c r="N203" s="8">
        <v>999</v>
      </c>
      <c r="O203" s="8">
        <v>999</v>
      </c>
      <c r="P203" s="28">
        <v>1</v>
      </c>
      <c r="Q203" s="65">
        <v>0.76519999999999999</v>
      </c>
      <c r="R203" s="28">
        <v>2</v>
      </c>
      <c r="S203" s="65">
        <v>7.9542999999999999</v>
      </c>
      <c r="T203" s="9">
        <v>5</v>
      </c>
      <c r="U203" s="9">
        <v>22</v>
      </c>
      <c r="V203" s="8" t="s">
        <v>39</v>
      </c>
      <c r="W203" s="8" t="s">
        <v>39</v>
      </c>
      <c r="X203" s="8" t="s">
        <v>39</v>
      </c>
      <c r="Y203" s="8" t="s">
        <v>39</v>
      </c>
      <c r="AD203" s="8" t="s">
        <v>285</v>
      </c>
      <c r="AE203" s="8" t="s">
        <v>285</v>
      </c>
      <c r="AG203" s="8" t="s">
        <v>285</v>
      </c>
      <c r="AI203" s="8" t="s">
        <v>285</v>
      </c>
      <c r="AJ203" s="8" t="s">
        <v>285</v>
      </c>
      <c r="AK203" s="8" t="s">
        <v>285</v>
      </c>
    </row>
    <row r="204" spans="1:37" x14ac:dyDescent="0.2">
      <c r="A204" t="s">
        <v>282</v>
      </c>
      <c r="B204" s="8">
        <v>5</v>
      </c>
      <c r="C204" t="s">
        <v>232</v>
      </c>
      <c r="D204" t="s">
        <v>213</v>
      </c>
      <c r="E204" t="s">
        <v>730</v>
      </c>
      <c r="G204">
        <v>59719</v>
      </c>
      <c r="H204">
        <v>1402</v>
      </c>
      <c r="I204" s="13" t="s">
        <v>36</v>
      </c>
      <c r="J204" s="8" t="s">
        <v>37</v>
      </c>
      <c r="K204" s="8" t="s">
        <v>38</v>
      </c>
      <c r="L204" s="10">
        <v>0</v>
      </c>
      <c r="M204" s="18">
        <v>999</v>
      </c>
      <c r="N204" s="8">
        <v>999</v>
      </c>
      <c r="O204" s="8">
        <v>999</v>
      </c>
      <c r="P204" s="28" t="s">
        <v>39</v>
      </c>
      <c r="R204" s="28" t="s">
        <v>39</v>
      </c>
      <c r="T204" s="9">
        <v>2</v>
      </c>
      <c r="U204" s="9">
        <v>5</v>
      </c>
      <c r="V204" s="8" t="s">
        <v>39</v>
      </c>
      <c r="W204" s="8" t="s">
        <v>39</v>
      </c>
      <c r="AE204" s="8" t="s">
        <v>285</v>
      </c>
      <c r="AI204" s="8" t="s">
        <v>285</v>
      </c>
      <c r="AJ204" s="8" t="s">
        <v>285</v>
      </c>
      <c r="AK204" s="8" t="s">
        <v>285</v>
      </c>
    </row>
    <row r="205" spans="1:37" x14ac:dyDescent="0.2">
      <c r="A205" t="s">
        <v>282</v>
      </c>
      <c r="B205" s="8">
        <v>5</v>
      </c>
      <c r="C205" t="s">
        <v>232</v>
      </c>
      <c r="D205" t="s">
        <v>213</v>
      </c>
      <c r="E205" t="s">
        <v>731</v>
      </c>
      <c r="F205" t="s">
        <v>732</v>
      </c>
      <c r="G205">
        <v>59910</v>
      </c>
      <c r="H205">
        <v>1340</v>
      </c>
      <c r="I205" s="13" t="s">
        <v>36</v>
      </c>
      <c r="J205" s="8" t="s">
        <v>37</v>
      </c>
      <c r="K205" s="8" t="s">
        <v>38</v>
      </c>
      <c r="L205" s="10">
        <v>3</v>
      </c>
      <c r="M205" s="18">
        <v>999</v>
      </c>
      <c r="N205" s="8">
        <v>999</v>
      </c>
      <c r="O205" s="8">
        <v>999</v>
      </c>
      <c r="P205" s="28">
        <v>2</v>
      </c>
      <c r="Q205" s="65">
        <v>2.3509000000000002</v>
      </c>
      <c r="R205" s="28">
        <v>4</v>
      </c>
      <c r="S205" s="65">
        <v>26.662500000000001</v>
      </c>
      <c r="T205" s="9">
        <v>5</v>
      </c>
      <c r="U205" s="9">
        <v>24</v>
      </c>
      <c r="V205" s="8" t="s">
        <v>39</v>
      </c>
      <c r="W205" s="8" t="s">
        <v>39</v>
      </c>
      <c r="X205" s="8" t="s">
        <v>39</v>
      </c>
      <c r="Y205" s="8" t="s">
        <v>39</v>
      </c>
      <c r="AD205" s="8" t="s">
        <v>285</v>
      </c>
      <c r="AE205" s="8" t="s">
        <v>285</v>
      </c>
      <c r="AG205" s="8" t="s">
        <v>285</v>
      </c>
      <c r="AH205" s="8" t="s">
        <v>285</v>
      </c>
      <c r="AI205" s="8" t="s">
        <v>285</v>
      </c>
    </row>
    <row r="206" spans="1:37" x14ac:dyDescent="0.2">
      <c r="A206" t="s">
        <v>282</v>
      </c>
      <c r="B206" s="8">
        <v>5</v>
      </c>
      <c r="C206" t="s">
        <v>232</v>
      </c>
      <c r="D206" t="s">
        <v>213</v>
      </c>
      <c r="E206" t="s">
        <v>739</v>
      </c>
      <c r="F206" t="s">
        <v>740</v>
      </c>
      <c r="G206">
        <v>59928</v>
      </c>
      <c r="H206">
        <v>1343</v>
      </c>
      <c r="I206" s="13" t="s">
        <v>52</v>
      </c>
      <c r="J206" s="8" t="s">
        <v>43</v>
      </c>
      <c r="K206" s="8" t="s">
        <v>38</v>
      </c>
      <c r="L206" s="10" t="s">
        <v>49</v>
      </c>
      <c r="M206" s="18">
        <v>999</v>
      </c>
      <c r="N206" s="8">
        <v>999</v>
      </c>
      <c r="O206" s="8">
        <v>999</v>
      </c>
      <c r="P206" s="28">
        <v>1</v>
      </c>
      <c r="Q206" s="65">
        <v>0.47949999999999998</v>
      </c>
      <c r="R206" s="28">
        <v>2</v>
      </c>
      <c r="S206" s="65">
        <v>5.8228</v>
      </c>
      <c r="T206" s="9">
        <v>5</v>
      </c>
      <c r="U206" s="9">
        <v>20</v>
      </c>
      <c r="W206" s="8" t="s">
        <v>39</v>
      </c>
      <c r="X206" s="8" t="s">
        <v>39</v>
      </c>
      <c r="Y206" s="8" t="s">
        <v>39</v>
      </c>
      <c r="AD206" s="8" t="s">
        <v>285</v>
      </c>
      <c r="AE206" s="8" t="s">
        <v>285</v>
      </c>
      <c r="AG206" s="8" t="s">
        <v>285</v>
      </c>
      <c r="AI206" s="8" t="s">
        <v>285</v>
      </c>
      <c r="AJ206" s="8" t="s">
        <v>285</v>
      </c>
    </row>
    <row r="207" spans="1:37" x14ac:dyDescent="0.2">
      <c r="A207" t="s">
        <v>282</v>
      </c>
      <c r="B207" s="8">
        <v>5</v>
      </c>
      <c r="C207" t="s">
        <v>232</v>
      </c>
      <c r="D207" t="s">
        <v>213</v>
      </c>
      <c r="E207" t="s">
        <v>745</v>
      </c>
      <c r="F207" t="s">
        <v>746</v>
      </c>
      <c r="G207">
        <v>59933</v>
      </c>
      <c r="H207">
        <v>1345</v>
      </c>
      <c r="I207" s="13" t="s">
        <v>36</v>
      </c>
      <c r="J207" s="8" t="s">
        <v>37</v>
      </c>
      <c r="K207" s="8" t="s">
        <v>38</v>
      </c>
      <c r="L207" s="10">
        <v>3</v>
      </c>
      <c r="M207" s="18">
        <v>999</v>
      </c>
      <c r="N207" s="8">
        <v>999</v>
      </c>
      <c r="O207" s="8">
        <v>999</v>
      </c>
      <c r="P207" s="28">
        <v>2</v>
      </c>
      <c r="Q207" s="65">
        <v>1.6032</v>
      </c>
      <c r="R207" s="28">
        <v>3</v>
      </c>
      <c r="S207" s="65">
        <v>14.3287</v>
      </c>
      <c r="T207" s="9">
        <v>5</v>
      </c>
      <c r="U207" s="9">
        <v>21</v>
      </c>
      <c r="V207" s="8" t="s">
        <v>39</v>
      </c>
      <c r="W207" s="8" t="s">
        <v>39</v>
      </c>
      <c r="X207" s="8" t="s">
        <v>39</v>
      </c>
      <c r="AD207" s="8" t="s">
        <v>285</v>
      </c>
      <c r="AE207" s="8" t="s">
        <v>285</v>
      </c>
      <c r="AG207" s="8" t="s">
        <v>285</v>
      </c>
      <c r="AH207" s="8" t="s">
        <v>285</v>
      </c>
      <c r="AI207" s="8" t="s">
        <v>285</v>
      </c>
    </row>
    <row r="208" spans="1:37" x14ac:dyDescent="0.2">
      <c r="A208" t="s">
        <v>282</v>
      </c>
      <c r="B208" s="8">
        <v>5</v>
      </c>
      <c r="C208" t="s">
        <v>232</v>
      </c>
      <c r="D208" t="s">
        <v>213</v>
      </c>
      <c r="E208" t="s">
        <v>750</v>
      </c>
      <c r="G208">
        <v>59016</v>
      </c>
      <c r="H208">
        <v>1348</v>
      </c>
      <c r="I208" s="13" t="s">
        <v>36</v>
      </c>
      <c r="J208" s="8" t="s">
        <v>37</v>
      </c>
      <c r="K208" s="8" t="s">
        <v>38</v>
      </c>
      <c r="L208" s="10">
        <v>3</v>
      </c>
      <c r="M208" s="18">
        <v>999</v>
      </c>
      <c r="N208" s="8">
        <v>999</v>
      </c>
      <c r="O208" s="8">
        <v>999</v>
      </c>
      <c r="P208" s="28">
        <v>3</v>
      </c>
      <c r="Q208" s="65">
        <v>8.0624000000000002</v>
      </c>
      <c r="R208" s="28">
        <v>4</v>
      </c>
      <c r="S208" s="65">
        <v>48.766199999999998</v>
      </c>
      <c r="T208" s="9">
        <v>5</v>
      </c>
      <c r="U208" s="9">
        <v>20</v>
      </c>
      <c r="V208" s="8" t="s">
        <v>39</v>
      </c>
      <c r="W208" s="8" t="s">
        <v>39</v>
      </c>
      <c r="X208" s="8" t="s">
        <v>39</v>
      </c>
      <c r="AE208" s="8" t="s">
        <v>285</v>
      </c>
      <c r="AI208" s="8" t="s">
        <v>285</v>
      </c>
      <c r="AJ208" s="8" t="s">
        <v>285</v>
      </c>
      <c r="AK208" s="8" t="s">
        <v>285</v>
      </c>
    </row>
    <row r="209" spans="1:37" x14ac:dyDescent="0.2">
      <c r="A209" t="s">
        <v>282</v>
      </c>
      <c r="B209" s="8">
        <v>5</v>
      </c>
      <c r="C209" t="s">
        <v>232</v>
      </c>
      <c r="D209" t="s">
        <v>213</v>
      </c>
      <c r="E209" t="s">
        <v>751</v>
      </c>
      <c r="G209">
        <v>59733</v>
      </c>
      <c r="H209">
        <v>1406</v>
      </c>
      <c r="I209" s="13" t="s">
        <v>36</v>
      </c>
      <c r="J209" s="8" t="s">
        <v>37</v>
      </c>
      <c r="K209" s="8" t="s">
        <v>38</v>
      </c>
      <c r="L209" s="10">
        <v>3</v>
      </c>
      <c r="M209" s="18">
        <v>999</v>
      </c>
      <c r="N209" s="8">
        <v>999</v>
      </c>
      <c r="O209" s="8">
        <v>999</v>
      </c>
      <c r="P209" s="28" t="s">
        <v>45</v>
      </c>
      <c r="R209" s="28" t="s">
        <v>45</v>
      </c>
      <c r="T209" s="9">
        <v>3</v>
      </c>
      <c r="U209" s="9">
        <v>4</v>
      </c>
      <c r="W209" s="8" t="s">
        <v>39</v>
      </c>
      <c r="X209" s="8" t="s">
        <v>39</v>
      </c>
      <c r="AE209" s="8" t="s">
        <v>285</v>
      </c>
      <c r="AJ209" s="8" t="s">
        <v>285</v>
      </c>
    </row>
    <row r="210" spans="1:37" x14ac:dyDescent="0.2">
      <c r="A210" t="s">
        <v>282</v>
      </c>
      <c r="B210" s="8">
        <v>5</v>
      </c>
      <c r="C210" t="s">
        <v>232</v>
      </c>
      <c r="D210" t="s">
        <v>213</v>
      </c>
      <c r="E210" t="s">
        <v>752</v>
      </c>
      <c r="G210">
        <v>59734</v>
      </c>
      <c r="H210">
        <v>1349</v>
      </c>
      <c r="I210" s="13" t="s">
        <v>50</v>
      </c>
      <c r="J210" s="8" t="s">
        <v>37</v>
      </c>
      <c r="K210" s="8" t="s">
        <v>38</v>
      </c>
      <c r="L210" s="10" t="s">
        <v>49</v>
      </c>
      <c r="M210" s="18">
        <v>999</v>
      </c>
      <c r="N210" s="8">
        <v>999</v>
      </c>
      <c r="O210" s="8">
        <v>999</v>
      </c>
      <c r="P210" s="28">
        <v>2</v>
      </c>
      <c r="Q210" s="65">
        <v>4.28</v>
      </c>
      <c r="R210" s="28">
        <v>5</v>
      </c>
      <c r="S210" s="65">
        <v>52.2819</v>
      </c>
      <c r="T210" s="9">
        <v>5</v>
      </c>
      <c r="U210" s="9">
        <v>23</v>
      </c>
      <c r="W210" s="8" t="s">
        <v>39</v>
      </c>
      <c r="X210" s="8" t="s">
        <v>39</v>
      </c>
      <c r="AD210" s="8" t="s">
        <v>285</v>
      </c>
      <c r="AG210" s="8" t="s">
        <v>285</v>
      </c>
      <c r="AI210" s="8" t="s">
        <v>285</v>
      </c>
      <c r="AJ210" s="8" t="s">
        <v>285</v>
      </c>
    </row>
    <row r="211" spans="1:37" x14ac:dyDescent="0.2">
      <c r="A211" t="s">
        <v>282</v>
      </c>
      <c r="B211" s="8">
        <v>5</v>
      </c>
      <c r="C211" t="s">
        <v>232</v>
      </c>
      <c r="D211" t="s">
        <v>213</v>
      </c>
      <c r="E211" t="s">
        <v>753</v>
      </c>
      <c r="G211">
        <v>59828</v>
      </c>
      <c r="H211">
        <v>1350</v>
      </c>
      <c r="I211" s="13" t="s">
        <v>50</v>
      </c>
      <c r="J211" s="8" t="s">
        <v>37</v>
      </c>
      <c r="K211" s="8" t="s">
        <v>38</v>
      </c>
      <c r="L211" s="10" t="s">
        <v>49</v>
      </c>
      <c r="M211" s="18">
        <v>999</v>
      </c>
      <c r="N211" s="8">
        <v>999</v>
      </c>
      <c r="O211" s="8">
        <v>999</v>
      </c>
      <c r="P211" s="28">
        <v>3</v>
      </c>
      <c r="Q211" s="65">
        <v>7.5248999999999997</v>
      </c>
      <c r="R211" s="28">
        <v>5</v>
      </c>
      <c r="S211" s="65">
        <v>63.380299999999998</v>
      </c>
      <c r="T211" s="9">
        <v>5</v>
      </c>
      <c r="U211" s="9">
        <v>19</v>
      </c>
      <c r="V211" s="8" t="s">
        <v>39</v>
      </c>
      <c r="W211" s="8" t="s">
        <v>39</v>
      </c>
      <c r="X211" s="8" t="s">
        <v>39</v>
      </c>
      <c r="AE211" s="8" t="s">
        <v>285</v>
      </c>
    </row>
    <row r="212" spans="1:37" x14ac:dyDescent="0.2">
      <c r="A212" t="s">
        <v>282</v>
      </c>
      <c r="B212" s="8">
        <v>5</v>
      </c>
      <c r="C212" t="s">
        <v>232</v>
      </c>
      <c r="D212" t="s">
        <v>213</v>
      </c>
      <c r="E212" t="s">
        <v>754</v>
      </c>
      <c r="G212">
        <v>59318</v>
      </c>
      <c r="H212">
        <v>1351</v>
      </c>
      <c r="I212" s="13" t="s">
        <v>36</v>
      </c>
      <c r="J212" s="8" t="s">
        <v>37</v>
      </c>
      <c r="K212" s="8" t="s">
        <v>38</v>
      </c>
      <c r="L212" s="10">
        <v>3</v>
      </c>
      <c r="M212" s="18">
        <v>999</v>
      </c>
      <c r="N212" s="8">
        <v>999</v>
      </c>
      <c r="O212" s="8">
        <v>999</v>
      </c>
      <c r="P212" s="28">
        <v>2</v>
      </c>
      <c r="Q212" s="65">
        <v>3.4603000000000002</v>
      </c>
      <c r="R212" s="28">
        <v>4</v>
      </c>
      <c r="S212" s="65">
        <v>22.648399999999999</v>
      </c>
      <c r="T212" s="9">
        <v>5</v>
      </c>
      <c r="U212" s="9">
        <v>19</v>
      </c>
      <c r="V212" s="8" t="s">
        <v>39</v>
      </c>
      <c r="W212" s="8" t="s">
        <v>39</v>
      </c>
      <c r="X212" s="8" t="s">
        <v>39</v>
      </c>
      <c r="AD212" s="8" t="s">
        <v>285</v>
      </c>
      <c r="AE212" s="8" t="s">
        <v>285</v>
      </c>
      <c r="AI212" s="8" t="s">
        <v>285</v>
      </c>
      <c r="AJ212" s="8" t="s">
        <v>285</v>
      </c>
      <c r="AK212" s="8" t="s">
        <v>285</v>
      </c>
    </row>
    <row r="213" spans="1:37" x14ac:dyDescent="0.2">
      <c r="A213" t="s">
        <v>282</v>
      </c>
      <c r="B213" s="8">
        <v>5</v>
      </c>
      <c r="C213" t="s">
        <v>232</v>
      </c>
      <c r="D213" t="s">
        <v>213</v>
      </c>
      <c r="E213" t="s">
        <v>756</v>
      </c>
      <c r="G213">
        <v>59323</v>
      </c>
      <c r="H213">
        <v>1353</v>
      </c>
      <c r="I213" s="13" t="s">
        <v>36</v>
      </c>
      <c r="J213" s="8" t="s">
        <v>37</v>
      </c>
      <c r="K213" s="8" t="s">
        <v>38</v>
      </c>
      <c r="L213" s="10">
        <v>3</v>
      </c>
      <c r="M213" s="18">
        <v>999</v>
      </c>
      <c r="N213" s="8">
        <v>999</v>
      </c>
      <c r="O213" s="8">
        <v>999</v>
      </c>
      <c r="P213" s="28">
        <v>4</v>
      </c>
      <c r="Q213" s="65">
        <v>16.860700000000001</v>
      </c>
      <c r="R213" s="28">
        <v>4</v>
      </c>
      <c r="S213" s="65">
        <v>48.818399999999997</v>
      </c>
      <c r="T213" s="9">
        <v>5</v>
      </c>
      <c r="U213" s="9">
        <v>15</v>
      </c>
      <c r="V213" s="8" t="s">
        <v>39</v>
      </c>
      <c r="W213" s="8" t="s">
        <v>39</v>
      </c>
      <c r="X213" s="8" t="s">
        <v>39</v>
      </c>
      <c r="AE213" s="8" t="s">
        <v>285</v>
      </c>
      <c r="AJ213" s="8" t="s">
        <v>285</v>
      </c>
    </row>
    <row r="214" spans="1:37" x14ac:dyDescent="0.2">
      <c r="A214" t="s">
        <v>282</v>
      </c>
      <c r="B214" s="8">
        <v>5</v>
      </c>
      <c r="C214" t="s">
        <v>232</v>
      </c>
      <c r="D214" t="s">
        <v>213</v>
      </c>
      <c r="E214" t="s">
        <v>757</v>
      </c>
      <c r="G214">
        <v>59556</v>
      </c>
      <c r="H214">
        <v>1354</v>
      </c>
      <c r="I214" s="13" t="s">
        <v>36</v>
      </c>
      <c r="J214" s="8" t="s">
        <v>37</v>
      </c>
      <c r="K214" s="8" t="s">
        <v>38</v>
      </c>
      <c r="L214" s="10">
        <v>3</v>
      </c>
      <c r="M214" s="18">
        <v>999</v>
      </c>
      <c r="N214" s="8">
        <v>999</v>
      </c>
      <c r="O214" s="8">
        <v>999</v>
      </c>
      <c r="P214" s="28">
        <v>5</v>
      </c>
      <c r="Q214" s="65">
        <v>43.389200000000002</v>
      </c>
      <c r="R214" s="28">
        <v>5</v>
      </c>
      <c r="S214" s="65">
        <v>56.655299999999997</v>
      </c>
      <c r="T214" s="9">
        <v>4</v>
      </c>
      <c r="U214" s="9">
        <v>11</v>
      </c>
      <c r="V214" s="8" t="s">
        <v>39</v>
      </c>
      <c r="W214" s="8" t="s">
        <v>39</v>
      </c>
      <c r="AG214" s="8" t="s">
        <v>285</v>
      </c>
      <c r="AH214" s="8" t="s">
        <v>285</v>
      </c>
    </row>
    <row r="215" spans="1:37" x14ac:dyDescent="0.2">
      <c r="A215" t="s">
        <v>282</v>
      </c>
      <c r="B215" s="8">
        <v>5</v>
      </c>
      <c r="C215" t="s">
        <v>232</v>
      </c>
      <c r="D215" t="s">
        <v>213</v>
      </c>
      <c r="E215" t="s">
        <v>758</v>
      </c>
      <c r="F215" t="s">
        <v>759</v>
      </c>
      <c r="G215">
        <v>59558</v>
      </c>
      <c r="H215">
        <v>1355</v>
      </c>
      <c r="I215" s="13" t="s">
        <v>38</v>
      </c>
      <c r="J215" s="8" t="s">
        <v>43</v>
      </c>
      <c r="K215" s="8" t="s">
        <v>38</v>
      </c>
      <c r="L215" s="10" t="s">
        <v>53</v>
      </c>
      <c r="M215" s="18">
        <v>999</v>
      </c>
      <c r="N215" s="8">
        <v>999</v>
      </c>
      <c r="O215" s="8">
        <v>999</v>
      </c>
      <c r="P215" s="28">
        <v>2</v>
      </c>
      <c r="Q215" s="65">
        <v>4.5041000000000002</v>
      </c>
      <c r="R215" s="28">
        <v>5</v>
      </c>
      <c r="S215" s="65">
        <v>51.899900000000002</v>
      </c>
      <c r="T215" s="9">
        <v>5</v>
      </c>
      <c r="U215" s="9">
        <v>24</v>
      </c>
      <c r="V215" s="8" t="s">
        <v>39</v>
      </c>
      <c r="W215" s="8" t="s">
        <v>39</v>
      </c>
      <c r="X215" s="8" t="s">
        <v>39</v>
      </c>
      <c r="AD215" s="8" t="s">
        <v>285</v>
      </c>
      <c r="AE215" s="8" t="s">
        <v>285</v>
      </c>
      <c r="AG215" s="8" t="s">
        <v>285</v>
      </c>
      <c r="AH215" s="8" t="s">
        <v>285</v>
      </c>
      <c r="AI215" s="8" t="s">
        <v>285</v>
      </c>
    </row>
    <row r="216" spans="1:37" x14ac:dyDescent="0.2">
      <c r="A216" t="s">
        <v>282</v>
      </c>
      <c r="B216" s="8">
        <v>5</v>
      </c>
      <c r="C216" t="s">
        <v>232</v>
      </c>
      <c r="D216" t="s">
        <v>213</v>
      </c>
      <c r="E216" t="s">
        <v>760</v>
      </c>
      <c r="G216">
        <v>59023</v>
      </c>
      <c r="H216">
        <v>1356</v>
      </c>
      <c r="I216" s="13" t="s">
        <v>38</v>
      </c>
      <c r="J216" s="8" t="s">
        <v>43</v>
      </c>
      <c r="K216" s="8" t="s">
        <v>38</v>
      </c>
      <c r="L216" s="10" t="s">
        <v>53</v>
      </c>
      <c r="M216" s="18">
        <v>999</v>
      </c>
      <c r="N216" s="8">
        <v>999</v>
      </c>
      <c r="O216" s="8">
        <v>999</v>
      </c>
      <c r="P216" s="28">
        <v>3</v>
      </c>
      <c r="Q216" s="65">
        <v>9.9657999999999998</v>
      </c>
      <c r="R216" s="28">
        <v>5</v>
      </c>
      <c r="S216" s="65">
        <v>68.115600000000001</v>
      </c>
      <c r="T216" s="9">
        <v>5</v>
      </c>
      <c r="U216" s="9">
        <v>18</v>
      </c>
      <c r="V216" s="8" t="s">
        <v>39</v>
      </c>
      <c r="W216" s="8" t="s">
        <v>39</v>
      </c>
      <c r="X216" s="8" t="s">
        <v>39</v>
      </c>
      <c r="AD216" s="8" t="s">
        <v>285</v>
      </c>
      <c r="AE216" s="8" t="s">
        <v>285</v>
      </c>
      <c r="AH216" s="8" t="s">
        <v>285</v>
      </c>
      <c r="AJ216" s="8" t="s">
        <v>285</v>
      </c>
    </row>
    <row r="217" spans="1:37" x14ac:dyDescent="0.2">
      <c r="A217" t="s">
        <v>282</v>
      </c>
      <c r="B217" s="8">
        <v>5</v>
      </c>
      <c r="C217" t="s">
        <v>232</v>
      </c>
      <c r="D217" t="s">
        <v>213</v>
      </c>
      <c r="E217" t="s">
        <v>761</v>
      </c>
      <c r="G217">
        <v>59024</v>
      </c>
      <c r="H217">
        <v>1357</v>
      </c>
      <c r="I217" s="13" t="s">
        <v>38</v>
      </c>
      <c r="J217" s="8" t="s">
        <v>43</v>
      </c>
      <c r="K217" s="8" t="s">
        <v>38</v>
      </c>
      <c r="L217" s="10">
        <v>4</v>
      </c>
      <c r="M217" s="18">
        <v>999</v>
      </c>
      <c r="N217" s="8">
        <v>999</v>
      </c>
      <c r="O217" s="8">
        <v>999</v>
      </c>
      <c r="P217" s="28">
        <v>4</v>
      </c>
      <c r="Q217" s="65">
        <v>17.524000000000001</v>
      </c>
      <c r="R217" s="28">
        <v>5</v>
      </c>
      <c r="S217" s="65">
        <v>53.980899999999998</v>
      </c>
      <c r="T217" s="9">
        <v>5</v>
      </c>
      <c r="U217" s="9">
        <v>14</v>
      </c>
      <c r="W217" s="8" t="s">
        <v>39</v>
      </c>
      <c r="X217" s="8" t="s">
        <v>39</v>
      </c>
      <c r="AD217" s="8" t="s">
        <v>285</v>
      </c>
      <c r="AE217" s="8" t="s">
        <v>285</v>
      </c>
      <c r="AH217" s="8" t="s">
        <v>285</v>
      </c>
      <c r="AI217" s="8" t="s">
        <v>285</v>
      </c>
      <c r="AJ217" s="8" t="s">
        <v>285</v>
      </c>
      <c r="AK217" s="8" t="s">
        <v>285</v>
      </c>
    </row>
    <row r="218" spans="1:37" x14ac:dyDescent="0.2">
      <c r="A218" t="s">
        <v>282</v>
      </c>
      <c r="B218" s="8">
        <v>5</v>
      </c>
      <c r="C218" t="s">
        <v>232</v>
      </c>
      <c r="D218" t="s">
        <v>213</v>
      </c>
      <c r="E218" t="s">
        <v>762</v>
      </c>
      <c r="G218">
        <v>59050</v>
      </c>
      <c r="H218">
        <v>1358</v>
      </c>
      <c r="I218" s="13" t="s">
        <v>36</v>
      </c>
      <c r="J218" s="8" t="s">
        <v>37</v>
      </c>
      <c r="K218" s="8" t="s">
        <v>38</v>
      </c>
      <c r="L218" s="10">
        <v>3</v>
      </c>
      <c r="M218" s="18">
        <v>999</v>
      </c>
      <c r="N218" s="8">
        <v>999</v>
      </c>
      <c r="O218" s="8">
        <v>999</v>
      </c>
      <c r="P218" s="28">
        <v>3</v>
      </c>
      <c r="Q218" s="65">
        <v>5.5816999999999997</v>
      </c>
      <c r="R218" s="28">
        <v>3</v>
      </c>
      <c r="S218" s="65">
        <v>18.0975</v>
      </c>
      <c r="T218" s="9">
        <v>5</v>
      </c>
      <c r="U218" s="9">
        <v>15</v>
      </c>
      <c r="W218" s="8" t="s">
        <v>39</v>
      </c>
      <c r="AK218" s="8" t="s">
        <v>285</v>
      </c>
    </row>
    <row r="219" spans="1:37" x14ac:dyDescent="0.2">
      <c r="A219" t="s">
        <v>282</v>
      </c>
      <c r="B219" s="8">
        <v>5</v>
      </c>
      <c r="C219" t="s">
        <v>232</v>
      </c>
      <c r="D219" t="s">
        <v>213</v>
      </c>
      <c r="E219" t="s">
        <v>763</v>
      </c>
      <c r="F219" t="s">
        <v>764</v>
      </c>
      <c r="G219">
        <v>59052</v>
      </c>
      <c r="H219">
        <v>1359</v>
      </c>
      <c r="I219" s="13" t="s">
        <v>38</v>
      </c>
      <c r="J219" s="8" t="s">
        <v>43</v>
      </c>
      <c r="K219" s="8" t="s">
        <v>38</v>
      </c>
      <c r="L219" s="10" t="s">
        <v>53</v>
      </c>
      <c r="M219" s="18">
        <v>999</v>
      </c>
      <c r="N219" s="8">
        <v>999</v>
      </c>
      <c r="O219" s="8">
        <v>999</v>
      </c>
      <c r="P219" s="28">
        <v>2</v>
      </c>
      <c r="Q219" s="65">
        <v>1.9987999999999999</v>
      </c>
      <c r="R219" s="28">
        <v>3</v>
      </c>
      <c r="S219" s="65">
        <v>15.006399999999999</v>
      </c>
      <c r="T219" s="9">
        <v>5</v>
      </c>
      <c r="U219" s="9">
        <v>20</v>
      </c>
      <c r="V219" s="8" t="s">
        <v>39</v>
      </c>
      <c r="W219" s="8" t="s">
        <v>39</v>
      </c>
      <c r="X219" s="8" t="s">
        <v>39</v>
      </c>
      <c r="AD219" s="8" t="s">
        <v>285</v>
      </c>
      <c r="AE219" s="8" t="s">
        <v>285</v>
      </c>
      <c r="AI219" s="8" t="s">
        <v>285</v>
      </c>
      <c r="AJ219" s="8" t="s">
        <v>285</v>
      </c>
      <c r="AK219" s="8" t="s">
        <v>285</v>
      </c>
    </row>
    <row r="220" spans="1:37" x14ac:dyDescent="0.2">
      <c r="A220" t="s">
        <v>282</v>
      </c>
      <c r="B220" s="8">
        <v>5</v>
      </c>
      <c r="C220" t="s">
        <v>232</v>
      </c>
      <c r="D220" t="s">
        <v>213</v>
      </c>
      <c r="E220" t="s">
        <v>766</v>
      </c>
      <c r="G220">
        <v>59335</v>
      </c>
      <c r="H220">
        <v>1360</v>
      </c>
      <c r="I220" s="13" t="s">
        <v>38</v>
      </c>
      <c r="J220" s="8" t="s">
        <v>43</v>
      </c>
      <c r="K220" s="8" t="s">
        <v>38</v>
      </c>
      <c r="L220" s="10">
        <v>4</v>
      </c>
      <c r="M220" s="18">
        <v>999</v>
      </c>
      <c r="N220" s="8">
        <v>999</v>
      </c>
      <c r="O220" s="8">
        <v>999</v>
      </c>
      <c r="P220" s="28">
        <v>5</v>
      </c>
      <c r="Q220" s="65">
        <v>50.8536</v>
      </c>
      <c r="R220" s="28">
        <v>4</v>
      </c>
      <c r="S220" s="65">
        <v>21.9237</v>
      </c>
      <c r="T220" s="9">
        <v>4</v>
      </c>
      <c r="U220" s="9">
        <v>7</v>
      </c>
      <c r="W220" s="8" t="s">
        <v>39</v>
      </c>
      <c r="AE220" s="8" t="s">
        <v>285</v>
      </c>
      <c r="AF220" s="8" t="s">
        <v>285</v>
      </c>
      <c r="AH220" s="8" t="s">
        <v>285</v>
      </c>
      <c r="AJ220" s="8" t="s">
        <v>285</v>
      </c>
    </row>
    <row r="221" spans="1:37" x14ac:dyDescent="0.2">
      <c r="A221" t="s">
        <v>282</v>
      </c>
      <c r="B221" s="8">
        <v>5</v>
      </c>
      <c r="C221" t="s">
        <v>232</v>
      </c>
      <c r="D221" t="s">
        <v>213</v>
      </c>
      <c r="E221" t="s">
        <v>767</v>
      </c>
      <c r="G221">
        <v>59337</v>
      </c>
      <c r="H221">
        <v>1408</v>
      </c>
      <c r="I221" s="13" t="s">
        <v>50</v>
      </c>
      <c r="J221" s="8" t="s">
        <v>37</v>
      </c>
      <c r="K221" s="8" t="s">
        <v>38</v>
      </c>
      <c r="L221" s="10" t="s">
        <v>49</v>
      </c>
      <c r="M221" s="18">
        <v>999</v>
      </c>
      <c r="N221" s="8">
        <v>999</v>
      </c>
      <c r="O221" s="8">
        <v>999</v>
      </c>
      <c r="P221" s="28" t="s">
        <v>45</v>
      </c>
      <c r="R221" s="28" t="s">
        <v>45</v>
      </c>
      <c r="T221" s="9">
        <v>3</v>
      </c>
      <c r="U221" s="9">
        <v>6</v>
      </c>
      <c r="W221" s="8" t="s">
        <v>39</v>
      </c>
      <c r="X221" s="8" t="s">
        <v>39</v>
      </c>
      <c r="AE221" s="8" t="s">
        <v>285</v>
      </c>
      <c r="AJ221" s="8" t="s">
        <v>285</v>
      </c>
    </row>
    <row r="222" spans="1:37" x14ac:dyDescent="0.2">
      <c r="A222" t="s">
        <v>282</v>
      </c>
      <c r="B222" s="8">
        <v>5</v>
      </c>
      <c r="C222" t="s">
        <v>232</v>
      </c>
      <c r="D222" t="s">
        <v>213</v>
      </c>
      <c r="E222" t="s">
        <v>771</v>
      </c>
      <c r="G222">
        <v>59356</v>
      </c>
      <c r="H222">
        <v>1362</v>
      </c>
      <c r="I222" s="13" t="s">
        <v>50</v>
      </c>
      <c r="J222" s="8" t="s">
        <v>37</v>
      </c>
      <c r="K222" s="8" t="s">
        <v>38</v>
      </c>
      <c r="L222" s="10" t="s">
        <v>49</v>
      </c>
      <c r="M222" s="18">
        <v>999</v>
      </c>
      <c r="N222" s="8">
        <v>999</v>
      </c>
      <c r="O222" s="8">
        <v>999</v>
      </c>
      <c r="P222" s="28">
        <v>3</v>
      </c>
      <c r="Q222" s="65">
        <v>5.0323000000000002</v>
      </c>
      <c r="R222" s="28">
        <v>5</v>
      </c>
      <c r="S222" s="65">
        <v>66.508799999999994</v>
      </c>
      <c r="T222" s="9">
        <v>5</v>
      </c>
      <c r="U222" s="9">
        <v>23</v>
      </c>
      <c r="V222" s="8" t="s">
        <v>39</v>
      </c>
      <c r="W222" s="8" t="s">
        <v>39</v>
      </c>
      <c r="X222" s="8" t="s">
        <v>39</v>
      </c>
      <c r="AD222" s="8" t="s">
        <v>285</v>
      </c>
      <c r="AE222" s="8" t="s">
        <v>285</v>
      </c>
      <c r="AH222" s="8" t="s">
        <v>285</v>
      </c>
      <c r="AI222" s="8" t="s">
        <v>285</v>
      </c>
      <c r="AJ222" s="8" t="s">
        <v>285</v>
      </c>
      <c r="AK222" s="8" t="s">
        <v>285</v>
      </c>
    </row>
    <row r="223" spans="1:37" x14ac:dyDescent="0.2">
      <c r="A223" t="s">
        <v>282</v>
      </c>
      <c r="B223" s="8">
        <v>5</v>
      </c>
      <c r="C223" t="s">
        <v>232</v>
      </c>
      <c r="D223" t="s">
        <v>213</v>
      </c>
      <c r="E223" t="s">
        <v>772</v>
      </c>
      <c r="G223">
        <v>59357</v>
      </c>
      <c r="H223">
        <v>1363</v>
      </c>
      <c r="I223" s="13" t="s">
        <v>36</v>
      </c>
      <c r="J223" s="8" t="s">
        <v>37</v>
      </c>
      <c r="K223" s="8" t="s">
        <v>38</v>
      </c>
      <c r="L223" s="10">
        <v>3</v>
      </c>
      <c r="M223" s="18">
        <v>999</v>
      </c>
      <c r="N223" s="8">
        <v>999</v>
      </c>
      <c r="O223" s="8">
        <v>999</v>
      </c>
      <c r="P223" s="28">
        <v>2</v>
      </c>
      <c r="Q223" s="65">
        <v>4.2431000000000001</v>
      </c>
      <c r="R223" s="28">
        <v>4</v>
      </c>
      <c r="S223" s="65">
        <v>37.8018</v>
      </c>
      <c r="T223" s="9">
        <v>5</v>
      </c>
      <c r="U223" s="9">
        <v>18</v>
      </c>
      <c r="V223" s="8" t="s">
        <v>39</v>
      </c>
      <c r="W223" s="8" t="s">
        <v>39</v>
      </c>
      <c r="X223" s="8" t="s">
        <v>39</v>
      </c>
      <c r="AE223" s="8" t="s">
        <v>285</v>
      </c>
      <c r="AG223" s="8" t="s">
        <v>285</v>
      </c>
      <c r="AH223" s="8" t="s">
        <v>285</v>
      </c>
      <c r="AJ223" s="8" t="s">
        <v>285</v>
      </c>
    </row>
    <row r="224" spans="1:37" x14ac:dyDescent="0.2">
      <c r="A224" t="s">
        <v>282</v>
      </c>
      <c r="B224" s="8">
        <v>5</v>
      </c>
      <c r="C224" t="s">
        <v>232</v>
      </c>
      <c r="D224" t="s">
        <v>213</v>
      </c>
      <c r="E224" t="s">
        <v>774</v>
      </c>
      <c r="G224">
        <v>59363</v>
      </c>
      <c r="H224">
        <v>1365</v>
      </c>
      <c r="I224" s="13" t="s">
        <v>50</v>
      </c>
      <c r="J224" s="8" t="s">
        <v>37</v>
      </c>
      <c r="K224" s="8" t="s">
        <v>38</v>
      </c>
      <c r="L224" s="10" t="s">
        <v>49</v>
      </c>
      <c r="M224" s="18">
        <v>999</v>
      </c>
      <c r="N224" s="8">
        <v>999</v>
      </c>
      <c r="O224" s="8">
        <v>999</v>
      </c>
      <c r="P224" s="28">
        <v>2</v>
      </c>
      <c r="Q224" s="65">
        <v>4.0454999999999997</v>
      </c>
      <c r="R224" s="28">
        <v>3</v>
      </c>
      <c r="S224" s="65">
        <v>19.6417</v>
      </c>
      <c r="T224" s="9">
        <v>5</v>
      </c>
      <c r="U224" s="9">
        <v>15</v>
      </c>
      <c r="V224" s="8" t="s">
        <v>39</v>
      </c>
      <c r="W224" s="8" t="s">
        <v>39</v>
      </c>
      <c r="AE224" s="8" t="s">
        <v>285</v>
      </c>
      <c r="AG224" s="8" t="s">
        <v>285</v>
      </c>
      <c r="AI224" s="8" t="s">
        <v>285</v>
      </c>
      <c r="AJ224" s="8" t="s">
        <v>285</v>
      </c>
      <c r="AK224" s="8" t="s">
        <v>285</v>
      </c>
    </row>
    <row r="225" spans="1:37" x14ac:dyDescent="0.2">
      <c r="A225" t="s">
        <v>282</v>
      </c>
      <c r="B225" s="8">
        <v>5</v>
      </c>
      <c r="C225" t="s">
        <v>232</v>
      </c>
      <c r="D225" t="s">
        <v>213</v>
      </c>
      <c r="E225" t="s">
        <v>775</v>
      </c>
      <c r="G225">
        <v>59364</v>
      </c>
      <c r="H225">
        <v>1366</v>
      </c>
      <c r="I225" s="13" t="s">
        <v>36</v>
      </c>
      <c r="J225" s="8" t="s">
        <v>37</v>
      </c>
      <c r="K225" s="8" t="s">
        <v>38</v>
      </c>
      <c r="L225" s="10">
        <v>3</v>
      </c>
      <c r="M225" s="18">
        <v>999</v>
      </c>
      <c r="N225" s="8">
        <v>999</v>
      </c>
      <c r="O225" s="8">
        <v>999</v>
      </c>
      <c r="P225" s="28">
        <v>2</v>
      </c>
      <c r="Q225" s="65">
        <v>4.0928000000000004</v>
      </c>
      <c r="R225" s="28">
        <v>3</v>
      </c>
      <c r="S225" s="65">
        <v>11.740500000000001</v>
      </c>
      <c r="T225" s="9">
        <v>5</v>
      </c>
      <c r="U225" s="9">
        <v>14</v>
      </c>
      <c r="W225" s="8" t="s">
        <v>39</v>
      </c>
      <c r="AE225" s="8" t="s">
        <v>285</v>
      </c>
      <c r="AH225" s="8" t="s">
        <v>285</v>
      </c>
      <c r="AI225" s="8" t="s">
        <v>285</v>
      </c>
      <c r="AJ225" s="8" t="s">
        <v>285</v>
      </c>
    </row>
    <row r="226" spans="1:37" x14ac:dyDescent="0.2">
      <c r="A226" t="s">
        <v>282</v>
      </c>
      <c r="B226" s="8">
        <v>5</v>
      </c>
      <c r="C226" t="s">
        <v>232</v>
      </c>
      <c r="D226" t="s">
        <v>213</v>
      </c>
      <c r="E226" t="s">
        <v>777</v>
      </c>
      <c r="G226">
        <v>59369</v>
      </c>
      <c r="H226">
        <v>1367</v>
      </c>
      <c r="I226" s="13" t="s">
        <v>36</v>
      </c>
      <c r="J226" s="8" t="s">
        <v>37</v>
      </c>
      <c r="K226" s="8" t="s">
        <v>38</v>
      </c>
      <c r="L226" s="10">
        <v>3</v>
      </c>
      <c r="M226" s="18">
        <v>999</v>
      </c>
      <c r="N226" s="8">
        <v>999</v>
      </c>
      <c r="O226" s="8">
        <v>999</v>
      </c>
      <c r="P226" s="28">
        <v>4</v>
      </c>
      <c r="Q226" s="65">
        <v>13.68</v>
      </c>
      <c r="R226" s="28">
        <v>3</v>
      </c>
      <c r="S226" s="65">
        <v>18.653400000000001</v>
      </c>
      <c r="T226" s="9">
        <v>5</v>
      </c>
      <c r="U226" s="9">
        <v>13</v>
      </c>
      <c r="W226" s="8" t="s">
        <v>39</v>
      </c>
      <c r="AE226" s="8" t="s">
        <v>285</v>
      </c>
      <c r="AJ226" s="8" t="s">
        <v>285</v>
      </c>
    </row>
    <row r="227" spans="1:37" x14ac:dyDescent="0.2">
      <c r="A227" t="s">
        <v>282</v>
      </c>
      <c r="B227" s="8">
        <v>5</v>
      </c>
      <c r="C227" t="s">
        <v>232</v>
      </c>
      <c r="D227" t="s">
        <v>213</v>
      </c>
      <c r="E227" t="s">
        <v>778</v>
      </c>
      <c r="G227">
        <v>59371</v>
      </c>
      <c r="H227">
        <v>1368</v>
      </c>
      <c r="I227" s="13" t="s">
        <v>36</v>
      </c>
      <c r="J227" s="8" t="s">
        <v>37</v>
      </c>
      <c r="K227" s="8" t="s">
        <v>38</v>
      </c>
      <c r="L227" s="10">
        <v>3</v>
      </c>
      <c r="M227" s="18">
        <v>999</v>
      </c>
      <c r="N227" s="8">
        <v>999</v>
      </c>
      <c r="O227" s="8">
        <v>999</v>
      </c>
      <c r="P227" s="28">
        <v>3</v>
      </c>
      <c r="Q227" s="65">
        <v>7.9618000000000002</v>
      </c>
      <c r="R227" s="28">
        <v>5</v>
      </c>
      <c r="S227" s="65">
        <v>68.276600000000002</v>
      </c>
      <c r="T227" s="9">
        <v>5</v>
      </c>
      <c r="U227" s="9">
        <v>16</v>
      </c>
      <c r="V227" s="8" t="s">
        <v>39</v>
      </c>
      <c r="W227" s="8" t="s">
        <v>39</v>
      </c>
      <c r="X227" s="8" t="s">
        <v>39</v>
      </c>
      <c r="AE227" s="8" t="s">
        <v>285</v>
      </c>
      <c r="AI227" s="8" t="s">
        <v>285</v>
      </c>
      <c r="AJ227" s="8" t="s">
        <v>285</v>
      </c>
    </row>
    <row r="228" spans="1:37" x14ac:dyDescent="0.2">
      <c r="A228" t="s">
        <v>282</v>
      </c>
      <c r="B228" s="8">
        <v>5</v>
      </c>
      <c r="C228" t="s">
        <v>232</v>
      </c>
      <c r="D228" t="s">
        <v>213</v>
      </c>
      <c r="E228" t="s">
        <v>779</v>
      </c>
      <c r="G228">
        <v>59372</v>
      </c>
      <c r="H228">
        <v>1369</v>
      </c>
      <c r="I228" s="13" t="s">
        <v>50</v>
      </c>
      <c r="J228" s="8" t="s">
        <v>37</v>
      </c>
      <c r="K228" s="8" t="s">
        <v>38</v>
      </c>
      <c r="L228" s="10" t="s">
        <v>49</v>
      </c>
      <c r="M228" s="18">
        <v>999</v>
      </c>
      <c r="N228" s="8">
        <v>999</v>
      </c>
      <c r="O228" s="8">
        <v>999</v>
      </c>
      <c r="P228" s="28">
        <v>2</v>
      </c>
      <c r="Q228" s="65">
        <v>2.6920000000000002</v>
      </c>
      <c r="R228" s="28">
        <v>3</v>
      </c>
      <c r="S228" s="65">
        <v>18.698599999999999</v>
      </c>
      <c r="T228" s="9">
        <v>5</v>
      </c>
      <c r="U228" s="9">
        <v>20</v>
      </c>
      <c r="V228" s="8" t="s">
        <v>39</v>
      </c>
      <c r="W228" s="8" t="s">
        <v>39</v>
      </c>
      <c r="X228" s="8" t="s">
        <v>39</v>
      </c>
      <c r="AE228" s="8" t="s">
        <v>285</v>
      </c>
      <c r="AG228" s="8" t="s">
        <v>285</v>
      </c>
      <c r="AH228" s="8" t="s">
        <v>285</v>
      </c>
      <c r="AJ228" s="8" t="s">
        <v>285</v>
      </c>
    </row>
    <row r="229" spans="1:37" x14ac:dyDescent="0.2">
      <c r="A229" t="s">
        <v>282</v>
      </c>
      <c r="B229" s="8">
        <v>5</v>
      </c>
      <c r="C229" t="s">
        <v>232</v>
      </c>
      <c r="D229" t="s">
        <v>213</v>
      </c>
      <c r="E229" t="s">
        <v>780</v>
      </c>
      <c r="G229">
        <v>59373</v>
      </c>
      <c r="H229">
        <v>1370</v>
      </c>
      <c r="I229" s="13" t="s">
        <v>50</v>
      </c>
      <c r="J229" s="8" t="s">
        <v>37</v>
      </c>
      <c r="K229" s="8" t="s">
        <v>38</v>
      </c>
      <c r="L229" s="10" t="s">
        <v>49</v>
      </c>
      <c r="M229" s="18">
        <v>999</v>
      </c>
      <c r="N229" s="8">
        <v>999</v>
      </c>
      <c r="O229" s="8">
        <v>999</v>
      </c>
      <c r="P229" s="28">
        <v>3</v>
      </c>
      <c r="Q229" s="65">
        <v>8.5216999999999992</v>
      </c>
      <c r="R229" s="28">
        <v>5</v>
      </c>
      <c r="S229" s="65">
        <v>90.391599999999997</v>
      </c>
      <c r="T229" s="9">
        <v>5</v>
      </c>
      <c r="U229" s="9">
        <v>24</v>
      </c>
      <c r="V229" s="8" t="s">
        <v>39</v>
      </c>
      <c r="W229" s="8" t="s">
        <v>39</v>
      </c>
      <c r="X229" s="8" t="s">
        <v>39</v>
      </c>
      <c r="AD229" s="8" t="s">
        <v>285</v>
      </c>
      <c r="AE229" s="8" t="s">
        <v>285</v>
      </c>
      <c r="AI229" s="8" t="s">
        <v>285</v>
      </c>
      <c r="AJ229" s="8" t="s">
        <v>285</v>
      </c>
      <c r="AK229" s="8" t="s">
        <v>285</v>
      </c>
    </row>
    <row r="230" spans="1:37" x14ac:dyDescent="0.2">
      <c r="A230" t="s">
        <v>282</v>
      </c>
      <c r="B230" s="8">
        <v>5</v>
      </c>
      <c r="C230" t="s">
        <v>232</v>
      </c>
      <c r="D230" t="s">
        <v>213</v>
      </c>
      <c r="E230" t="s">
        <v>781</v>
      </c>
      <c r="G230">
        <v>59374</v>
      </c>
      <c r="H230">
        <v>1412</v>
      </c>
      <c r="I230" s="13" t="s">
        <v>36</v>
      </c>
      <c r="J230" s="8" t="s">
        <v>37</v>
      </c>
      <c r="K230" s="8" t="s">
        <v>38</v>
      </c>
      <c r="L230" s="10">
        <v>3</v>
      </c>
      <c r="M230" s="18">
        <v>999</v>
      </c>
      <c r="N230" s="8">
        <v>999</v>
      </c>
      <c r="O230" s="8">
        <v>999</v>
      </c>
      <c r="P230" s="28" t="s">
        <v>39</v>
      </c>
      <c r="R230" s="28" t="s">
        <v>39</v>
      </c>
      <c r="T230" s="9">
        <v>4</v>
      </c>
      <c r="U230" s="9">
        <v>11</v>
      </c>
      <c r="V230" s="8" t="s">
        <v>39</v>
      </c>
      <c r="W230" s="8" t="s">
        <v>39</v>
      </c>
      <c r="AE230" s="8" t="s">
        <v>285</v>
      </c>
      <c r="AG230" s="8" t="s">
        <v>285</v>
      </c>
      <c r="AH230" s="8" t="s">
        <v>285</v>
      </c>
      <c r="AK230" s="8" t="s">
        <v>285</v>
      </c>
    </row>
    <row r="231" spans="1:37" x14ac:dyDescent="0.2">
      <c r="A231" t="s">
        <v>282</v>
      </c>
      <c r="B231" s="8">
        <v>5</v>
      </c>
      <c r="C231" t="s">
        <v>232</v>
      </c>
      <c r="D231" t="s">
        <v>213</v>
      </c>
      <c r="E231" t="s">
        <v>782</v>
      </c>
      <c r="G231">
        <v>59375</v>
      </c>
      <c r="H231">
        <v>1371</v>
      </c>
      <c r="I231" s="13" t="s">
        <v>36</v>
      </c>
      <c r="J231" s="8" t="s">
        <v>37</v>
      </c>
      <c r="K231" s="8" t="s">
        <v>38</v>
      </c>
      <c r="L231" s="10">
        <v>3</v>
      </c>
      <c r="M231" s="18">
        <v>999</v>
      </c>
      <c r="N231" s="8">
        <v>999</v>
      </c>
      <c r="O231" s="8">
        <v>999</v>
      </c>
      <c r="P231" s="28">
        <v>3</v>
      </c>
      <c r="Q231" s="65">
        <v>9.17</v>
      </c>
      <c r="R231" s="28">
        <v>5</v>
      </c>
      <c r="S231" s="65">
        <v>64.278099999999995</v>
      </c>
      <c r="T231" s="9">
        <v>5</v>
      </c>
      <c r="U231" s="9">
        <v>22</v>
      </c>
      <c r="V231" s="8" t="s">
        <v>39</v>
      </c>
      <c r="W231" s="8" t="s">
        <v>39</v>
      </c>
      <c r="X231" s="8" t="s">
        <v>39</v>
      </c>
      <c r="AE231" s="8" t="s">
        <v>285</v>
      </c>
      <c r="AG231" s="8" t="s">
        <v>285</v>
      </c>
      <c r="AK231" s="8" t="s">
        <v>285</v>
      </c>
    </row>
    <row r="232" spans="1:37" x14ac:dyDescent="0.2">
      <c r="A232" t="s">
        <v>282</v>
      </c>
      <c r="B232" s="8">
        <v>5</v>
      </c>
      <c r="C232" t="s">
        <v>232</v>
      </c>
      <c r="D232" t="s">
        <v>213</v>
      </c>
      <c r="E232" t="s">
        <v>783</v>
      </c>
      <c r="G232">
        <v>59381</v>
      </c>
      <c r="H232">
        <v>1372</v>
      </c>
      <c r="I232" s="13" t="s">
        <v>50</v>
      </c>
      <c r="J232" s="8" t="s">
        <v>37</v>
      </c>
      <c r="K232" s="8" t="s">
        <v>38</v>
      </c>
      <c r="L232" s="10" t="s">
        <v>49</v>
      </c>
      <c r="M232" s="18">
        <v>999</v>
      </c>
      <c r="N232" s="8">
        <v>999</v>
      </c>
      <c r="O232" s="8">
        <v>999</v>
      </c>
      <c r="P232" s="28">
        <v>3</v>
      </c>
      <c r="Q232" s="65">
        <v>7.9561999999999999</v>
      </c>
      <c r="R232" s="28">
        <v>5</v>
      </c>
      <c r="S232" s="65">
        <v>61.581200000000003</v>
      </c>
      <c r="T232" s="9">
        <v>5</v>
      </c>
      <c r="U232" s="9">
        <v>18</v>
      </c>
      <c r="V232" s="8" t="s">
        <v>39</v>
      </c>
      <c r="W232" s="8" t="s">
        <v>39</v>
      </c>
      <c r="X232" s="8" t="s">
        <v>39</v>
      </c>
      <c r="AG232" s="8" t="s">
        <v>285</v>
      </c>
      <c r="AJ232" s="8" t="s">
        <v>285</v>
      </c>
      <c r="AK232" s="8" t="s">
        <v>285</v>
      </c>
    </row>
    <row r="233" spans="1:37" x14ac:dyDescent="0.2">
      <c r="A233" t="s">
        <v>282</v>
      </c>
      <c r="B233" s="8">
        <v>5</v>
      </c>
      <c r="C233" t="s">
        <v>232</v>
      </c>
      <c r="D233" t="s">
        <v>213</v>
      </c>
      <c r="E233" t="s">
        <v>784</v>
      </c>
      <c r="G233">
        <v>59383</v>
      </c>
      <c r="H233">
        <v>1373</v>
      </c>
      <c r="I233" s="13" t="s">
        <v>36</v>
      </c>
      <c r="J233" s="8" t="s">
        <v>37</v>
      </c>
      <c r="K233" s="8" t="s">
        <v>38</v>
      </c>
      <c r="L233" s="10">
        <v>2</v>
      </c>
      <c r="M233" s="18">
        <v>999</v>
      </c>
      <c r="N233" s="8">
        <v>999</v>
      </c>
      <c r="O233" s="8">
        <v>999</v>
      </c>
      <c r="P233" s="28">
        <v>3</v>
      </c>
      <c r="Q233" s="65">
        <v>8.3751999999999995</v>
      </c>
      <c r="R233" s="28">
        <v>3</v>
      </c>
      <c r="S233" s="65">
        <v>10.1058</v>
      </c>
      <c r="T233" s="9">
        <v>4</v>
      </c>
      <c r="U233" s="9">
        <v>11</v>
      </c>
      <c r="V233" s="8" t="s">
        <v>39</v>
      </c>
      <c r="W233" s="8" t="s">
        <v>39</v>
      </c>
      <c r="AE233" s="8" t="s">
        <v>285</v>
      </c>
      <c r="AK233" s="8" t="s">
        <v>285</v>
      </c>
    </row>
    <row r="234" spans="1:37" x14ac:dyDescent="0.2">
      <c r="A234" t="s">
        <v>282</v>
      </c>
      <c r="B234" s="8">
        <v>5</v>
      </c>
      <c r="C234" t="s">
        <v>232</v>
      </c>
      <c r="D234" t="s">
        <v>213</v>
      </c>
      <c r="E234" t="s">
        <v>785</v>
      </c>
      <c r="G234">
        <v>59388</v>
      </c>
      <c r="H234">
        <v>1374</v>
      </c>
      <c r="I234" s="13" t="s">
        <v>52</v>
      </c>
      <c r="J234" s="8" t="s">
        <v>43</v>
      </c>
      <c r="K234" s="8" t="s">
        <v>38</v>
      </c>
      <c r="L234" s="10" t="s">
        <v>49</v>
      </c>
      <c r="M234" s="18">
        <v>999</v>
      </c>
      <c r="N234" s="8">
        <v>999</v>
      </c>
      <c r="O234" s="8">
        <v>999</v>
      </c>
      <c r="P234" s="28">
        <v>2</v>
      </c>
      <c r="Q234" s="65">
        <v>1.2173</v>
      </c>
      <c r="R234" s="28">
        <v>2</v>
      </c>
      <c r="S234" s="65">
        <v>6.4179000000000004</v>
      </c>
      <c r="T234" s="9">
        <v>5</v>
      </c>
      <c r="U234" s="9">
        <v>20</v>
      </c>
      <c r="V234" s="8" t="s">
        <v>39</v>
      </c>
      <c r="W234" s="8" t="s">
        <v>39</v>
      </c>
      <c r="AE234" s="8" t="s">
        <v>285</v>
      </c>
      <c r="AJ234" s="8" t="s">
        <v>285</v>
      </c>
      <c r="AK234" s="8" t="s">
        <v>285</v>
      </c>
    </row>
    <row r="235" spans="1:37" x14ac:dyDescent="0.2">
      <c r="A235" t="s">
        <v>282</v>
      </c>
      <c r="B235" s="8">
        <v>5</v>
      </c>
      <c r="C235" t="s">
        <v>232</v>
      </c>
      <c r="D235" t="s">
        <v>213</v>
      </c>
      <c r="E235" t="s">
        <v>786</v>
      </c>
      <c r="G235">
        <v>59391</v>
      </c>
      <c r="H235">
        <v>1375</v>
      </c>
      <c r="I235" s="13" t="s">
        <v>36</v>
      </c>
      <c r="J235" s="8" t="s">
        <v>37</v>
      </c>
      <c r="K235" s="8" t="s">
        <v>38</v>
      </c>
      <c r="L235" s="10">
        <v>2</v>
      </c>
      <c r="M235" s="18">
        <v>999</v>
      </c>
      <c r="N235" s="8">
        <v>999</v>
      </c>
      <c r="O235" s="8">
        <v>999</v>
      </c>
      <c r="P235" s="28">
        <v>3</v>
      </c>
      <c r="Q235" s="65">
        <v>9.9747000000000003</v>
      </c>
      <c r="R235" s="28">
        <v>5</v>
      </c>
      <c r="S235" s="65">
        <v>50.350499999999997</v>
      </c>
      <c r="T235" s="9">
        <v>5</v>
      </c>
      <c r="U235" s="9">
        <v>20</v>
      </c>
      <c r="W235" s="8" t="s">
        <v>39</v>
      </c>
      <c r="X235" s="8" t="s">
        <v>39</v>
      </c>
      <c r="AE235" s="8" t="s">
        <v>285</v>
      </c>
      <c r="AJ235" s="8" t="s">
        <v>285</v>
      </c>
      <c r="AK235" s="8" t="s">
        <v>285</v>
      </c>
    </row>
    <row r="236" spans="1:37" x14ac:dyDescent="0.2">
      <c r="A236" t="s">
        <v>282</v>
      </c>
      <c r="B236" s="8">
        <v>5</v>
      </c>
      <c r="C236" t="s">
        <v>232</v>
      </c>
      <c r="D236" t="s">
        <v>213</v>
      </c>
      <c r="E236" t="s">
        <v>789</v>
      </c>
      <c r="G236">
        <v>59402</v>
      </c>
      <c r="H236">
        <v>1378</v>
      </c>
      <c r="I236" s="13" t="s">
        <v>38</v>
      </c>
      <c r="J236" s="8" t="s">
        <v>43</v>
      </c>
      <c r="K236" s="8" t="s">
        <v>38</v>
      </c>
      <c r="L236" s="10" t="s">
        <v>53</v>
      </c>
      <c r="M236" s="18">
        <v>999</v>
      </c>
      <c r="N236" s="8">
        <v>999</v>
      </c>
      <c r="O236" s="8">
        <v>999</v>
      </c>
      <c r="P236" s="28">
        <v>3</v>
      </c>
      <c r="Q236" s="65">
        <v>5.6380999999999997</v>
      </c>
      <c r="R236" s="28">
        <v>5</v>
      </c>
      <c r="S236" s="65">
        <v>71.621700000000004</v>
      </c>
      <c r="T236" s="9">
        <v>5</v>
      </c>
      <c r="U236" s="9">
        <v>22</v>
      </c>
      <c r="V236" s="8" t="s">
        <v>39</v>
      </c>
      <c r="W236" s="8" t="s">
        <v>39</v>
      </c>
      <c r="X236" s="8" t="s">
        <v>39</v>
      </c>
      <c r="AE236" s="8" t="s">
        <v>285</v>
      </c>
      <c r="AI236" s="8" t="s">
        <v>285</v>
      </c>
      <c r="AJ236" s="8" t="s">
        <v>285</v>
      </c>
    </row>
    <row r="237" spans="1:37" x14ac:dyDescent="0.2">
      <c r="A237" t="s">
        <v>282</v>
      </c>
      <c r="B237" s="8">
        <v>5</v>
      </c>
      <c r="C237" t="s">
        <v>232</v>
      </c>
      <c r="D237" t="s">
        <v>213</v>
      </c>
      <c r="E237" t="s">
        <v>790</v>
      </c>
      <c r="F237" t="s">
        <v>791</v>
      </c>
      <c r="G237">
        <v>59512</v>
      </c>
      <c r="H237">
        <v>1379</v>
      </c>
      <c r="I237" s="13" t="s">
        <v>38</v>
      </c>
      <c r="J237" s="8" t="s">
        <v>43</v>
      </c>
      <c r="K237" s="8" t="s">
        <v>38</v>
      </c>
      <c r="L237" s="10" t="s">
        <v>53</v>
      </c>
      <c r="M237" s="18">
        <v>999</v>
      </c>
      <c r="N237" s="8">
        <v>999</v>
      </c>
      <c r="O237" s="8">
        <v>999</v>
      </c>
      <c r="P237" s="28">
        <v>3</v>
      </c>
      <c r="Q237" s="65">
        <v>7.1844999999999999</v>
      </c>
      <c r="R237" s="28">
        <v>5</v>
      </c>
      <c r="S237" s="65">
        <v>56.291600000000003</v>
      </c>
      <c r="T237" s="9">
        <v>5</v>
      </c>
      <c r="U237" s="9">
        <v>18</v>
      </c>
      <c r="V237" s="8" t="s">
        <v>39</v>
      </c>
      <c r="W237" s="8" t="s">
        <v>39</v>
      </c>
      <c r="AC237" s="8" t="s">
        <v>285</v>
      </c>
    </row>
    <row r="238" spans="1:37" x14ac:dyDescent="0.2">
      <c r="A238" t="s">
        <v>282</v>
      </c>
      <c r="B238" s="8">
        <v>5</v>
      </c>
      <c r="C238" t="s">
        <v>232</v>
      </c>
      <c r="D238" t="s">
        <v>213</v>
      </c>
      <c r="E238" t="s">
        <v>793</v>
      </c>
      <c r="G238">
        <v>59578</v>
      </c>
      <c r="H238">
        <v>1381</v>
      </c>
      <c r="I238" s="13" t="s">
        <v>36</v>
      </c>
      <c r="J238" s="8" t="s">
        <v>37</v>
      </c>
      <c r="K238" s="8" t="s">
        <v>38</v>
      </c>
      <c r="L238" s="10">
        <v>3</v>
      </c>
      <c r="M238" s="18">
        <v>999</v>
      </c>
      <c r="N238" s="8">
        <v>999</v>
      </c>
      <c r="O238" s="8">
        <v>999</v>
      </c>
      <c r="P238" s="28">
        <v>4</v>
      </c>
      <c r="Q238" s="65">
        <v>10.776400000000001</v>
      </c>
      <c r="R238" s="28">
        <v>4</v>
      </c>
      <c r="S238" s="65">
        <v>28.444199999999999</v>
      </c>
      <c r="T238" s="9">
        <v>4</v>
      </c>
      <c r="U238" s="9">
        <v>14</v>
      </c>
      <c r="V238" s="8" t="s">
        <v>39</v>
      </c>
      <c r="W238" s="8" t="s">
        <v>39</v>
      </c>
      <c r="X238" s="8" t="s">
        <v>39</v>
      </c>
      <c r="AD238" s="8" t="s">
        <v>285</v>
      </c>
      <c r="AE238" s="8" t="s">
        <v>285</v>
      </c>
      <c r="AI238" s="8" t="s">
        <v>285</v>
      </c>
      <c r="AJ238" s="8" t="s">
        <v>285</v>
      </c>
      <c r="AK238" s="8" t="s">
        <v>285</v>
      </c>
    </row>
    <row r="239" spans="1:37" x14ac:dyDescent="0.2">
      <c r="A239" t="s">
        <v>282</v>
      </c>
      <c r="B239" s="8">
        <v>5</v>
      </c>
      <c r="C239" t="s">
        <v>232</v>
      </c>
      <c r="D239" t="s">
        <v>213</v>
      </c>
      <c r="E239" t="s">
        <v>794</v>
      </c>
      <c r="G239">
        <v>59507</v>
      </c>
      <c r="H239">
        <v>1382</v>
      </c>
      <c r="I239" s="13" t="s">
        <v>52</v>
      </c>
      <c r="J239" s="8" t="s">
        <v>43</v>
      </c>
      <c r="K239" s="8" t="s">
        <v>38</v>
      </c>
      <c r="L239" s="10" t="s">
        <v>49</v>
      </c>
      <c r="M239" s="18">
        <v>999</v>
      </c>
      <c r="N239" s="8">
        <v>999</v>
      </c>
      <c r="O239" s="8">
        <v>999</v>
      </c>
      <c r="P239" s="28">
        <v>2</v>
      </c>
      <c r="Q239" s="65">
        <v>1.0755999999999999</v>
      </c>
      <c r="R239" s="28">
        <v>1</v>
      </c>
      <c r="S239" s="65">
        <v>3.9228000000000001</v>
      </c>
      <c r="T239" s="9">
        <v>5</v>
      </c>
      <c r="U239" s="9">
        <v>15</v>
      </c>
      <c r="W239" s="8" t="s">
        <v>39</v>
      </c>
      <c r="X239" s="8" t="s">
        <v>39</v>
      </c>
      <c r="AE239" s="8" t="s">
        <v>285</v>
      </c>
      <c r="AH239" s="8" t="s">
        <v>285</v>
      </c>
      <c r="AI239" s="8" t="s">
        <v>285</v>
      </c>
      <c r="AJ239" s="8" t="s">
        <v>285</v>
      </c>
      <c r="AK239" s="8" t="s">
        <v>285</v>
      </c>
    </row>
    <row r="240" spans="1:37" x14ac:dyDescent="0.2">
      <c r="A240" t="s">
        <v>282</v>
      </c>
      <c r="B240" s="8">
        <v>5</v>
      </c>
      <c r="C240" t="s">
        <v>232</v>
      </c>
      <c r="D240" t="s">
        <v>213</v>
      </c>
      <c r="E240" t="s">
        <v>795</v>
      </c>
      <c r="G240">
        <v>59585</v>
      </c>
      <c r="H240">
        <v>1383</v>
      </c>
      <c r="I240" s="13" t="s">
        <v>50</v>
      </c>
      <c r="J240" s="8" t="s">
        <v>37</v>
      </c>
      <c r="K240" s="8" t="s">
        <v>38</v>
      </c>
      <c r="L240" s="10" t="s">
        <v>49</v>
      </c>
      <c r="M240" s="18">
        <v>999</v>
      </c>
      <c r="N240" s="8">
        <v>999</v>
      </c>
      <c r="O240" s="8">
        <v>999</v>
      </c>
      <c r="P240" s="28">
        <v>3</v>
      </c>
      <c r="Q240" s="65">
        <v>7.8068999999999997</v>
      </c>
      <c r="R240" s="28">
        <v>5</v>
      </c>
      <c r="S240" s="65">
        <v>53.273600000000002</v>
      </c>
      <c r="T240" s="9">
        <v>5</v>
      </c>
      <c r="U240" s="9">
        <v>20</v>
      </c>
      <c r="V240" s="8" t="s">
        <v>39</v>
      </c>
      <c r="W240" s="8" t="s">
        <v>39</v>
      </c>
      <c r="X240" s="8" t="s">
        <v>39</v>
      </c>
      <c r="Y240" s="8" t="s">
        <v>39</v>
      </c>
      <c r="AE240" s="8" t="s">
        <v>285</v>
      </c>
      <c r="AI240" s="8" t="s">
        <v>285</v>
      </c>
      <c r="AJ240" s="8" t="s">
        <v>285</v>
      </c>
      <c r="AK240" s="8" t="s">
        <v>285</v>
      </c>
    </row>
    <row r="241" spans="1:37" x14ac:dyDescent="0.2">
      <c r="A241" t="s">
        <v>282</v>
      </c>
      <c r="B241" s="8">
        <v>5</v>
      </c>
      <c r="C241" t="s">
        <v>232</v>
      </c>
      <c r="D241" t="s">
        <v>213</v>
      </c>
      <c r="E241" t="s">
        <v>796</v>
      </c>
      <c r="G241">
        <v>59591</v>
      </c>
      <c r="H241">
        <v>1384</v>
      </c>
      <c r="I241" s="13" t="s">
        <v>51</v>
      </c>
      <c r="J241" s="8" t="s">
        <v>43</v>
      </c>
      <c r="K241" s="8" t="s">
        <v>38</v>
      </c>
      <c r="L241" s="10" t="s">
        <v>53</v>
      </c>
      <c r="M241" s="18">
        <v>999</v>
      </c>
      <c r="N241" s="8">
        <v>999</v>
      </c>
      <c r="O241" s="8">
        <v>999</v>
      </c>
      <c r="P241" s="28">
        <v>1</v>
      </c>
      <c r="Q241" s="65">
        <v>4.5199999999999997E-2</v>
      </c>
      <c r="R241" s="28">
        <v>1</v>
      </c>
      <c r="S241" s="65">
        <v>0.46110000000000001</v>
      </c>
      <c r="T241" s="9">
        <v>5</v>
      </c>
      <c r="U241" s="9">
        <v>22</v>
      </c>
      <c r="W241" s="8" t="s">
        <v>39</v>
      </c>
      <c r="X241" s="8" t="s">
        <v>39</v>
      </c>
      <c r="Y241" s="8" t="s">
        <v>39</v>
      </c>
      <c r="AE241" s="8" t="s">
        <v>285</v>
      </c>
      <c r="AH241" s="8" t="s">
        <v>285</v>
      </c>
      <c r="AJ241" s="8" t="s">
        <v>285</v>
      </c>
    </row>
    <row r="242" spans="1:37" x14ac:dyDescent="0.2">
      <c r="A242" t="s">
        <v>282</v>
      </c>
      <c r="B242" s="8">
        <v>5</v>
      </c>
      <c r="C242" t="s">
        <v>232</v>
      </c>
      <c r="D242" t="s">
        <v>213</v>
      </c>
      <c r="E242" t="s">
        <v>797</v>
      </c>
      <c r="G242">
        <v>59593</v>
      </c>
      <c r="H242">
        <v>1385</v>
      </c>
      <c r="I242" s="13" t="s">
        <v>36</v>
      </c>
      <c r="J242" s="8" t="s">
        <v>37</v>
      </c>
      <c r="K242" s="8" t="s">
        <v>38</v>
      </c>
      <c r="L242" s="10">
        <v>3</v>
      </c>
      <c r="M242" s="18">
        <v>999</v>
      </c>
      <c r="N242" s="8">
        <v>999</v>
      </c>
      <c r="O242" s="8">
        <v>999</v>
      </c>
      <c r="P242" s="28">
        <v>3</v>
      </c>
      <c r="Q242" s="65">
        <v>7.0865999999999998</v>
      </c>
      <c r="R242" s="28">
        <v>4</v>
      </c>
      <c r="S242" s="65">
        <v>31.343900000000001</v>
      </c>
      <c r="T242" s="9">
        <v>5</v>
      </c>
      <c r="U242" s="9">
        <v>14</v>
      </c>
      <c r="W242" s="8" t="s">
        <v>39</v>
      </c>
      <c r="X242" s="8" t="s">
        <v>39</v>
      </c>
      <c r="AG242" s="8" t="s">
        <v>285</v>
      </c>
      <c r="AH242" s="8" t="s">
        <v>285</v>
      </c>
    </row>
    <row r="243" spans="1:37" x14ac:dyDescent="0.2">
      <c r="A243" t="s">
        <v>282</v>
      </c>
      <c r="B243" s="8">
        <v>5</v>
      </c>
      <c r="C243" t="s">
        <v>232</v>
      </c>
      <c r="D243" t="s">
        <v>213</v>
      </c>
      <c r="E243" t="s">
        <v>798</v>
      </c>
      <c r="G243">
        <v>59596</v>
      </c>
      <c r="H243">
        <v>1386</v>
      </c>
      <c r="I243" s="13" t="s">
        <v>50</v>
      </c>
      <c r="J243" s="8" t="s">
        <v>37</v>
      </c>
      <c r="K243" s="8" t="s">
        <v>38</v>
      </c>
      <c r="L243" s="10" t="s">
        <v>49</v>
      </c>
      <c r="M243" s="18">
        <v>999</v>
      </c>
      <c r="N243" s="8">
        <v>999</v>
      </c>
      <c r="O243" s="8">
        <v>999</v>
      </c>
      <c r="P243" s="28">
        <v>2</v>
      </c>
      <c r="Q243" s="65">
        <v>2.7726000000000002</v>
      </c>
      <c r="R243" s="28">
        <v>4</v>
      </c>
      <c r="S243" s="65">
        <v>27.234100000000002</v>
      </c>
      <c r="T243" s="9">
        <v>5</v>
      </c>
      <c r="U243" s="9">
        <v>22</v>
      </c>
      <c r="W243" s="8" t="s">
        <v>39</v>
      </c>
      <c r="X243" s="8" t="s">
        <v>39</v>
      </c>
      <c r="Y243" s="8" t="s">
        <v>39</v>
      </c>
      <c r="AF243" s="8" t="s">
        <v>285</v>
      </c>
      <c r="AH243" s="8" t="s">
        <v>285</v>
      </c>
    </row>
    <row r="244" spans="1:37" x14ac:dyDescent="0.2">
      <c r="A244" t="s">
        <v>282</v>
      </c>
      <c r="B244" s="8">
        <v>5</v>
      </c>
      <c r="C244" t="s">
        <v>232</v>
      </c>
      <c r="D244" t="s">
        <v>213</v>
      </c>
      <c r="E244" t="s">
        <v>799</v>
      </c>
      <c r="G244">
        <v>59600</v>
      </c>
      <c r="H244">
        <v>1387</v>
      </c>
      <c r="I244" s="13" t="s">
        <v>36</v>
      </c>
      <c r="J244" s="8" t="s">
        <v>37</v>
      </c>
      <c r="K244" s="8" t="s">
        <v>38</v>
      </c>
      <c r="L244" s="10">
        <v>3</v>
      </c>
      <c r="M244" s="18">
        <v>999</v>
      </c>
      <c r="N244" s="8">
        <v>999</v>
      </c>
      <c r="O244" s="8">
        <v>999</v>
      </c>
      <c r="P244" s="28">
        <v>4</v>
      </c>
      <c r="Q244" s="65">
        <v>17.2803</v>
      </c>
      <c r="R244" s="28">
        <v>5</v>
      </c>
      <c r="S244" s="65">
        <v>65.173299999999998</v>
      </c>
      <c r="T244" s="9">
        <v>5</v>
      </c>
      <c r="U244" s="9">
        <v>16</v>
      </c>
      <c r="V244" s="8" t="s">
        <v>39</v>
      </c>
      <c r="W244" s="8" t="s">
        <v>39</v>
      </c>
      <c r="X244" s="8" t="s">
        <v>39</v>
      </c>
      <c r="AE244" s="8" t="s">
        <v>285</v>
      </c>
      <c r="AH244" s="8" t="s">
        <v>285</v>
      </c>
    </row>
    <row r="245" spans="1:37" x14ac:dyDescent="0.2">
      <c r="A245" t="s">
        <v>282</v>
      </c>
      <c r="B245" s="8">
        <v>5</v>
      </c>
      <c r="C245" t="s">
        <v>232</v>
      </c>
      <c r="D245" t="s">
        <v>213</v>
      </c>
      <c r="E245" t="s">
        <v>800</v>
      </c>
      <c r="G245">
        <v>59605</v>
      </c>
      <c r="H245">
        <v>1388</v>
      </c>
      <c r="I245" s="13" t="s">
        <v>50</v>
      </c>
      <c r="J245" s="8" t="s">
        <v>37</v>
      </c>
      <c r="K245" s="8" t="s">
        <v>38</v>
      </c>
      <c r="L245" s="10" t="s">
        <v>49</v>
      </c>
      <c r="M245" s="18">
        <v>999</v>
      </c>
      <c r="N245" s="8">
        <v>999</v>
      </c>
      <c r="O245" s="8">
        <v>999</v>
      </c>
      <c r="P245" s="28">
        <v>3</v>
      </c>
      <c r="Q245" s="65">
        <v>6.7628000000000004</v>
      </c>
      <c r="R245" s="28">
        <v>5</v>
      </c>
      <c r="S245" s="65">
        <v>70.953500000000005</v>
      </c>
      <c r="T245" s="9">
        <v>5</v>
      </c>
      <c r="U245" s="9">
        <v>24</v>
      </c>
      <c r="W245" s="8" t="s">
        <v>39</v>
      </c>
      <c r="X245" s="8" t="s">
        <v>39</v>
      </c>
      <c r="Y245" s="8" t="s">
        <v>39</v>
      </c>
      <c r="AD245" s="8" t="s">
        <v>285</v>
      </c>
      <c r="AE245" s="8" t="s">
        <v>285</v>
      </c>
      <c r="AG245" s="8" t="s">
        <v>285</v>
      </c>
      <c r="AH245" s="8" t="s">
        <v>285</v>
      </c>
      <c r="AJ245" s="8" t="s">
        <v>285</v>
      </c>
    </row>
    <row r="246" spans="1:37" x14ac:dyDescent="0.2">
      <c r="A246" t="s">
        <v>282</v>
      </c>
      <c r="B246" s="8">
        <v>5</v>
      </c>
      <c r="C246" t="s">
        <v>232</v>
      </c>
      <c r="D246" t="s">
        <v>213</v>
      </c>
      <c r="E246" t="s">
        <v>801</v>
      </c>
      <c r="G246">
        <v>59607</v>
      </c>
      <c r="H246">
        <v>1389</v>
      </c>
      <c r="I246" s="13" t="s">
        <v>50</v>
      </c>
      <c r="J246" s="8" t="s">
        <v>37</v>
      </c>
      <c r="K246" s="8" t="s">
        <v>38</v>
      </c>
      <c r="L246" s="10" t="s">
        <v>49</v>
      </c>
      <c r="M246" s="18">
        <v>999</v>
      </c>
      <c r="N246" s="8">
        <v>999</v>
      </c>
      <c r="O246" s="8">
        <v>999</v>
      </c>
      <c r="P246" s="28">
        <v>2</v>
      </c>
      <c r="Q246" s="65">
        <v>2.2166000000000001</v>
      </c>
      <c r="R246" s="28">
        <v>3</v>
      </c>
      <c r="S246" s="65">
        <v>16.1844</v>
      </c>
      <c r="T246" s="9">
        <v>5</v>
      </c>
      <c r="U246" s="9">
        <v>23</v>
      </c>
      <c r="V246" s="8" t="s">
        <v>39</v>
      </c>
      <c r="W246" s="8" t="s">
        <v>39</v>
      </c>
      <c r="X246" s="8" t="s">
        <v>39</v>
      </c>
      <c r="AD246" s="8" t="s">
        <v>285</v>
      </c>
      <c r="AE246" s="8" t="s">
        <v>285</v>
      </c>
      <c r="AH246" s="8" t="s">
        <v>285</v>
      </c>
      <c r="AJ246" s="8" t="s">
        <v>285</v>
      </c>
    </row>
    <row r="247" spans="1:37" x14ac:dyDescent="0.2">
      <c r="A247" t="s">
        <v>282</v>
      </c>
      <c r="B247" s="8">
        <v>5</v>
      </c>
      <c r="C247" t="s">
        <v>232</v>
      </c>
      <c r="D247" t="s">
        <v>213</v>
      </c>
      <c r="E247" t="s">
        <v>802</v>
      </c>
      <c r="G247">
        <v>59648</v>
      </c>
      <c r="H247">
        <v>1390</v>
      </c>
      <c r="I247" s="13" t="s">
        <v>36</v>
      </c>
      <c r="J247" s="8" t="s">
        <v>37</v>
      </c>
      <c r="K247" s="8" t="s">
        <v>38</v>
      </c>
      <c r="L247" s="10">
        <v>3</v>
      </c>
      <c r="M247" s="18">
        <v>999</v>
      </c>
      <c r="N247" s="8">
        <v>999</v>
      </c>
      <c r="O247" s="8">
        <v>999</v>
      </c>
      <c r="P247" s="28">
        <v>3</v>
      </c>
      <c r="Q247" s="65">
        <v>9.4801000000000002</v>
      </c>
      <c r="R247" s="28">
        <v>5</v>
      </c>
      <c r="S247" s="65">
        <v>61.708199999999998</v>
      </c>
      <c r="T247" s="9">
        <v>5</v>
      </c>
      <c r="U247" s="9">
        <v>15</v>
      </c>
      <c r="V247" s="8" t="s">
        <v>39</v>
      </c>
      <c r="W247" s="8" t="s">
        <v>39</v>
      </c>
      <c r="X247" s="8" t="s">
        <v>39</v>
      </c>
      <c r="AD247" s="8" t="s">
        <v>285</v>
      </c>
      <c r="AE247" s="8" t="s">
        <v>285</v>
      </c>
      <c r="AF247" s="8" t="s">
        <v>285</v>
      </c>
      <c r="AG247" s="8" t="s">
        <v>285</v>
      </c>
      <c r="AH247" s="8" t="s">
        <v>285</v>
      </c>
      <c r="AJ247" s="8" t="s">
        <v>285</v>
      </c>
    </row>
    <row r="248" spans="1:37" x14ac:dyDescent="0.2">
      <c r="A248" t="s">
        <v>282</v>
      </c>
      <c r="B248" s="8">
        <v>5</v>
      </c>
      <c r="C248" t="s">
        <v>232</v>
      </c>
      <c r="D248" t="s">
        <v>213</v>
      </c>
      <c r="E248" t="s">
        <v>804</v>
      </c>
      <c r="G248">
        <v>59627</v>
      </c>
      <c r="H248">
        <v>1392</v>
      </c>
      <c r="I248" s="13" t="s">
        <v>36</v>
      </c>
      <c r="J248" s="8" t="s">
        <v>37</v>
      </c>
      <c r="K248" s="8" t="s">
        <v>38</v>
      </c>
      <c r="L248" s="10">
        <v>3</v>
      </c>
      <c r="M248" s="18">
        <v>999</v>
      </c>
      <c r="N248" s="8">
        <v>999</v>
      </c>
      <c r="O248" s="8">
        <v>999</v>
      </c>
      <c r="P248" s="28">
        <v>3</v>
      </c>
      <c r="Q248" s="65">
        <v>7.7042000000000002</v>
      </c>
      <c r="R248" s="28">
        <v>3</v>
      </c>
      <c r="S248" s="65">
        <v>11.349</v>
      </c>
      <c r="T248" s="9">
        <v>4</v>
      </c>
      <c r="U248" s="9">
        <v>14</v>
      </c>
      <c r="V248" s="8" t="s">
        <v>39</v>
      </c>
      <c r="W248" s="8" t="s">
        <v>39</v>
      </c>
      <c r="AE248" s="8" t="s">
        <v>285</v>
      </c>
      <c r="AH248" s="8" t="s">
        <v>285</v>
      </c>
      <c r="AI248" s="8" t="s">
        <v>285</v>
      </c>
      <c r="AJ248" s="8" t="s">
        <v>285</v>
      </c>
      <c r="AK248" s="8" t="s">
        <v>285</v>
      </c>
    </row>
    <row r="249" spans="1:37" x14ac:dyDescent="0.2">
      <c r="A249" t="s">
        <v>282</v>
      </c>
      <c r="B249" s="8">
        <v>5</v>
      </c>
      <c r="C249" t="s">
        <v>232</v>
      </c>
      <c r="D249" t="s">
        <v>213</v>
      </c>
      <c r="E249" t="s">
        <v>806</v>
      </c>
      <c r="G249">
        <v>59407</v>
      </c>
      <c r="H249">
        <v>1414</v>
      </c>
      <c r="I249" s="13" t="s">
        <v>36</v>
      </c>
      <c r="J249" s="8" t="s">
        <v>37</v>
      </c>
      <c r="K249" s="8" t="s">
        <v>38</v>
      </c>
      <c r="L249" s="10">
        <v>3</v>
      </c>
      <c r="M249" s="18">
        <v>999</v>
      </c>
      <c r="N249" s="8">
        <v>999</v>
      </c>
      <c r="O249" s="8">
        <v>999</v>
      </c>
      <c r="P249" s="28" t="s">
        <v>39</v>
      </c>
      <c r="R249" s="28" t="s">
        <v>39</v>
      </c>
      <c r="T249" s="9">
        <v>4</v>
      </c>
      <c r="U249" s="9">
        <v>10</v>
      </c>
      <c r="W249" s="8" t="s">
        <v>39</v>
      </c>
      <c r="X249" s="8" t="s">
        <v>39</v>
      </c>
      <c r="AE249" s="8" t="s">
        <v>285</v>
      </c>
      <c r="AH249" s="8" t="s">
        <v>285</v>
      </c>
      <c r="AJ249" s="8" t="s">
        <v>285</v>
      </c>
    </row>
    <row r="250" spans="1:37" x14ac:dyDescent="0.2">
      <c r="A250" t="s">
        <v>282</v>
      </c>
      <c r="B250" s="8">
        <v>5</v>
      </c>
      <c r="C250" t="s">
        <v>232</v>
      </c>
      <c r="D250" t="s">
        <v>213</v>
      </c>
      <c r="E250" t="s">
        <v>2224</v>
      </c>
      <c r="G250">
        <v>59812</v>
      </c>
      <c r="H250">
        <v>1394</v>
      </c>
      <c r="I250" s="13" t="s">
        <v>36</v>
      </c>
      <c r="J250" s="8" t="s">
        <v>37</v>
      </c>
      <c r="K250" s="8" t="s">
        <v>38</v>
      </c>
      <c r="L250" s="10">
        <v>3</v>
      </c>
      <c r="M250" s="18">
        <v>999</v>
      </c>
      <c r="N250" s="8">
        <v>999</v>
      </c>
      <c r="O250" s="8">
        <v>999</v>
      </c>
      <c r="P250" s="28">
        <v>5</v>
      </c>
      <c r="Q250" s="65">
        <v>28.668199999999999</v>
      </c>
      <c r="R250" s="28">
        <v>3</v>
      </c>
      <c r="S250" s="65">
        <v>10.8957</v>
      </c>
      <c r="T250" s="9">
        <v>3</v>
      </c>
      <c r="U250" s="9">
        <v>5</v>
      </c>
      <c r="W250" s="8" t="s">
        <v>39</v>
      </c>
      <c r="X250" s="8" t="s">
        <v>39</v>
      </c>
      <c r="AJ250" s="8" t="s">
        <v>285</v>
      </c>
    </row>
    <row r="251" spans="1:37" x14ac:dyDescent="0.2">
      <c r="A251" t="s">
        <v>282</v>
      </c>
      <c r="B251" s="8">
        <v>5</v>
      </c>
      <c r="C251" t="s">
        <v>232</v>
      </c>
      <c r="D251" t="s">
        <v>213</v>
      </c>
      <c r="E251" t="s">
        <v>807</v>
      </c>
      <c r="F251" t="s">
        <v>808</v>
      </c>
      <c r="G251">
        <v>59824</v>
      </c>
      <c r="H251">
        <v>1395</v>
      </c>
      <c r="I251" s="13" t="s">
        <v>36</v>
      </c>
      <c r="J251" s="8" t="s">
        <v>37</v>
      </c>
      <c r="K251" s="8" t="s">
        <v>38</v>
      </c>
      <c r="L251" s="10">
        <v>3</v>
      </c>
      <c r="M251" s="18">
        <v>999</v>
      </c>
      <c r="N251" s="8">
        <v>999</v>
      </c>
      <c r="O251" s="8">
        <v>999</v>
      </c>
      <c r="P251" s="28">
        <v>3</v>
      </c>
      <c r="Q251" s="65">
        <v>6.8552</v>
      </c>
      <c r="R251" s="28">
        <v>4</v>
      </c>
      <c r="S251" s="65">
        <v>41.431399999999996</v>
      </c>
      <c r="T251" s="9">
        <v>5</v>
      </c>
      <c r="U251" s="9">
        <v>17</v>
      </c>
      <c r="V251" s="8" t="s">
        <v>39</v>
      </c>
      <c r="W251" s="8" t="s">
        <v>39</v>
      </c>
      <c r="AD251" s="8" t="s">
        <v>285</v>
      </c>
      <c r="AE251" s="8" t="s">
        <v>285</v>
      </c>
      <c r="AG251" s="8" t="s">
        <v>285</v>
      </c>
      <c r="AH251" s="8" t="s">
        <v>285</v>
      </c>
    </row>
    <row r="252" spans="1:37" x14ac:dyDescent="0.2">
      <c r="A252" t="s">
        <v>282</v>
      </c>
      <c r="B252" s="8">
        <v>5</v>
      </c>
      <c r="C252" t="s">
        <v>232</v>
      </c>
      <c r="D252" t="s">
        <v>214</v>
      </c>
      <c r="E252" t="s">
        <v>809</v>
      </c>
      <c r="F252" t="s">
        <v>810</v>
      </c>
      <c r="G252">
        <v>17734</v>
      </c>
      <c r="H252">
        <v>1642</v>
      </c>
      <c r="I252" s="13" t="s">
        <v>36</v>
      </c>
      <c r="J252" s="8" t="s">
        <v>37</v>
      </c>
      <c r="K252" s="8" t="s">
        <v>38</v>
      </c>
      <c r="L252" s="10" t="s">
        <v>46</v>
      </c>
      <c r="M252" s="18">
        <v>4</v>
      </c>
      <c r="N252" s="8">
        <v>1</v>
      </c>
      <c r="O252" s="8">
        <v>1</v>
      </c>
      <c r="P252" s="28">
        <v>3</v>
      </c>
      <c r="Q252" s="65">
        <v>6.7427000000000001</v>
      </c>
      <c r="R252" s="28">
        <v>4</v>
      </c>
      <c r="S252" s="65">
        <v>28.142299999999999</v>
      </c>
      <c r="T252" s="9">
        <v>5</v>
      </c>
      <c r="U252" s="9">
        <v>15</v>
      </c>
      <c r="W252" s="8" t="s">
        <v>39</v>
      </c>
      <c r="X252" s="8" t="s">
        <v>39</v>
      </c>
      <c r="Y252" s="8" t="s">
        <v>39</v>
      </c>
      <c r="AE252" s="8" t="s">
        <v>285</v>
      </c>
    </row>
    <row r="253" spans="1:37" x14ac:dyDescent="0.2">
      <c r="A253" t="s">
        <v>282</v>
      </c>
      <c r="B253" s="8">
        <v>5</v>
      </c>
      <c r="C253" t="s">
        <v>232</v>
      </c>
      <c r="D253" t="s">
        <v>214</v>
      </c>
      <c r="E253" t="s">
        <v>811</v>
      </c>
      <c r="F253" t="s">
        <v>812</v>
      </c>
      <c r="G253">
        <v>17720</v>
      </c>
      <c r="H253">
        <v>1643</v>
      </c>
      <c r="I253" s="13" t="s">
        <v>36</v>
      </c>
      <c r="J253" s="8" t="s">
        <v>37</v>
      </c>
      <c r="K253" s="8" t="s">
        <v>38</v>
      </c>
      <c r="L253" s="10" t="s">
        <v>46</v>
      </c>
      <c r="M253" s="18">
        <v>4</v>
      </c>
      <c r="N253" s="8">
        <v>1</v>
      </c>
      <c r="O253" s="8">
        <v>1</v>
      </c>
      <c r="P253" s="28">
        <v>3</v>
      </c>
      <c r="Q253" s="65">
        <v>5.86</v>
      </c>
      <c r="R253" s="28">
        <v>3</v>
      </c>
      <c r="S253" s="65">
        <v>18.137499999999999</v>
      </c>
      <c r="T253" s="9">
        <v>5</v>
      </c>
      <c r="U253" s="9">
        <v>19</v>
      </c>
      <c r="V253" s="8" t="s">
        <v>39</v>
      </c>
      <c r="W253" s="8" t="s">
        <v>39</v>
      </c>
      <c r="X253" s="8" t="s">
        <v>39</v>
      </c>
      <c r="AE253" s="8" t="s">
        <v>285</v>
      </c>
      <c r="AI253" s="8" t="s">
        <v>285</v>
      </c>
      <c r="AJ253" s="8" t="s">
        <v>285</v>
      </c>
      <c r="AK253" s="8" t="s">
        <v>285</v>
      </c>
    </row>
    <row r="254" spans="1:37" x14ac:dyDescent="0.2">
      <c r="A254" t="s">
        <v>282</v>
      </c>
      <c r="B254" s="8">
        <v>5</v>
      </c>
      <c r="C254" t="s">
        <v>232</v>
      </c>
      <c r="D254" t="s">
        <v>214</v>
      </c>
      <c r="E254" t="s">
        <v>815</v>
      </c>
      <c r="F254" t="s">
        <v>816</v>
      </c>
      <c r="G254">
        <v>17742</v>
      </c>
      <c r="H254">
        <v>1645</v>
      </c>
      <c r="I254" s="13" t="s">
        <v>38</v>
      </c>
      <c r="J254" s="8" t="s">
        <v>43</v>
      </c>
      <c r="K254" s="8" t="s">
        <v>38</v>
      </c>
      <c r="L254" s="10" t="s">
        <v>48</v>
      </c>
      <c r="M254" s="18" t="s">
        <v>53</v>
      </c>
      <c r="N254" s="8">
        <v>999</v>
      </c>
      <c r="O254" s="8">
        <v>999</v>
      </c>
      <c r="P254" s="28">
        <v>2</v>
      </c>
      <c r="Q254" s="65">
        <v>4.6276000000000002</v>
      </c>
      <c r="R254" s="28">
        <v>5</v>
      </c>
      <c r="S254" s="65">
        <v>85.308300000000003</v>
      </c>
      <c r="T254" s="9">
        <v>5</v>
      </c>
      <c r="U254" s="9">
        <v>24</v>
      </c>
      <c r="V254" s="8" t="s">
        <v>39</v>
      </c>
      <c r="W254" s="8" t="s">
        <v>39</v>
      </c>
      <c r="X254" s="8" t="s">
        <v>39</v>
      </c>
      <c r="AA254" s="8" t="s">
        <v>285</v>
      </c>
      <c r="AC254" s="8" t="s">
        <v>285</v>
      </c>
      <c r="AD254" s="8" t="s">
        <v>285</v>
      </c>
      <c r="AG254" s="8" t="s">
        <v>285</v>
      </c>
      <c r="AK254" s="8" t="s">
        <v>285</v>
      </c>
    </row>
    <row r="255" spans="1:37" x14ac:dyDescent="0.2">
      <c r="A255" t="s">
        <v>282</v>
      </c>
      <c r="B255" s="8">
        <v>5</v>
      </c>
      <c r="C255" t="s">
        <v>232</v>
      </c>
      <c r="D255" t="s">
        <v>214</v>
      </c>
      <c r="E255" t="s">
        <v>817</v>
      </c>
      <c r="F255" t="s">
        <v>818</v>
      </c>
      <c r="G255">
        <v>17744</v>
      </c>
      <c r="H255">
        <v>1646</v>
      </c>
      <c r="I255" s="13" t="s">
        <v>38</v>
      </c>
      <c r="J255" s="8" t="s">
        <v>43</v>
      </c>
      <c r="K255" s="8" t="s">
        <v>38</v>
      </c>
      <c r="L255" s="10" t="s">
        <v>47</v>
      </c>
      <c r="M255" s="18" t="s">
        <v>53</v>
      </c>
      <c r="N255" s="8">
        <v>999</v>
      </c>
      <c r="O255" s="8">
        <v>999</v>
      </c>
      <c r="P255" s="28">
        <v>4</v>
      </c>
      <c r="Q255" s="65">
        <v>16.471800000000002</v>
      </c>
      <c r="R255" s="28">
        <v>5</v>
      </c>
      <c r="S255" s="65">
        <v>98.044899999999998</v>
      </c>
      <c r="T255" s="9">
        <v>5</v>
      </c>
      <c r="U255" s="9">
        <v>22</v>
      </c>
      <c r="V255" s="8" t="s">
        <v>39</v>
      </c>
      <c r="W255" s="8" t="s">
        <v>39</v>
      </c>
      <c r="X255" s="8" t="s">
        <v>39</v>
      </c>
      <c r="AE255" s="8" t="s">
        <v>285</v>
      </c>
      <c r="AF255" s="8" t="s">
        <v>285</v>
      </c>
      <c r="AI255" s="8" t="s">
        <v>285</v>
      </c>
      <c r="AJ255" s="8" t="s">
        <v>285</v>
      </c>
      <c r="AK255" s="8" t="s">
        <v>285</v>
      </c>
    </row>
    <row r="256" spans="1:37" x14ac:dyDescent="0.2">
      <c r="A256" t="s">
        <v>282</v>
      </c>
      <c r="B256" s="8">
        <v>5</v>
      </c>
      <c r="C256" t="s">
        <v>232</v>
      </c>
      <c r="D256" t="s">
        <v>214</v>
      </c>
      <c r="E256" t="s">
        <v>823</v>
      </c>
      <c r="F256" t="s">
        <v>824</v>
      </c>
      <c r="G256">
        <v>17646</v>
      </c>
      <c r="H256">
        <v>1649</v>
      </c>
      <c r="I256" s="13" t="s">
        <v>36</v>
      </c>
      <c r="J256" s="8" t="s">
        <v>37</v>
      </c>
      <c r="K256" s="8" t="s">
        <v>38</v>
      </c>
      <c r="L256" s="10" t="s">
        <v>46</v>
      </c>
      <c r="M256" s="18">
        <v>4</v>
      </c>
      <c r="N256" s="8">
        <v>1</v>
      </c>
      <c r="O256" s="8">
        <v>1</v>
      </c>
      <c r="P256" s="28">
        <v>3</v>
      </c>
      <c r="Q256" s="65">
        <v>5.5041000000000002</v>
      </c>
      <c r="R256" s="28">
        <v>5</v>
      </c>
      <c r="S256" s="65">
        <v>52.359299999999998</v>
      </c>
      <c r="T256" s="9">
        <v>5</v>
      </c>
      <c r="U256" s="9">
        <v>19</v>
      </c>
      <c r="V256" s="8" t="s">
        <v>39</v>
      </c>
      <c r="W256" s="8" t="s">
        <v>39</v>
      </c>
      <c r="AA256" s="8" t="s">
        <v>285</v>
      </c>
      <c r="AC256" s="8" t="s">
        <v>285</v>
      </c>
      <c r="AH256" s="8" t="s">
        <v>285</v>
      </c>
      <c r="AI256" s="8" t="s">
        <v>285</v>
      </c>
      <c r="AK256" s="8" t="s">
        <v>285</v>
      </c>
    </row>
    <row r="257" spans="1:37" x14ac:dyDescent="0.2">
      <c r="A257" t="s">
        <v>282</v>
      </c>
      <c r="B257" s="8">
        <v>5</v>
      </c>
      <c r="C257" t="s">
        <v>232</v>
      </c>
      <c r="D257" t="s">
        <v>214</v>
      </c>
      <c r="E257" t="s">
        <v>825</v>
      </c>
      <c r="F257" t="s">
        <v>826</v>
      </c>
      <c r="G257">
        <v>17650</v>
      </c>
      <c r="H257">
        <v>1650</v>
      </c>
      <c r="I257" s="13" t="s">
        <v>38</v>
      </c>
      <c r="J257" s="8" t="s">
        <v>43</v>
      </c>
      <c r="K257" s="8" t="s">
        <v>38</v>
      </c>
      <c r="L257" s="10" t="s">
        <v>47</v>
      </c>
      <c r="M257" s="18" t="s">
        <v>53</v>
      </c>
      <c r="N257" s="8">
        <v>999</v>
      </c>
      <c r="O257" s="8">
        <v>999</v>
      </c>
      <c r="P257" s="28">
        <v>2</v>
      </c>
      <c r="Q257" s="65">
        <v>2.2238000000000002</v>
      </c>
      <c r="R257" s="28">
        <v>4</v>
      </c>
      <c r="S257" s="65">
        <v>41.363500000000002</v>
      </c>
      <c r="T257" s="9">
        <v>5</v>
      </c>
      <c r="U257" s="9">
        <v>24</v>
      </c>
      <c r="V257" s="8" t="s">
        <v>39</v>
      </c>
      <c r="W257" s="8" t="s">
        <v>39</v>
      </c>
      <c r="X257" s="8" t="s">
        <v>39</v>
      </c>
      <c r="Y257" s="8" t="s">
        <v>39</v>
      </c>
      <c r="AC257" s="8" t="s">
        <v>285</v>
      </c>
      <c r="AD257" s="8" t="s">
        <v>285</v>
      </c>
      <c r="AE257" s="8" t="s">
        <v>285</v>
      </c>
      <c r="AF257" s="8" t="s">
        <v>285</v>
      </c>
    </row>
    <row r="258" spans="1:37" x14ac:dyDescent="0.2">
      <c r="A258" t="s">
        <v>282</v>
      </c>
      <c r="B258" s="8">
        <v>5</v>
      </c>
      <c r="C258" t="s">
        <v>232</v>
      </c>
      <c r="D258" t="s">
        <v>214</v>
      </c>
      <c r="E258" t="s">
        <v>2227</v>
      </c>
      <c r="F258" t="s">
        <v>2228</v>
      </c>
      <c r="G258">
        <v>17652</v>
      </c>
      <c r="H258">
        <v>1651</v>
      </c>
      <c r="I258" s="13" t="s">
        <v>36</v>
      </c>
      <c r="J258" s="8" t="s">
        <v>37</v>
      </c>
      <c r="K258" s="8" t="s">
        <v>36</v>
      </c>
      <c r="L258" s="10" t="s">
        <v>46</v>
      </c>
      <c r="M258" s="18">
        <v>4</v>
      </c>
      <c r="N258" s="8">
        <v>1</v>
      </c>
      <c r="O258" s="8">
        <v>1</v>
      </c>
      <c r="P258" s="28">
        <v>5</v>
      </c>
      <c r="Q258" s="65">
        <v>67.990200000000002</v>
      </c>
      <c r="R258" s="28">
        <v>3</v>
      </c>
      <c r="S258" s="65">
        <v>15.866</v>
      </c>
      <c r="T258" s="9">
        <v>2</v>
      </c>
      <c r="U258" s="9">
        <v>5</v>
      </c>
      <c r="W258" s="8" t="s">
        <v>39</v>
      </c>
      <c r="X258" s="8" t="s">
        <v>39</v>
      </c>
      <c r="AD258" s="8" t="s">
        <v>285</v>
      </c>
      <c r="AE258" s="8" t="s">
        <v>285</v>
      </c>
    </row>
    <row r="259" spans="1:37" x14ac:dyDescent="0.2">
      <c r="A259" t="s">
        <v>282</v>
      </c>
      <c r="B259" s="8">
        <v>5</v>
      </c>
      <c r="C259" t="s">
        <v>232</v>
      </c>
      <c r="D259" t="s">
        <v>214</v>
      </c>
      <c r="E259" t="s">
        <v>2229</v>
      </c>
      <c r="F259" t="s">
        <v>2230</v>
      </c>
      <c r="G259">
        <v>17653</v>
      </c>
      <c r="H259">
        <v>1684</v>
      </c>
      <c r="I259" s="13" t="s">
        <v>36</v>
      </c>
      <c r="J259" s="8" t="s">
        <v>37</v>
      </c>
      <c r="K259" s="8" t="s">
        <v>38</v>
      </c>
      <c r="L259" s="10" t="s">
        <v>46</v>
      </c>
      <c r="M259" s="18">
        <v>4</v>
      </c>
      <c r="N259" s="8">
        <v>1</v>
      </c>
      <c r="O259" s="8">
        <v>1</v>
      </c>
      <c r="P259" s="28" t="s">
        <v>39</v>
      </c>
      <c r="R259" s="28" t="s">
        <v>39</v>
      </c>
      <c r="T259" s="9">
        <v>2</v>
      </c>
      <c r="U259" s="9">
        <v>4</v>
      </c>
      <c r="W259" s="8" t="s">
        <v>39</v>
      </c>
      <c r="X259" s="8" t="s">
        <v>39</v>
      </c>
      <c r="AD259" s="8" t="s">
        <v>285</v>
      </c>
      <c r="AE259" s="8" t="s">
        <v>285</v>
      </c>
      <c r="AF259" s="8" t="s">
        <v>285</v>
      </c>
      <c r="AH259" s="8" t="s">
        <v>285</v>
      </c>
      <c r="AK259" s="8" t="s">
        <v>285</v>
      </c>
    </row>
    <row r="260" spans="1:37" x14ac:dyDescent="0.2">
      <c r="A260" t="s">
        <v>282</v>
      </c>
      <c r="B260" s="8">
        <v>5</v>
      </c>
      <c r="C260" t="s">
        <v>232</v>
      </c>
      <c r="D260" t="s">
        <v>214</v>
      </c>
      <c r="E260" t="s">
        <v>827</v>
      </c>
      <c r="F260" t="s">
        <v>828</v>
      </c>
      <c r="G260">
        <v>17760</v>
      </c>
      <c r="H260">
        <v>1652</v>
      </c>
      <c r="I260" s="13" t="s">
        <v>36</v>
      </c>
      <c r="J260" s="8" t="s">
        <v>37</v>
      </c>
      <c r="K260" s="8" t="s">
        <v>38</v>
      </c>
      <c r="L260" s="10" t="s">
        <v>46</v>
      </c>
      <c r="M260" s="18">
        <v>4</v>
      </c>
      <c r="N260" s="8">
        <v>1</v>
      </c>
      <c r="O260" s="8">
        <v>1</v>
      </c>
      <c r="P260" s="28">
        <v>4</v>
      </c>
      <c r="Q260" s="65">
        <v>12.6607</v>
      </c>
      <c r="R260" s="28">
        <v>2</v>
      </c>
      <c r="S260" s="65">
        <v>6.7346000000000004</v>
      </c>
      <c r="T260" s="9">
        <v>2</v>
      </c>
      <c r="U260" s="9">
        <v>4</v>
      </c>
      <c r="V260" s="8" t="s">
        <v>39</v>
      </c>
      <c r="W260" s="8" t="s">
        <v>39</v>
      </c>
      <c r="AD260" s="8" t="s">
        <v>285</v>
      </c>
      <c r="AE260" s="8" t="s">
        <v>285</v>
      </c>
      <c r="AJ260" s="8" t="s">
        <v>285</v>
      </c>
      <c r="AK260" s="8" t="s">
        <v>285</v>
      </c>
    </row>
    <row r="261" spans="1:37" x14ac:dyDescent="0.2">
      <c r="A261" t="s">
        <v>282</v>
      </c>
      <c r="B261" s="8">
        <v>5</v>
      </c>
      <c r="C261" t="s">
        <v>232</v>
      </c>
      <c r="D261" t="s">
        <v>214</v>
      </c>
      <c r="E261" t="s">
        <v>829</v>
      </c>
      <c r="F261" t="s">
        <v>830</v>
      </c>
      <c r="G261">
        <v>17753</v>
      </c>
      <c r="H261">
        <v>1653</v>
      </c>
      <c r="I261" s="13" t="s">
        <v>38</v>
      </c>
      <c r="J261" s="8" t="s">
        <v>43</v>
      </c>
      <c r="K261" s="8" t="s">
        <v>38</v>
      </c>
      <c r="L261" s="10" t="s">
        <v>48</v>
      </c>
      <c r="M261" s="18" t="s">
        <v>53</v>
      </c>
      <c r="N261" s="8">
        <v>999</v>
      </c>
      <c r="O261" s="8">
        <v>999</v>
      </c>
      <c r="P261" s="28">
        <v>2</v>
      </c>
      <c r="Q261" s="65">
        <v>4.3453999999999997</v>
      </c>
      <c r="R261" s="28">
        <v>5</v>
      </c>
      <c r="S261" s="65">
        <v>80.840100000000007</v>
      </c>
      <c r="T261" s="9">
        <v>5</v>
      </c>
      <c r="U261" s="9">
        <v>24</v>
      </c>
      <c r="V261" s="8" t="s">
        <v>39</v>
      </c>
      <c r="W261" s="8" t="s">
        <v>39</v>
      </c>
      <c r="X261" s="8" t="s">
        <v>39</v>
      </c>
      <c r="Y261" s="8" t="s">
        <v>39</v>
      </c>
      <c r="AC261" s="8" t="s">
        <v>285</v>
      </c>
      <c r="AD261" s="8" t="s">
        <v>285</v>
      </c>
      <c r="AE261" s="8" t="s">
        <v>285</v>
      </c>
      <c r="AH261" s="8" t="s">
        <v>285</v>
      </c>
      <c r="AI261" s="8" t="s">
        <v>285</v>
      </c>
    </row>
    <row r="262" spans="1:37" x14ac:dyDescent="0.2">
      <c r="A262" t="s">
        <v>282</v>
      </c>
      <c r="B262" s="8">
        <v>5</v>
      </c>
      <c r="C262" t="s">
        <v>232</v>
      </c>
      <c r="D262" t="s">
        <v>214</v>
      </c>
      <c r="E262" t="s">
        <v>831</v>
      </c>
      <c r="F262" t="s">
        <v>832</v>
      </c>
      <c r="G262">
        <v>17731</v>
      </c>
      <c r="H262">
        <v>1655</v>
      </c>
      <c r="I262" s="13" t="s">
        <v>51</v>
      </c>
      <c r="J262" s="8" t="s">
        <v>43</v>
      </c>
      <c r="K262" s="8" t="s">
        <v>38</v>
      </c>
      <c r="L262" s="10" t="s">
        <v>48</v>
      </c>
      <c r="M262" s="18" t="s">
        <v>53</v>
      </c>
      <c r="N262" s="8">
        <v>999</v>
      </c>
      <c r="O262" s="8">
        <v>999</v>
      </c>
      <c r="P262" s="28">
        <v>1</v>
      </c>
      <c r="Q262" s="65">
        <v>0.4854</v>
      </c>
      <c r="R262" s="28">
        <v>2</v>
      </c>
      <c r="S262" s="65">
        <v>5.8933</v>
      </c>
      <c r="T262" s="9">
        <v>5</v>
      </c>
      <c r="U262" s="9">
        <v>16</v>
      </c>
      <c r="X262" s="8" t="s">
        <v>39</v>
      </c>
      <c r="Y262" s="8" t="s">
        <v>39</v>
      </c>
      <c r="AD262" s="8" t="s">
        <v>285</v>
      </c>
      <c r="AE262" s="8" t="s">
        <v>285</v>
      </c>
      <c r="AF262" s="8" t="s">
        <v>285</v>
      </c>
    </row>
    <row r="263" spans="1:37" x14ac:dyDescent="0.2">
      <c r="A263" t="s">
        <v>282</v>
      </c>
      <c r="B263" s="8">
        <v>5</v>
      </c>
      <c r="C263" t="s">
        <v>232</v>
      </c>
      <c r="D263" t="s">
        <v>214</v>
      </c>
      <c r="E263" t="s">
        <v>833</v>
      </c>
      <c r="F263" t="s">
        <v>834</v>
      </c>
      <c r="G263">
        <v>17701</v>
      </c>
      <c r="H263">
        <v>1656</v>
      </c>
      <c r="I263" s="13" t="s">
        <v>192</v>
      </c>
      <c r="J263" s="8" t="s">
        <v>43</v>
      </c>
      <c r="K263" s="8" t="s">
        <v>38</v>
      </c>
      <c r="L263" s="10" t="s">
        <v>56</v>
      </c>
      <c r="M263" s="18" t="s">
        <v>53</v>
      </c>
      <c r="N263" s="8">
        <v>999</v>
      </c>
      <c r="O263" s="8">
        <v>999</v>
      </c>
      <c r="P263" s="28">
        <v>3</v>
      </c>
      <c r="Q263" s="65">
        <v>6.4579000000000004</v>
      </c>
      <c r="R263" s="28">
        <v>5</v>
      </c>
      <c r="S263" s="65">
        <v>71.490300000000005</v>
      </c>
      <c r="T263" s="9">
        <v>5</v>
      </c>
      <c r="U263" s="9">
        <v>20</v>
      </c>
      <c r="V263" s="8" t="s">
        <v>39</v>
      </c>
      <c r="W263" s="8" t="s">
        <v>39</v>
      </c>
      <c r="AA263" s="8" t="s">
        <v>285</v>
      </c>
      <c r="AC263" s="8" t="s">
        <v>285</v>
      </c>
      <c r="AD263" s="8" t="s">
        <v>285</v>
      </c>
      <c r="AG263" s="8" t="s">
        <v>285</v>
      </c>
      <c r="AI263" s="8" t="s">
        <v>285</v>
      </c>
      <c r="AK263" s="8" t="s">
        <v>285</v>
      </c>
    </row>
    <row r="264" spans="1:37" x14ac:dyDescent="0.2">
      <c r="A264" t="s">
        <v>282</v>
      </c>
      <c r="B264" s="8">
        <v>5</v>
      </c>
      <c r="C264" t="s">
        <v>232</v>
      </c>
      <c r="D264" t="s">
        <v>214</v>
      </c>
      <c r="E264" t="s">
        <v>835</v>
      </c>
      <c r="F264" t="s">
        <v>836</v>
      </c>
      <c r="G264">
        <v>17692</v>
      </c>
      <c r="H264">
        <v>1657</v>
      </c>
      <c r="I264" s="13" t="s">
        <v>38</v>
      </c>
      <c r="J264" s="8" t="s">
        <v>43</v>
      </c>
      <c r="K264" s="8" t="s">
        <v>38</v>
      </c>
      <c r="L264" s="10" t="s">
        <v>48</v>
      </c>
      <c r="M264" s="18" t="s">
        <v>53</v>
      </c>
      <c r="N264" s="8">
        <v>999</v>
      </c>
      <c r="O264" s="8">
        <v>999</v>
      </c>
      <c r="P264" s="28">
        <v>2</v>
      </c>
      <c r="Q264" s="65">
        <v>4.1901999999999999</v>
      </c>
      <c r="R264" s="28">
        <v>5</v>
      </c>
      <c r="S264" s="65">
        <v>68.9726</v>
      </c>
      <c r="T264" s="9">
        <v>5</v>
      </c>
      <c r="U264" s="9">
        <v>23</v>
      </c>
      <c r="V264" s="8" t="s">
        <v>39</v>
      </c>
      <c r="W264" s="8" t="s">
        <v>39</v>
      </c>
      <c r="X264" s="8" t="s">
        <v>39</v>
      </c>
      <c r="AD264" s="8" t="s">
        <v>285</v>
      </c>
      <c r="AE264" s="8" t="s">
        <v>285</v>
      </c>
      <c r="AF264" s="8" t="s">
        <v>285</v>
      </c>
      <c r="AG264" s="8" t="s">
        <v>285</v>
      </c>
      <c r="AI264" s="8" t="s">
        <v>285</v>
      </c>
      <c r="AJ264" s="8" t="s">
        <v>285</v>
      </c>
      <c r="AK264" s="8" t="s">
        <v>285</v>
      </c>
    </row>
    <row r="265" spans="1:37" x14ac:dyDescent="0.2">
      <c r="A265" t="s">
        <v>282</v>
      </c>
      <c r="B265" s="8">
        <v>5</v>
      </c>
      <c r="C265" t="s">
        <v>232</v>
      </c>
      <c r="D265" t="s">
        <v>214</v>
      </c>
      <c r="E265" t="s">
        <v>837</v>
      </c>
      <c r="F265" t="s">
        <v>838</v>
      </c>
      <c r="G265">
        <v>17773</v>
      </c>
      <c r="H265">
        <v>1658</v>
      </c>
      <c r="I265" s="13" t="s">
        <v>38</v>
      </c>
      <c r="J265" s="8" t="s">
        <v>43</v>
      </c>
      <c r="K265" s="8" t="s">
        <v>38</v>
      </c>
      <c r="L265" s="10" t="s">
        <v>48</v>
      </c>
      <c r="M265" s="18" t="s">
        <v>53</v>
      </c>
      <c r="N265" s="8">
        <v>999</v>
      </c>
      <c r="O265" s="8">
        <v>999</v>
      </c>
      <c r="P265" s="28">
        <v>2</v>
      </c>
      <c r="Q265" s="65">
        <v>3.2128000000000001</v>
      </c>
      <c r="R265" s="28">
        <v>4</v>
      </c>
      <c r="S265" s="65">
        <v>34.521099999999997</v>
      </c>
      <c r="T265" s="9">
        <v>5</v>
      </c>
      <c r="U265" s="9">
        <v>18</v>
      </c>
      <c r="V265" s="8" t="s">
        <v>39</v>
      </c>
      <c r="W265" s="8" t="s">
        <v>39</v>
      </c>
      <c r="AA265" s="8" t="s">
        <v>285</v>
      </c>
      <c r="AC265" s="8" t="s">
        <v>285</v>
      </c>
      <c r="AD265" s="8" t="s">
        <v>285</v>
      </c>
      <c r="AE265" s="8" t="s">
        <v>285</v>
      </c>
      <c r="AI265" s="8" t="s">
        <v>285</v>
      </c>
      <c r="AK265" s="8" t="s">
        <v>285</v>
      </c>
    </row>
    <row r="266" spans="1:37" x14ac:dyDescent="0.2">
      <c r="A266" t="s">
        <v>282</v>
      </c>
      <c r="B266" s="8">
        <v>5</v>
      </c>
      <c r="C266" t="s">
        <v>232</v>
      </c>
      <c r="D266" t="s">
        <v>214</v>
      </c>
      <c r="E266" t="s">
        <v>839</v>
      </c>
      <c r="F266" t="s">
        <v>840</v>
      </c>
      <c r="G266">
        <v>17661</v>
      </c>
      <c r="H266">
        <v>1659</v>
      </c>
      <c r="I266" s="13" t="s">
        <v>36</v>
      </c>
      <c r="J266" s="8" t="s">
        <v>37</v>
      </c>
      <c r="K266" s="8" t="s">
        <v>38</v>
      </c>
      <c r="L266" s="10" t="s">
        <v>46</v>
      </c>
      <c r="M266" s="18">
        <v>4</v>
      </c>
      <c r="N266" s="8">
        <v>1</v>
      </c>
      <c r="O266" s="8">
        <v>1</v>
      </c>
      <c r="P266" s="28">
        <v>3</v>
      </c>
      <c r="Q266" s="65">
        <v>5.6612</v>
      </c>
      <c r="R266" s="28">
        <v>4</v>
      </c>
      <c r="S266" s="65">
        <v>39.282499999999999</v>
      </c>
      <c r="T266" s="9">
        <v>4</v>
      </c>
      <c r="U266" s="9">
        <v>18</v>
      </c>
      <c r="V266" s="8" t="s">
        <v>39</v>
      </c>
      <c r="W266" s="8" t="s">
        <v>39</v>
      </c>
      <c r="X266" s="8" t="s">
        <v>39</v>
      </c>
      <c r="AE266" s="8" t="s">
        <v>285</v>
      </c>
    </row>
    <row r="267" spans="1:37" x14ac:dyDescent="0.2">
      <c r="A267" t="s">
        <v>282</v>
      </c>
      <c r="B267" s="8">
        <v>5</v>
      </c>
      <c r="C267" t="s">
        <v>232</v>
      </c>
      <c r="D267" t="s">
        <v>214</v>
      </c>
      <c r="E267" t="s">
        <v>2231</v>
      </c>
      <c r="F267" t="s">
        <v>2232</v>
      </c>
      <c r="G267">
        <v>17664</v>
      </c>
      <c r="H267">
        <v>1661</v>
      </c>
      <c r="I267" s="13" t="s">
        <v>38</v>
      </c>
      <c r="J267" s="8" t="s">
        <v>43</v>
      </c>
      <c r="K267" s="8" t="s">
        <v>38</v>
      </c>
      <c r="L267" s="10" t="s">
        <v>48</v>
      </c>
      <c r="M267" s="18" t="s">
        <v>53</v>
      </c>
      <c r="N267" s="8">
        <v>999</v>
      </c>
      <c r="O267" s="8">
        <v>999</v>
      </c>
      <c r="P267" s="28">
        <v>5</v>
      </c>
      <c r="Q267" s="65">
        <v>88.145099999999999</v>
      </c>
      <c r="R267" s="28">
        <v>4</v>
      </c>
      <c r="S267" s="65">
        <v>45.513399999999997</v>
      </c>
      <c r="T267" s="9">
        <v>2</v>
      </c>
      <c r="U267" s="9">
        <v>4</v>
      </c>
      <c r="V267" s="8" t="s">
        <v>39</v>
      </c>
      <c r="W267" s="8" t="s">
        <v>39</v>
      </c>
      <c r="X267" s="8" t="s">
        <v>39</v>
      </c>
      <c r="AA267" s="8" t="s">
        <v>285</v>
      </c>
      <c r="AC267" s="8" t="s">
        <v>285</v>
      </c>
      <c r="AD267" s="8" t="s">
        <v>285</v>
      </c>
      <c r="AE267" s="8" t="s">
        <v>285</v>
      </c>
      <c r="AH267" s="8" t="s">
        <v>285</v>
      </c>
      <c r="AI267" s="8" t="s">
        <v>285</v>
      </c>
      <c r="AJ267" s="8" t="s">
        <v>285</v>
      </c>
    </row>
    <row r="268" spans="1:37" x14ac:dyDescent="0.2">
      <c r="A268" t="s">
        <v>282</v>
      </c>
      <c r="B268" s="8">
        <v>5</v>
      </c>
      <c r="C268" t="s">
        <v>232</v>
      </c>
      <c r="D268" t="s">
        <v>214</v>
      </c>
      <c r="E268" t="s">
        <v>847</v>
      </c>
      <c r="F268" t="s">
        <v>848</v>
      </c>
      <c r="G268">
        <v>17696</v>
      </c>
      <c r="H268">
        <v>1664</v>
      </c>
      <c r="I268" s="13" t="s">
        <v>38</v>
      </c>
      <c r="J268" s="8" t="s">
        <v>43</v>
      </c>
      <c r="K268" s="8" t="s">
        <v>38</v>
      </c>
      <c r="L268" s="10" t="s">
        <v>48</v>
      </c>
      <c r="M268" s="18" t="s">
        <v>53</v>
      </c>
      <c r="N268" s="8">
        <v>999</v>
      </c>
      <c r="O268" s="8">
        <v>999</v>
      </c>
      <c r="P268" s="28">
        <v>4</v>
      </c>
      <c r="Q268" s="65">
        <v>18.249500000000001</v>
      </c>
      <c r="R268" s="28">
        <v>5</v>
      </c>
      <c r="S268" s="65">
        <v>78.296199999999999</v>
      </c>
      <c r="T268" s="9">
        <v>5</v>
      </c>
      <c r="U268" s="9">
        <v>18</v>
      </c>
      <c r="V268" s="8" t="s">
        <v>39</v>
      </c>
      <c r="W268" s="8" t="s">
        <v>39</v>
      </c>
      <c r="X268" s="8" t="s">
        <v>39</v>
      </c>
      <c r="AD268" s="8" t="s">
        <v>285</v>
      </c>
      <c r="AE268" s="8" t="s">
        <v>285</v>
      </c>
      <c r="AH268" s="8" t="s">
        <v>285</v>
      </c>
      <c r="AI268" s="8" t="s">
        <v>285</v>
      </c>
      <c r="AJ268" s="8" t="s">
        <v>285</v>
      </c>
      <c r="AK268" s="8" t="s">
        <v>285</v>
      </c>
    </row>
    <row r="269" spans="1:37" x14ac:dyDescent="0.2">
      <c r="A269" t="s">
        <v>282</v>
      </c>
      <c r="B269" s="8">
        <v>5</v>
      </c>
      <c r="C269" t="s">
        <v>232</v>
      </c>
      <c r="D269" t="s">
        <v>214</v>
      </c>
      <c r="E269" t="s">
        <v>849</v>
      </c>
      <c r="F269" t="s">
        <v>850</v>
      </c>
      <c r="G269">
        <v>17766</v>
      </c>
      <c r="H269">
        <v>1685</v>
      </c>
      <c r="I269" s="13" t="s">
        <v>38</v>
      </c>
      <c r="J269" s="8" t="s">
        <v>43</v>
      </c>
      <c r="K269" s="8" t="s">
        <v>38</v>
      </c>
      <c r="L269" s="10" t="s">
        <v>47</v>
      </c>
      <c r="M269" s="18" t="s">
        <v>53</v>
      </c>
      <c r="N269" s="8">
        <v>999</v>
      </c>
      <c r="O269" s="8">
        <v>999</v>
      </c>
      <c r="P269" s="28" t="s">
        <v>39</v>
      </c>
      <c r="R269" s="28" t="s">
        <v>39</v>
      </c>
      <c r="T269" s="9">
        <v>5</v>
      </c>
      <c r="U269" s="9">
        <v>21</v>
      </c>
      <c r="V269" s="8" t="s">
        <v>39</v>
      </c>
      <c r="W269" s="8" t="s">
        <v>39</v>
      </c>
      <c r="X269" s="8" t="s">
        <v>39</v>
      </c>
      <c r="AE269" s="8" t="s">
        <v>285</v>
      </c>
      <c r="AJ269" s="8" t="s">
        <v>285</v>
      </c>
      <c r="AK269" s="8" t="s">
        <v>285</v>
      </c>
    </row>
    <row r="270" spans="1:37" x14ac:dyDescent="0.2">
      <c r="A270" t="s">
        <v>282</v>
      </c>
      <c r="B270" s="8">
        <v>5</v>
      </c>
      <c r="C270" t="s">
        <v>232</v>
      </c>
      <c r="D270" t="s">
        <v>214</v>
      </c>
      <c r="E270" t="s">
        <v>851</v>
      </c>
      <c r="F270" t="s">
        <v>852</v>
      </c>
      <c r="G270">
        <v>17767</v>
      </c>
      <c r="H270">
        <v>1666</v>
      </c>
      <c r="I270" s="13" t="s">
        <v>36</v>
      </c>
      <c r="J270" s="8" t="s">
        <v>37</v>
      </c>
      <c r="K270" s="8" t="s">
        <v>38</v>
      </c>
      <c r="L270" s="10" t="s">
        <v>46</v>
      </c>
      <c r="M270" s="18">
        <v>4</v>
      </c>
      <c r="N270" s="8">
        <v>1</v>
      </c>
      <c r="O270" s="8">
        <v>1</v>
      </c>
      <c r="P270" s="28">
        <v>4</v>
      </c>
      <c r="Q270" s="65">
        <v>10.328799999999999</v>
      </c>
      <c r="R270" s="28">
        <v>5</v>
      </c>
      <c r="S270" s="65">
        <v>74.986800000000002</v>
      </c>
      <c r="T270" s="9">
        <v>5</v>
      </c>
      <c r="U270" s="9">
        <v>23</v>
      </c>
      <c r="V270" s="8" t="s">
        <v>39</v>
      </c>
      <c r="W270" s="8" t="s">
        <v>39</v>
      </c>
      <c r="X270" s="8" t="s">
        <v>39</v>
      </c>
      <c r="AE270" s="8" t="s">
        <v>285</v>
      </c>
      <c r="AJ270" s="8" t="s">
        <v>285</v>
      </c>
      <c r="AK270" s="8" t="s">
        <v>285</v>
      </c>
    </row>
    <row r="271" spans="1:37" x14ac:dyDescent="0.2">
      <c r="A271" t="s">
        <v>282</v>
      </c>
      <c r="B271" s="8">
        <v>5</v>
      </c>
      <c r="C271" t="s">
        <v>232</v>
      </c>
      <c r="D271" t="s">
        <v>214</v>
      </c>
      <c r="E271" t="s">
        <v>853</v>
      </c>
      <c r="F271" t="s">
        <v>854</v>
      </c>
      <c r="G271">
        <v>17768</v>
      </c>
      <c r="H271">
        <v>1667</v>
      </c>
      <c r="I271" s="13" t="s">
        <v>38</v>
      </c>
      <c r="J271" s="8" t="s">
        <v>43</v>
      </c>
      <c r="K271" s="8" t="s">
        <v>38</v>
      </c>
      <c r="L271" s="10" t="s">
        <v>47</v>
      </c>
      <c r="M271" s="18" t="s">
        <v>53</v>
      </c>
      <c r="N271" s="8">
        <v>999</v>
      </c>
      <c r="O271" s="8">
        <v>999</v>
      </c>
      <c r="P271" s="28">
        <v>4</v>
      </c>
      <c r="Q271" s="65">
        <v>15.123100000000001</v>
      </c>
      <c r="R271" s="28">
        <v>5</v>
      </c>
      <c r="S271" s="65">
        <v>89.257199999999997</v>
      </c>
      <c r="T271" s="9">
        <v>5</v>
      </c>
      <c r="U271" s="9">
        <v>18</v>
      </c>
      <c r="V271" s="8" t="s">
        <v>39</v>
      </c>
      <c r="W271" s="8" t="s">
        <v>39</v>
      </c>
      <c r="X271" s="8" t="s">
        <v>39</v>
      </c>
      <c r="Y271" s="8" t="s">
        <v>39</v>
      </c>
      <c r="AD271" s="8" t="s">
        <v>285</v>
      </c>
      <c r="AE271" s="8" t="s">
        <v>285</v>
      </c>
      <c r="AI271" s="8" t="s">
        <v>285</v>
      </c>
      <c r="AJ271" s="8" t="s">
        <v>285</v>
      </c>
    </row>
    <row r="272" spans="1:37" x14ac:dyDescent="0.2">
      <c r="A272" t="s">
        <v>282</v>
      </c>
      <c r="B272" s="8">
        <v>5</v>
      </c>
      <c r="C272" t="s">
        <v>232</v>
      </c>
      <c r="D272" t="s">
        <v>214</v>
      </c>
      <c r="E272" t="s">
        <v>855</v>
      </c>
      <c r="F272" t="s">
        <v>856</v>
      </c>
      <c r="G272">
        <v>17770</v>
      </c>
      <c r="H272">
        <v>1668</v>
      </c>
      <c r="I272" s="13" t="s">
        <v>38</v>
      </c>
      <c r="J272" s="8" t="s">
        <v>43</v>
      </c>
      <c r="K272" s="8" t="s">
        <v>38</v>
      </c>
      <c r="L272" s="10" t="s">
        <v>47</v>
      </c>
      <c r="M272" s="18" t="s">
        <v>53</v>
      </c>
      <c r="N272" s="8">
        <v>999</v>
      </c>
      <c r="O272" s="8">
        <v>999</v>
      </c>
      <c r="P272" s="28">
        <v>3</v>
      </c>
      <c r="Q272" s="65">
        <v>8.8802000000000003</v>
      </c>
      <c r="R272" s="28">
        <v>5</v>
      </c>
      <c r="S272" s="65">
        <v>98.047499999999999</v>
      </c>
      <c r="T272" s="9">
        <v>5</v>
      </c>
      <c r="U272" s="9">
        <v>24</v>
      </c>
      <c r="V272" s="8" t="s">
        <v>39</v>
      </c>
      <c r="W272" s="8" t="s">
        <v>39</v>
      </c>
      <c r="X272" s="8" t="s">
        <v>39</v>
      </c>
      <c r="AD272" s="8" t="s">
        <v>285</v>
      </c>
      <c r="AE272" s="8" t="s">
        <v>285</v>
      </c>
      <c r="AH272" s="8" t="s">
        <v>285</v>
      </c>
      <c r="AI272" s="8" t="s">
        <v>285</v>
      </c>
      <c r="AJ272" s="8" t="s">
        <v>285</v>
      </c>
      <c r="AK272" s="8" t="s">
        <v>285</v>
      </c>
    </row>
    <row r="273" spans="1:37" x14ac:dyDescent="0.2">
      <c r="A273" t="s">
        <v>282</v>
      </c>
      <c r="B273" s="8">
        <v>5</v>
      </c>
      <c r="C273" t="s">
        <v>232</v>
      </c>
      <c r="D273" t="s">
        <v>214</v>
      </c>
      <c r="E273" t="s">
        <v>2405</v>
      </c>
      <c r="F273" t="s">
        <v>2406</v>
      </c>
      <c r="G273">
        <v>17669</v>
      </c>
      <c r="H273">
        <v>1669</v>
      </c>
      <c r="I273" s="13" t="s">
        <v>36</v>
      </c>
      <c r="J273" s="8" t="s">
        <v>37</v>
      </c>
      <c r="K273" s="8" t="s">
        <v>36</v>
      </c>
      <c r="L273" s="10" t="s">
        <v>40</v>
      </c>
      <c r="M273" s="18">
        <v>2</v>
      </c>
      <c r="N273" s="8">
        <v>1</v>
      </c>
      <c r="O273" s="8">
        <v>2</v>
      </c>
      <c r="P273" s="28">
        <v>5</v>
      </c>
      <c r="Q273" s="65">
        <v>100</v>
      </c>
      <c r="R273" s="28">
        <v>3</v>
      </c>
      <c r="S273" s="65">
        <v>14.9794</v>
      </c>
      <c r="T273" s="9">
        <v>1</v>
      </c>
      <c r="U273" s="9">
        <v>2</v>
      </c>
      <c r="V273" s="8" t="s">
        <v>39</v>
      </c>
      <c r="W273" s="8" t="s">
        <v>39</v>
      </c>
      <c r="AE273" s="8" t="s">
        <v>285</v>
      </c>
    </row>
    <row r="274" spans="1:37" x14ac:dyDescent="0.2">
      <c r="A274" t="s">
        <v>282</v>
      </c>
      <c r="B274" s="8">
        <v>5</v>
      </c>
      <c r="C274" t="s">
        <v>232</v>
      </c>
      <c r="D274" t="s">
        <v>214</v>
      </c>
      <c r="E274" t="s">
        <v>857</v>
      </c>
      <c r="F274" t="s">
        <v>858</v>
      </c>
      <c r="G274">
        <v>17670</v>
      </c>
      <c r="H274">
        <v>1654</v>
      </c>
      <c r="I274" s="13" t="s">
        <v>36</v>
      </c>
      <c r="J274" s="8" t="s">
        <v>37</v>
      </c>
      <c r="K274" s="8" t="s">
        <v>38</v>
      </c>
      <c r="L274" s="10" t="s">
        <v>46</v>
      </c>
      <c r="M274" s="18">
        <v>4</v>
      </c>
      <c r="N274" s="8">
        <v>1</v>
      </c>
      <c r="O274" s="8">
        <v>1</v>
      </c>
      <c r="P274" s="28">
        <v>4</v>
      </c>
      <c r="Q274" s="65">
        <v>11.980499999999999</v>
      </c>
      <c r="R274" s="28">
        <v>5</v>
      </c>
      <c r="S274" s="65">
        <v>92.696200000000005</v>
      </c>
      <c r="T274" s="9">
        <v>5</v>
      </c>
      <c r="U274" s="9">
        <v>19</v>
      </c>
      <c r="V274" s="8" t="s">
        <v>39</v>
      </c>
      <c r="W274" s="8" t="s">
        <v>39</v>
      </c>
      <c r="X274" s="8" t="s">
        <v>39</v>
      </c>
      <c r="AE274" s="8" t="s">
        <v>285</v>
      </c>
      <c r="AH274" s="8" t="s">
        <v>285</v>
      </c>
      <c r="AJ274" s="8" t="s">
        <v>285</v>
      </c>
      <c r="AK274" s="8" t="s">
        <v>285</v>
      </c>
    </row>
    <row r="275" spans="1:37" x14ac:dyDescent="0.2">
      <c r="A275" t="s">
        <v>282</v>
      </c>
      <c r="B275" s="8">
        <v>5</v>
      </c>
      <c r="C275" t="s">
        <v>232</v>
      </c>
      <c r="D275" t="s">
        <v>214</v>
      </c>
      <c r="E275" t="s">
        <v>2233</v>
      </c>
      <c r="F275" t="s">
        <v>2234</v>
      </c>
      <c r="G275">
        <v>17673</v>
      </c>
      <c r="H275">
        <v>1670</v>
      </c>
      <c r="I275" s="13" t="s">
        <v>38</v>
      </c>
      <c r="J275" s="8" t="s">
        <v>43</v>
      </c>
      <c r="K275" s="8" t="s">
        <v>38</v>
      </c>
      <c r="L275" s="10" t="s">
        <v>47</v>
      </c>
      <c r="M275" s="18" t="s">
        <v>53</v>
      </c>
      <c r="N275" s="8">
        <v>999</v>
      </c>
      <c r="O275" s="8">
        <v>999</v>
      </c>
      <c r="P275" s="28">
        <v>5</v>
      </c>
      <c r="Q275" s="65">
        <v>98.987499999999997</v>
      </c>
      <c r="R275" s="28">
        <v>4</v>
      </c>
      <c r="S275" s="65">
        <v>41.930799999999998</v>
      </c>
      <c r="T275" s="9">
        <v>2</v>
      </c>
      <c r="U275" s="9">
        <v>4</v>
      </c>
      <c r="V275" s="8" t="s">
        <v>39</v>
      </c>
      <c r="W275" s="8" t="s">
        <v>39</v>
      </c>
      <c r="AD275" s="8" t="s">
        <v>285</v>
      </c>
      <c r="AE275" s="8" t="s">
        <v>285</v>
      </c>
      <c r="AH275" s="8" t="s">
        <v>285</v>
      </c>
      <c r="AI275" s="8" t="s">
        <v>285</v>
      </c>
      <c r="AJ275" s="8" t="s">
        <v>285</v>
      </c>
    </row>
    <row r="276" spans="1:37" x14ac:dyDescent="0.2">
      <c r="A276" t="s">
        <v>282</v>
      </c>
      <c r="B276" s="8">
        <v>5</v>
      </c>
      <c r="C276" t="s">
        <v>232</v>
      </c>
      <c r="D276" t="s">
        <v>214</v>
      </c>
      <c r="E276" t="s">
        <v>2407</v>
      </c>
      <c r="F276" t="s">
        <v>2408</v>
      </c>
      <c r="G276">
        <v>17675</v>
      </c>
      <c r="H276">
        <v>1686</v>
      </c>
      <c r="I276" s="13" t="s">
        <v>36</v>
      </c>
      <c r="J276" s="8" t="s">
        <v>37</v>
      </c>
      <c r="K276" s="8" t="s">
        <v>36</v>
      </c>
      <c r="L276" s="10" t="s">
        <v>46</v>
      </c>
      <c r="M276" s="18">
        <v>4</v>
      </c>
      <c r="N276" s="8">
        <v>1</v>
      </c>
      <c r="O276" s="8">
        <v>1</v>
      </c>
      <c r="P276" s="28" t="s">
        <v>39</v>
      </c>
      <c r="R276" s="28" t="s">
        <v>39</v>
      </c>
      <c r="T276" s="9">
        <v>1</v>
      </c>
      <c r="U276" s="9">
        <v>2</v>
      </c>
      <c r="W276" s="8" t="s">
        <v>39</v>
      </c>
      <c r="X276" s="8" t="s">
        <v>39</v>
      </c>
      <c r="AC276" s="8" t="s">
        <v>285</v>
      </c>
      <c r="AD276" s="8" t="s">
        <v>285</v>
      </c>
      <c r="AE276" s="8" t="s">
        <v>285</v>
      </c>
      <c r="AH276" s="8" t="s">
        <v>285</v>
      </c>
    </row>
    <row r="277" spans="1:37" x14ac:dyDescent="0.2">
      <c r="A277" t="s">
        <v>282</v>
      </c>
      <c r="B277" s="8">
        <v>5</v>
      </c>
      <c r="C277" t="s">
        <v>232</v>
      </c>
      <c r="D277" t="s">
        <v>214</v>
      </c>
      <c r="E277" t="s">
        <v>859</v>
      </c>
      <c r="F277" t="s">
        <v>860</v>
      </c>
      <c r="G277">
        <v>17676</v>
      </c>
      <c r="H277">
        <v>1671</v>
      </c>
      <c r="I277" s="13" t="s">
        <v>51</v>
      </c>
      <c r="J277" s="8" t="s">
        <v>43</v>
      </c>
      <c r="K277" s="8" t="s">
        <v>38</v>
      </c>
      <c r="L277" s="10" t="s">
        <v>47</v>
      </c>
      <c r="M277" s="18" t="s">
        <v>53</v>
      </c>
      <c r="N277" s="8">
        <v>999</v>
      </c>
      <c r="O277" s="8">
        <v>999</v>
      </c>
      <c r="P277" s="28">
        <v>1</v>
      </c>
      <c r="Q277" s="65">
        <v>0.22090000000000001</v>
      </c>
      <c r="R277" s="28">
        <v>1</v>
      </c>
      <c r="S277" s="65">
        <v>2.0514000000000001</v>
      </c>
      <c r="T277" s="9">
        <v>5</v>
      </c>
      <c r="U277" s="9">
        <v>22</v>
      </c>
      <c r="V277" s="8" t="s">
        <v>39</v>
      </c>
      <c r="W277" s="8" t="s">
        <v>39</v>
      </c>
      <c r="X277" s="8" t="s">
        <v>39</v>
      </c>
      <c r="AE277" s="8" t="s">
        <v>285</v>
      </c>
    </row>
    <row r="278" spans="1:37" x14ac:dyDescent="0.2">
      <c r="A278" t="s">
        <v>282</v>
      </c>
      <c r="B278" s="8">
        <v>5</v>
      </c>
      <c r="C278" t="s">
        <v>232</v>
      </c>
      <c r="D278" t="s">
        <v>214</v>
      </c>
      <c r="E278" t="s">
        <v>2235</v>
      </c>
      <c r="F278" t="s">
        <v>2236</v>
      </c>
      <c r="G278">
        <v>17677</v>
      </c>
      <c r="H278">
        <v>1672</v>
      </c>
      <c r="I278" s="13" t="s">
        <v>38</v>
      </c>
      <c r="J278" s="8" t="s">
        <v>43</v>
      </c>
      <c r="K278" s="8" t="s">
        <v>38</v>
      </c>
      <c r="L278" s="10" t="s">
        <v>48</v>
      </c>
      <c r="M278" s="18" t="s">
        <v>53</v>
      </c>
      <c r="N278" s="8">
        <v>999</v>
      </c>
      <c r="O278" s="8">
        <v>999</v>
      </c>
      <c r="P278" s="28">
        <v>5</v>
      </c>
      <c r="Q278" s="65">
        <v>51.572600000000001</v>
      </c>
      <c r="R278" s="28">
        <v>5</v>
      </c>
      <c r="S278" s="65">
        <v>93.010300000000001</v>
      </c>
      <c r="T278" s="9">
        <v>3</v>
      </c>
      <c r="U278" s="9">
        <v>8</v>
      </c>
      <c r="V278" s="8" t="s">
        <v>39</v>
      </c>
      <c r="W278" s="8" t="s">
        <v>39</v>
      </c>
      <c r="X278" s="8" t="s">
        <v>39</v>
      </c>
      <c r="AD278" s="8" t="s">
        <v>285</v>
      </c>
      <c r="AE278" s="8" t="s">
        <v>285</v>
      </c>
      <c r="AF278" s="8" t="s">
        <v>285</v>
      </c>
      <c r="AJ278" s="8" t="s">
        <v>285</v>
      </c>
      <c r="AK278" s="8" t="s">
        <v>285</v>
      </c>
    </row>
    <row r="279" spans="1:37" x14ac:dyDescent="0.2">
      <c r="A279" t="s">
        <v>282</v>
      </c>
      <c r="B279" s="8">
        <v>5</v>
      </c>
      <c r="C279" t="s">
        <v>232</v>
      </c>
      <c r="D279" t="s">
        <v>214</v>
      </c>
      <c r="E279" t="s">
        <v>863</v>
      </c>
      <c r="F279" t="s">
        <v>864</v>
      </c>
      <c r="G279">
        <v>17679</v>
      </c>
      <c r="H279">
        <v>1673</v>
      </c>
      <c r="I279" s="13" t="s">
        <v>51</v>
      </c>
      <c r="J279" s="8" t="s">
        <v>43</v>
      </c>
      <c r="K279" s="8" t="s">
        <v>38</v>
      </c>
      <c r="L279" s="10" t="s">
        <v>47</v>
      </c>
      <c r="M279" s="18" t="s">
        <v>53</v>
      </c>
      <c r="N279" s="8">
        <v>999</v>
      </c>
      <c r="O279" s="8">
        <v>999</v>
      </c>
      <c r="P279" s="28">
        <v>2</v>
      </c>
      <c r="Q279" s="65">
        <v>1.5350999999999999</v>
      </c>
      <c r="R279" s="28">
        <v>1</v>
      </c>
      <c r="S279" s="65">
        <v>4.6952999999999996</v>
      </c>
      <c r="T279" s="9">
        <v>5</v>
      </c>
      <c r="U279" s="9">
        <v>15</v>
      </c>
      <c r="W279" s="8" t="s">
        <v>39</v>
      </c>
      <c r="X279" s="8" t="s">
        <v>39</v>
      </c>
      <c r="AD279" s="8" t="s">
        <v>285</v>
      </c>
      <c r="AE279" s="8" t="s">
        <v>285</v>
      </c>
      <c r="AF279" s="8" t="s">
        <v>285</v>
      </c>
    </row>
    <row r="280" spans="1:37" x14ac:dyDescent="0.2">
      <c r="A280" t="s">
        <v>282</v>
      </c>
      <c r="B280" s="8">
        <v>5</v>
      </c>
      <c r="C280" t="s">
        <v>232</v>
      </c>
      <c r="D280" t="s">
        <v>214</v>
      </c>
      <c r="E280" t="s">
        <v>865</v>
      </c>
      <c r="F280" t="s">
        <v>866</v>
      </c>
      <c r="G280">
        <v>17774</v>
      </c>
      <c r="H280">
        <v>1674</v>
      </c>
      <c r="I280" s="13" t="s">
        <v>36</v>
      </c>
      <c r="J280" s="8" t="s">
        <v>37</v>
      </c>
      <c r="K280" s="8" t="s">
        <v>38</v>
      </c>
      <c r="L280" s="10" t="s">
        <v>46</v>
      </c>
      <c r="M280" s="18">
        <v>4</v>
      </c>
      <c r="N280" s="8">
        <v>1</v>
      </c>
      <c r="O280" s="8">
        <v>1</v>
      </c>
      <c r="P280" s="28">
        <v>2</v>
      </c>
      <c r="Q280" s="65">
        <v>2.1861000000000002</v>
      </c>
      <c r="R280" s="28">
        <v>4</v>
      </c>
      <c r="S280" s="65">
        <v>24.8277</v>
      </c>
      <c r="T280" s="9">
        <v>5</v>
      </c>
      <c r="U280" s="9">
        <v>24</v>
      </c>
      <c r="W280" s="8" t="s">
        <v>39</v>
      </c>
      <c r="X280" s="8" t="s">
        <v>39</v>
      </c>
      <c r="Y280" s="8" t="s">
        <v>39</v>
      </c>
      <c r="AE280" s="8" t="s">
        <v>285</v>
      </c>
      <c r="AJ280" s="8" t="s">
        <v>285</v>
      </c>
    </row>
    <row r="281" spans="1:37" x14ac:dyDescent="0.2">
      <c r="A281" t="s">
        <v>282</v>
      </c>
      <c r="B281" s="8">
        <v>5</v>
      </c>
      <c r="C281" t="s">
        <v>232</v>
      </c>
      <c r="D281" t="s">
        <v>214</v>
      </c>
      <c r="E281" t="s">
        <v>867</v>
      </c>
      <c r="F281" t="s">
        <v>868</v>
      </c>
      <c r="G281">
        <v>17697</v>
      </c>
      <c r="H281">
        <v>1675</v>
      </c>
      <c r="I281" s="13" t="s">
        <v>36</v>
      </c>
      <c r="J281" s="8" t="s">
        <v>37</v>
      </c>
      <c r="K281" s="8" t="s">
        <v>38</v>
      </c>
      <c r="L281" s="10" t="s">
        <v>46</v>
      </c>
      <c r="M281" s="18">
        <v>4</v>
      </c>
      <c r="N281" s="8">
        <v>1</v>
      </c>
      <c r="O281" s="8">
        <v>1</v>
      </c>
      <c r="P281" s="28">
        <v>3</v>
      </c>
      <c r="Q281" s="65">
        <v>8.6994000000000007</v>
      </c>
      <c r="R281" s="28">
        <v>5</v>
      </c>
      <c r="S281" s="65">
        <v>51.388399999999997</v>
      </c>
      <c r="T281" s="9">
        <v>5</v>
      </c>
      <c r="U281" s="9">
        <v>17</v>
      </c>
      <c r="V281" s="8" t="s">
        <v>39</v>
      </c>
      <c r="W281" s="8" t="s">
        <v>39</v>
      </c>
      <c r="AA281" s="8" t="s">
        <v>285</v>
      </c>
      <c r="AC281" s="8" t="s">
        <v>285</v>
      </c>
    </row>
    <row r="282" spans="1:37" x14ac:dyDescent="0.2">
      <c r="A282" t="s">
        <v>282</v>
      </c>
      <c r="B282" s="8">
        <v>5</v>
      </c>
      <c r="C282" t="s">
        <v>232</v>
      </c>
      <c r="D282" t="s">
        <v>214</v>
      </c>
      <c r="E282" t="s">
        <v>871</v>
      </c>
      <c r="F282" t="s">
        <v>872</v>
      </c>
      <c r="G282">
        <v>17775</v>
      </c>
      <c r="H282">
        <v>1677</v>
      </c>
      <c r="I282" s="13" t="s">
        <v>36</v>
      </c>
      <c r="J282" s="8" t="s">
        <v>37</v>
      </c>
      <c r="K282" s="8" t="s">
        <v>38</v>
      </c>
      <c r="L282" s="10" t="s">
        <v>46</v>
      </c>
      <c r="M282" s="18">
        <v>4</v>
      </c>
      <c r="N282" s="8">
        <v>1</v>
      </c>
      <c r="O282" s="8">
        <v>1</v>
      </c>
      <c r="P282" s="28">
        <v>3</v>
      </c>
      <c r="Q282" s="65">
        <v>9.4580000000000002</v>
      </c>
      <c r="R282" s="28">
        <v>4</v>
      </c>
      <c r="S282" s="65">
        <v>47.520400000000002</v>
      </c>
      <c r="T282" s="9">
        <v>5</v>
      </c>
      <c r="U282" s="9">
        <v>16</v>
      </c>
      <c r="V282" s="8" t="s">
        <v>39</v>
      </c>
      <c r="W282" s="8" t="s">
        <v>39</v>
      </c>
      <c r="X282" s="8" t="s">
        <v>39</v>
      </c>
      <c r="AJ282" s="8" t="s">
        <v>285</v>
      </c>
      <c r="AK282" s="8" t="s">
        <v>285</v>
      </c>
    </row>
    <row r="283" spans="1:37" x14ac:dyDescent="0.2">
      <c r="A283" t="s">
        <v>282</v>
      </c>
      <c r="B283" s="8">
        <v>5</v>
      </c>
      <c r="C283" t="s">
        <v>232</v>
      </c>
      <c r="D283" t="s">
        <v>214</v>
      </c>
      <c r="E283" t="s">
        <v>873</v>
      </c>
      <c r="F283" t="s">
        <v>874</v>
      </c>
      <c r="G283">
        <v>17751</v>
      </c>
      <c r="H283">
        <v>1678</v>
      </c>
      <c r="I283" s="13" t="s">
        <v>38</v>
      </c>
      <c r="J283" s="8" t="s">
        <v>43</v>
      </c>
      <c r="K283" s="8" t="s">
        <v>38</v>
      </c>
      <c r="L283" s="10" t="s">
        <v>48</v>
      </c>
      <c r="M283" s="18" t="s">
        <v>53</v>
      </c>
      <c r="N283" s="8">
        <v>999</v>
      </c>
      <c r="O283" s="8">
        <v>999</v>
      </c>
      <c r="P283" s="28">
        <v>3</v>
      </c>
      <c r="Q283" s="65">
        <v>6.0914000000000001</v>
      </c>
      <c r="R283" s="28">
        <v>5</v>
      </c>
      <c r="S283" s="65">
        <v>68.641099999999994</v>
      </c>
      <c r="T283" s="9">
        <v>5</v>
      </c>
      <c r="U283" s="9">
        <v>21</v>
      </c>
      <c r="V283" s="8" t="s">
        <v>39</v>
      </c>
      <c r="W283" s="8" t="s">
        <v>39</v>
      </c>
      <c r="X283" s="8" t="s">
        <v>39</v>
      </c>
      <c r="Y283" s="8" t="s">
        <v>39</v>
      </c>
      <c r="AD283" s="8" t="s">
        <v>285</v>
      </c>
      <c r="AE283" s="8" t="s">
        <v>285</v>
      </c>
      <c r="AF283" s="8" t="s">
        <v>285</v>
      </c>
    </row>
    <row r="284" spans="1:37" x14ac:dyDescent="0.2">
      <c r="A284" t="s">
        <v>282</v>
      </c>
      <c r="B284" s="8">
        <v>5</v>
      </c>
      <c r="C284" t="s">
        <v>232</v>
      </c>
      <c r="D284" t="s">
        <v>214</v>
      </c>
      <c r="E284" t="s">
        <v>875</v>
      </c>
      <c r="F284" t="s">
        <v>876</v>
      </c>
      <c r="G284">
        <v>17777</v>
      </c>
      <c r="H284">
        <v>1679</v>
      </c>
      <c r="I284" s="13" t="s">
        <v>38</v>
      </c>
      <c r="J284" s="8" t="s">
        <v>43</v>
      </c>
      <c r="K284" s="8" t="s">
        <v>38</v>
      </c>
      <c r="L284" s="10" t="s">
        <v>48</v>
      </c>
      <c r="M284" s="18" t="s">
        <v>53</v>
      </c>
      <c r="N284" s="8">
        <v>999</v>
      </c>
      <c r="O284" s="8">
        <v>999</v>
      </c>
      <c r="P284" s="28">
        <v>2</v>
      </c>
      <c r="Q284" s="65">
        <v>2.2711000000000001</v>
      </c>
      <c r="R284" s="28">
        <v>4</v>
      </c>
      <c r="S284" s="65">
        <v>46.103200000000001</v>
      </c>
      <c r="T284" s="9">
        <v>5</v>
      </c>
      <c r="U284" s="9">
        <v>24</v>
      </c>
      <c r="V284" s="8" t="s">
        <v>39</v>
      </c>
      <c r="W284" s="8" t="s">
        <v>39</v>
      </c>
      <c r="X284" s="8" t="s">
        <v>39</v>
      </c>
      <c r="Y284" s="8" t="s">
        <v>39</v>
      </c>
      <c r="AD284" s="8" t="s">
        <v>285</v>
      </c>
      <c r="AE284" s="8" t="s">
        <v>285</v>
      </c>
      <c r="AF284" s="8" t="s">
        <v>285</v>
      </c>
      <c r="AJ284" s="8" t="s">
        <v>285</v>
      </c>
    </row>
    <row r="285" spans="1:37" x14ac:dyDescent="0.2">
      <c r="A285" t="s">
        <v>282</v>
      </c>
      <c r="B285" s="8">
        <v>5</v>
      </c>
      <c r="C285" t="s">
        <v>232</v>
      </c>
      <c r="D285" t="s">
        <v>214</v>
      </c>
      <c r="E285" t="s">
        <v>2237</v>
      </c>
      <c r="F285" t="s">
        <v>2238</v>
      </c>
      <c r="G285">
        <v>17778</v>
      </c>
      <c r="H285">
        <v>1680</v>
      </c>
      <c r="I285" s="13" t="s">
        <v>36</v>
      </c>
      <c r="J285" s="8" t="s">
        <v>37</v>
      </c>
      <c r="K285" s="8" t="s">
        <v>36</v>
      </c>
      <c r="L285" s="10" t="s">
        <v>46</v>
      </c>
      <c r="M285" s="18">
        <v>4</v>
      </c>
      <c r="N285" s="8">
        <v>1</v>
      </c>
      <c r="O285" s="8">
        <v>1</v>
      </c>
      <c r="P285" s="28">
        <v>4</v>
      </c>
      <c r="Q285" s="65">
        <v>19.898599999999998</v>
      </c>
      <c r="R285" s="28">
        <v>4</v>
      </c>
      <c r="S285" s="65">
        <v>29.195</v>
      </c>
      <c r="T285" s="9">
        <v>3</v>
      </c>
      <c r="U285" s="9">
        <v>9</v>
      </c>
      <c r="W285" s="8" t="s">
        <v>39</v>
      </c>
      <c r="X285" s="8" t="s">
        <v>39</v>
      </c>
      <c r="AE285" s="8" t="s">
        <v>285</v>
      </c>
    </row>
    <row r="286" spans="1:37" x14ac:dyDescent="0.2">
      <c r="A286" t="s">
        <v>282</v>
      </c>
      <c r="B286" s="8">
        <v>5</v>
      </c>
      <c r="C286" t="s">
        <v>232</v>
      </c>
      <c r="D286" t="s">
        <v>214</v>
      </c>
      <c r="E286" t="s">
        <v>879</v>
      </c>
      <c r="F286" t="s">
        <v>880</v>
      </c>
      <c r="G286">
        <v>17781</v>
      </c>
      <c r="H286">
        <v>1682</v>
      </c>
      <c r="I286" s="13" t="s">
        <v>42</v>
      </c>
      <c r="J286" s="8" t="s">
        <v>43</v>
      </c>
      <c r="K286" s="8" t="s">
        <v>38</v>
      </c>
      <c r="L286" s="10" t="s">
        <v>46</v>
      </c>
      <c r="M286" s="18">
        <v>4</v>
      </c>
      <c r="N286" s="8">
        <v>1</v>
      </c>
      <c r="O286" s="8">
        <v>1</v>
      </c>
      <c r="P286" s="28">
        <v>1</v>
      </c>
      <c r="Q286" s="65">
        <v>3.5799999999999998E-2</v>
      </c>
      <c r="R286" s="28">
        <v>1</v>
      </c>
      <c r="S286" s="65">
        <v>0.56030000000000002</v>
      </c>
      <c r="T286" s="9">
        <v>5</v>
      </c>
      <c r="U286" s="9">
        <v>23</v>
      </c>
      <c r="V286" s="8" t="s">
        <v>39</v>
      </c>
      <c r="W286" s="8" t="s">
        <v>39</v>
      </c>
      <c r="X286" s="8" t="s">
        <v>39</v>
      </c>
      <c r="Y286" s="8" t="s">
        <v>39</v>
      </c>
      <c r="AA286" s="8" t="s">
        <v>285</v>
      </c>
      <c r="AC286" s="8" t="s">
        <v>285</v>
      </c>
    </row>
    <row r="287" spans="1:37" x14ac:dyDescent="0.2">
      <c r="A287" t="s">
        <v>282</v>
      </c>
      <c r="B287" s="8">
        <v>5</v>
      </c>
      <c r="C287" t="s">
        <v>232</v>
      </c>
      <c r="D287" t="s">
        <v>214</v>
      </c>
      <c r="E287" t="s">
        <v>881</v>
      </c>
      <c r="F287" t="s">
        <v>882</v>
      </c>
      <c r="G287">
        <v>17705</v>
      </c>
      <c r="H287">
        <v>1683</v>
      </c>
      <c r="I287" s="13" t="s">
        <v>38</v>
      </c>
      <c r="J287" s="8" t="s">
        <v>43</v>
      </c>
      <c r="K287" s="8" t="s">
        <v>38</v>
      </c>
      <c r="L287" s="10" t="s">
        <v>47</v>
      </c>
      <c r="M287" s="18" t="s">
        <v>53</v>
      </c>
      <c r="N287" s="8">
        <v>999</v>
      </c>
      <c r="O287" s="8">
        <v>999</v>
      </c>
      <c r="P287" s="28">
        <v>2</v>
      </c>
      <c r="Q287" s="65">
        <v>1.5025999999999999</v>
      </c>
      <c r="R287" s="28">
        <v>4</v>
      </c>
      <c r="S287" s="65">
        <v>25.046099999999999</v>
      </c>
      <c r="T287" s="9">
        <v>5</v>
      </c>
      <c r="U287" s="9">
        <v>24</v>
      </c>
      <c r="V287" s="8" t="s">
        <v>39</v>
      </c>
      <c r="W287" s="8" t="s">
        <v>39</v>
      </c>
      <c r="X287" s="8" t="s">
        <v>39</v>
      </c>
      <c r="Y287" s="8" t="s">
        <v>39</v>
      </c>
      <c r="AD287" s="8" t="s">
        <v>285</v>
      </c>
      <c r="AE287" s="8" t="s">
        <v>285</v>
      </c>
      <c r="AJ287" s="8" t="s">
        <v>285</v>
      </c>
    </row>
    <row r="288" spans="1:37" x14ac:dyDescent="0.2">
      <c r="A288" t="s">
        <v>282</v>
      </c>
      <c r="B288" s="8">
        <v>5</v>
      </c>
      <c r="C288" t="s">
        <v>232</v>
      </c>
      <c r="D288" t="s">
        <v>215</v>
      </c>
      <c r="E288" t="s">
        <v>2241</v>
      </c>
      <c r="F288" t="s">
        <v>2242</v>
      </c>
      <c r="G288">
        <v>17191</v>
      </c>
      <c r="H288">
        <v>1635</v>
      </c>
      <c r="I288" s="13" t="s">
        <v>42</v>
      </c>
      <c r="J288" s="8" t="s">
        <v>43</v>
      </c>
      <c r="K288" s="8" t="s">
        <v>41</v>
      </c>
      <c r="L288" s="10" t="s">
        <v>46</v>
      </c>
      <c r="M288" s="18">
        <v>3</v>
      </c>
      <c r="N288" s="8">
        <v>2</v>
      </c>
      <c r="O288" s="8">
        <v>2</v>
      </c>
      <c r="P288" s="28">
        <v>0</v>
      </c>
      <c r="Q288" s="65">
        <v>2.9999999999999997E-4</v>
      </c>
      <c r="R288" s="28" t="s">
        <v>55</v>
      </c>
      <c r="S288" s="65">
        <v>8.9999999999999998E-4</v>
      </c>
      <c r="T288" s="9">
        <v>4</v>
      </c>
      <c r="U288" s="9">
        <v>13</v>
      </c>
      <c r="W288" s="8" t="s">
        <v>440</v>
      </c>
      <c r="X288" s="8" t="s">
        <v>39</v>
      </c>
      <c r="Y288" s="8" t="s">
        <v>39</v>
      </c>
      <c r="AA288" s="8" t="s">
        <v>285</v>
      </c>
      <c r="AB288" s="8" t="s">
        <v>285</v>
      </c>
      <c r="AC288" s="8" t="s">
        <v>285</v>
      </c>
    </row>
    <row r="289" spans="1:37" x14ac:dyDescent="0.2">
      <c r="A289" t="s">
        <v>282</v>
      </c>
      <c r="B289" s="8">
        <v>5</v>
      </c>
      <c r="C289" t="s">
        <v>232</v>
      </c>
      <c r="D289" t="s">
        <v>215</v>
      </c>
      <c r="E289" t="s">
        <v>887</v>
      </c>
      <c r="F289" t="s">
        <v>888</v>
      </c>
      <c r="G289">
        <v>17247</v>
      </c>
      <c r="H289">
        <v>1639</v>
      </c>
      <c r="I289" s="13" t="s">
        <v>38</v>
      </c>
      <c r="J289" s="8" t="s">
        <v>43</v>
      </c>
      <c r="K289" s="8" t="s">
        <v>38</v>
      </c>
      <c r="L289" s="10" t="s">
        <v>47</v>
      </c>
      <c r="M289" s="18" t="s">
        <v>53</v>
      </c>
      <c r="N289" s="8">
        <v>999</v>
      </c>
      <c r="O289" s="8">
        <v>999</v>
      </c>
      <c r="P289" s="28">
        <v>2</v>
      </c>
      <c r="Q289" s="65">
        <v>3.6722999999999999</v>
      </c>
      <c r="R289" s="28">
        <v>4</v>
      </c>
      <c r="S289" s="65">
        <v>40.549199999999999</v>
      </c>
      <c r="T289" s="9">
        <v>5</v>
      </c>
      <c r="U289" s="9">
        <v>22</v>
      </c>
      <c r="V289" s="8" t="s">
        <v>39</v>
      </c>
      <c r="W289" s="8" t="s">
        <v>39</v>
      </c>
      <c r="X289" s="8" t="s">
        <v>39</v>
      </c>
      <c r="AA289" s="8" t="s">
        <v>285</v>
      </c>
      <c r="AC289" s="8" t="s">
        <v>285</v>
      </c>
    </row>
    <row r="290" spans="1:37" x14ac:dyDescent="0.2">
      <c r="A290" t="s">
        <v>282</v>
      </c>
      <c r="B290" s="8">
        <v>5</v>
      </c>
      <c r="C290" t="s">
        <v>232</v>
      </c>
      <c r="D290" t="s">
        <v>215</v>
      </c>
      <c r="E290" t="s">
        <v>889</v>
      </c>
      <c r="F290" t="s">
        <v>890</v>
      </c>
      <c r="G290">
        <v>17228</v>
      </c>
      <c r="H290">
        <v>1637</v>
      </c>
      <c r="I290" s="13" t="s">
        <v>51</v>
      </c>
      <c r="J290" s="8" t="s">
        <v>43</v>
      </c>
      <c r="K290" s="8" t="s">
        <v>41</v>
      </c>
      <c r="L290" s="10" t="s">
        <v>48</v>
      </c>
      <c r="M290" s="18" t="s">
        <v>53</v>
      </c>
      <c r="N290" s="8">
        <v>999</v>
      </c>
      <c r="O290" s="8">
        <v>999</v>
      </c>
      <c r="P290" s="28">
        <v>1</v>
      </c>
      <c r="Q290" s="65">
        <v>0.20150000000000001</v>
      </c>
      <c r="R290" s="28">
        <v>1</v>
      </c>
      <c r="S290" s="65">
        <v>1.2128000000000001</v>
      </c>
      <c r="T290" s="9">
        <v>5</v>
      </c>
      <c r="U290" s="9">
        <v>16</v>
      </c>
      <c r="W290" s="8" t="s">
        <v>440</v>
      </c>
      <c r="X290" s="8" t="s">
        <v>39</v>
      </c>
      <c r="Y290" s="8" t="s">
        <v>39</v>
      </c>
      <c r="AA290" s="8" t="s">
        <v>285</v>
      </c>
      <c r="AB290" s="8" t="s">
        <v>285</v>
      </c>
      <c r="AC290" s="8" t="s">
        <v>285</v>
      </c>
    </row>
    <row r="291" spans="1:37" x14ac:dyDescent="0.2">
      <c r="A291" t="s">
        <v>282</v>
      </c>
      <c r="B291" s="8">
        <v>5</v>
      </c>
      <c r="C291" t="s">
        <v>232</v>
      </c>
      <c r="D291" t="s">
        <v>215</v>
      </c>
      <c r="E291" t="s">
        <v>891</v>
      </c>
      <c r="F291" t="s">
        <v>892</v>
      </c>
      <c r="G291">
        <v>17229</v>
      </c>
      <c r="H291">
        <v>1638</v>
      </c>
      <c r="I291" s="13" t="s">
        <v>51</v>
      </c>
      <c r="J291" s="8" t="s">
        <v>43</v>
      </c>
      <c r="K291" s="8" t="s">
        <v>41</v>
      </c>
      <c r="L291" s="10" t="s">
        <v>47</v>
      </c>
      <c r="M291" s="18">
        <v>4</v>
      </c>
      <c r="N291" s="8">
        <v>2</v>
      </c>
      <c r="O291" s="8">
        <v>2</v>
      </c>
      <c r="P291" s="28">
        <v>2</v>
      </c>
      <c r="Q291" s="65">
        <v>2.5078999999999998</v>
      </c>
      <c r="R291" s="28">
        <v>2</v>
      </c>
      <c r="S291" s="65">
        <v>8.9609000000000005</v>
      </c>
      <c r="T291" s="9">
        <v>5</v>
      </c>
      <c r="U291" s="9">
        <v>21</v>
      </c>
      <c r="V291" s="8" t="s">
        <v>440</v>
      </c>
      <c r="W291" s="8" t="s">
        <v>39</v>
      </c>
      <c r="X291" s="8" t="s">
        <v>39</v>
      </c>
      <c r="AA291" s="8" t="s">
        <v>285</v>
      </c>
      <c r="AB291" s="8" t="s">
        <v>285</v>
      </c>
      <c r="AC291" s="8" t="s">
        <v>285</v>
      </c>
    </row>
    <row r="292" spans="1:37" x14ac:dyDescent="0.2">
      <c r="A292" t="s">
        <v>282</v>
      </c>
      <c r="B292" s="8">
        <v>5</v>
      </c>
      <c r="C292" t="s">
        <v>232</v>
      </c>
      <c r="D292" t="s">
        <v>219</v>
      </c>
      <c r="E292" t="s">
        <v>895</v>
      </c>
      <c r="F292" t="s">
        <v>896</v>
      </c>
      <c r="G292">
        <v>8228</v>
      </c>
      <c r="H292">
        <v>1691</v>
      </c>
      <c r="I292" s="13" t="s">
        <v>36</v>
      </c>
      <c r="J292" s="8" t="s">
        <v>37</v>
      </c>
      <c r="K292" s="8" t="s">
        <v>38</v>
      </c>
      <c r="L292" s="10" t="s">
        <v>46</v>
      </c>
      <c r="M292" s="18">
        <v>4</v>
      </c>
      <c r="N292" s="8">
        <v>1</v>
      </c>
      <c r="O292" s="8">
        <v>0</v>
      </c>
      <c r="P292" s="28">
        <v>2</v>
      </c>
      <c r="Q292" s="65">
        <v>1.3864000000000001</v>
      </c>
      <c r="R292" s="28">
        <v>3</v>
      </c>
      <c r="S292" s="65">
        <v>15.5319</v>
      </c>
      <c r="T292" s="9">
        <v>5</v>
      </c>
      <c r="U292" s="9">
        <v>23</v>
      </c>
      <c r="V292" s="8" t="s">
        <v>39</v>
      </c>
      <c r="W292" s="8" t="s">
        <v>39</v>
      </c>
      <c r="X292" s="8" t="s">
        <v>39</v>
      </c>
      <c r="AI292" s="8" t="s">
        <v>285</v>
      </c>
      <c r="AJ292" s="8" t="s">
        <v>285</v>
      </c>
      <c r="AK292" s="8" t="s">
        <v>285</v>
      </c>
    </row>
    <row r="293" spans="1:37" x14ac:dyDescent="0.2">
      <c r="A293" t="s">
        <v>282</v>
      </c>
      <c r="B293" s="8">
        <v>5</v>
      </c>
      <c r="C293" t="s">
        <v>232</v>
      </c>
      <c r="D293" t="s">
        <v>219</v>
      </c>
      <c r="E293" t="s">
        <v>897</v>
      </c>
      <c r="F293" t="s">
        <v>898</v>
      </c>
      <c r="G293">
        <v>8113</v>
      </c>
      <c r="H293">
        <v>1689</v>
      </c>
      <c r="I293" s="13" t="s">
        <v>36</v>
      </c>
      <c r="J293" s="8" t="s">
        <v>37</v>
      </c>
      <c r="K293" s="8" t="s">
        <v>38</v>
      </c>
      <c r="L293" s="10" t="s">
        <v>44</v>
      </c>
      <c r="M293" s="18">
        <v>3</v>
      </c>
      <c r="N293" s="8">
        <v>1</v>
      </c>
      <c r="O293" s="8">
        <v>1</v>
      </c>
      <c r="P293" s="28">
        <v>3</v>
      </c>
      <c r="Q293" s="65">
        <v>9.1140000000000008</v>
      </c>
      <c r="R293" s="28">
        <v>4</v>
      </c>
      <c r="S293" s="65">
        <v>38.273299999999999</v>
      </c>
      <c r="T293" s="9">
        <v>5</v>
      </c>
      <c r="U293" s="9">
        <v>17</v>
      </c>
      <c r="W293" s="8" t="s">
        <v>39</v>
      </c>
      <c r="X293" s="8" t="s">
        <v>39</v>
      </c>
      <c r="AE293" s="8" t="s">
        <v>285</v>
      </c>
      <c r="AH293" s="8" t="s">
        <v>285</v>
      </c>
      <c r="AI293" s="8" t="s">
        <v>285</v>
      </c>
      <c r="AJ293" s="8" t="s">
        <v>285</v>
      </c>
    </row>
    <row r="294" spans="1:37" x14ac:dyDescent="0.2">
      <c r="A294" t="s">
        <v>282</v>
      </c>
      <c r="B294" s="8">
        <v>5</v>
      </c>
      <c r="C294" t="s">
        <v>232</v>
      </c>
      <c r="D294" t="s">
        <v>219</v>
      </c>
      <c r="E294" t="s">
        <v>899</v>
      </c>
      <c r="F294" t="s">
        <v>900</v>
      </c>
      <c r="G294">
        <v>8117</v>
      </c>
      <c r="H294">
        <v>1690</v>
      </c>
      <c r="I294" s="13" t="s">
        <v>42</v>
      </c>
      <c r="J294" s="8" t="s">
        <v>43</v>
      </c>
      <c r="K294" s="8" t="s">
        <v>38</v>
      </c>
      <c r="L294" s="10" t="s">
        <v>46</v>
      </c>
      <c r="M294" s="18">
        <v>4</v>
      </c>
      <c r="N294" s="8">
        <v>1</v>
      </c>
      <c r="O294" s="8">
        <v>1</v>
      </c>
      <c r="P294" s="28">
        <v>1</v>
      </c>
      <c r="Q294" s="65">
        <v>3.3500000000000002E-2</v>
      </c>
      <c r="R294" s="28">
        <v>1</v>
      </c>
      <c r="S294" s="65">
        <v>0.16789999999999999</v>
      </c>
      <c r="T294" s="9">
        <v>5</v>
      </c>
      <c r="U294" s="9">
        <v>20</v>
      </c>
      <c r="V294" s="8" t="s">
        <v>39</v>
      </c>
      <c r="W294" s="8" t="s">
        <v>39</v>
      </c>
      <c r="X294" s="8" t="s">
        <v>39</v>
      </c>
      <c r="AE294" s="8" t="s">
        <v>285</v>
      </c>
      <c r="AJ294" s="8" t="s">
        <v>285</v>
      </c>
      <c r="AK294" s="8" t="s">
        <v>285</v>
      </c>
    </row>
    <row r="295" spans="1:37" x14ac:dyDescent="0.2">
      <c r="A295" t="s">
        <v>282</v>
      </c>
      <c r="B295" s="8">
        <v>5</v>
      </c>
      <c r="C295" t="s">
        <v>232</v>
      </c>
      <c r="D295" t="s">
        <v>220</v>
      </c>
      <c r="E295" t="s">
        <v>903</v>
      </c>
      <c r="G295">
        <v>2300</v>
      </c>
      <c r="H295">
        <v>186</v>
      </c>
      <c r="I295" s="13" t="s">
        <v>38</v>
      </c>
      <c r="J295" s="8" t="s">
        <v>43</v>
      </c>
      <c r="K295" s="8" t="s">
        <v>38</v>
      </c>
      <c r="L295" s="10" t="s">
        <v>48</v>
      </c>
      <c r="M295" s="18" t="s">
        <v>53</v>
      </c>
      <c r="N295" s="8">
        <v>999</v>
      </c>
      <c r="O295" s="8">
        <v>999</v>
      </c>
      <c r="P295" s="28">
        <v>4</v>
      </c>
      <c r="Q295" s="65">
        <v>13.914899999999999</v>
      </c>
      <c r="R295" s="28">
        <v>3</v>
      </c>
      <c r="S295" s="65">
        <v>19.073599999999999</v>
      </c>
      <c r="T295" s="9">
        <v>5</v>
      </c>
      <c r="U295" s="9">
        <v>13</v>
      </c>
      <c r="V295" s="8" t="s">
        <v>39</v>
      </c>
      <c r="W295" s="8" t="s">
        <v>39</v>
      </c>
      <c r="AD295" s="8" t="s">
        <v>285</v>
      </c>
      <c r="AF295" s="8" t="s">
        <v>285</v>
      </c>
    </row>
    <row r="296" spans="1:37" x14ac:dyDescent="0.2">
      <c r="A296" t="s">
        <v>282</v>
      </c>
      <c r="B296" s="8">
        <v>5</v>
      </c>
      <c r="C296" t="s">
        <v>232</v>
      </c>
      <c r="D296" t="s">
        <v>220</v>
      </c>
      <c r="E296" t="s">
        <v>2243</v>
      </c>
      <c r="G296">
        <v>2500</v>
      </c>
      <c r="H296">
        <v>1045</v>
      </c>
      <c r="I296" s="13" t="s">
        <v>38</v>
      </c>
      <c r="J296" s="8" t="s">
        <v>43</v>
      </c>
      <c r="K296" s="8" t="s">
        <v>38</v>
      </c>
      <c r="L296" s="10" t="s">
        <v>48</v>
      </c>
      <c r="M296" s="18" t="s">
        <v>53</v>
      </c>
      <c r="N296" s="8">
        <v>999</v>
      </c>
      <c r="O296" s="8">
        <v>999</v>
      </c>
      <c r="P296" s="28" t="s">
        <v>45</v>
      </c>
      <c r="R296" s="28" t="s">
        <v>45</v>
      </c>
      <c r="T296" s="9">
        <v>2</v>
      </c>
      <c r="U296" s="9">
        <v>5</v>
      </c>
      <c r="W296" s="8" t="s">
        <v>440</v>
      </c>
      <c r="X296" s="8" t="s">
        <v>39</v>
      </c>
      <c r="Y296" s="8" t="s">
        <v>440</v>
      </c>
      <c r="AD296" s="8" t="s">
        <v>285</v>
      </c>
      <c r="AF296" s="8" t="s">
        <v>285</v>
      </c>
      <c r="AH296" s="8" t="s">
        <v>285</v>
      </c>
    </row>
    <row r="297" spans="1:37" x14ac:dyDescent="0.2">
      <c r="A297" t="s">
        <v>282</v>
      </c>
      <c r="B297" s="8">
        <v>5</v>
      </c>
      <c r="C297" t="s">
        <v>232</v>
      </c>
      <c r="D297" t="s">
        <v>220</v>
      </c>
      <c r="E297" t="s">
        <v>905</v>
      </c>
      <c r="G297">
        <v>2800</v>
      </c>
      <c r="H297">
        <v>189</v>
      </c>
      <c r="I297" s="13" t="s">
        <v>51</v>
      </c>
      <c r="J297" s="8" t="s">
        <v>43</v>
      </c>
      <c r="K297" s="8" t="s">
        <v>38</v>
      </c>
      <c r="L297" s="10" t="s">
        <v>48</v>
      </c>
      <c r="M297" s="18" t="s">
        <v>53</v>
      </c>
      <c r="N297" s="8">
        <v>999</v>
      </c>
      <c r="O297" s="8">
        <v>999</v>
      </c>
      <c r="P297" s="28">
        <v>1</v>
      </c>
      <c r="Q297" s="65">
        <v>0.46789999999999998</v>
      </c>
      <c r="R297" s="28">
        <v>1</v>
      </c>
      <c r="S297" s="65">
        <v>4.8493000000000004</v>
      </c>
      <c r="T297" s="9">
        <v>5</v>
      </c>
      <c r="U297" s="9">
        <v>22</v>
      </c>
      <c r="W297" s="8" t="s">
        <v>440</v>
      </c>
      <c r="X297" s="8" t="s">
        <v>39</v>
      </c>
      <c r="Y297" s="8" t="s">
        <v>440</v>
      </c>
      <c r="AD297" s="8" t="s">
        <v>285</v>
      </c>
      <c r="AE297" s="8" t="s">
        <v>285</v>
      </c>
    </row>
    <row r="298" spans="1:37" x14ac:dyDescent="0.2">
      <c r="A298" t="s">
        <v>282</v>
      </c>
      <c r="B298" s="8">
        <v>5</v>
      </c>
      <c r="C298" t="s">
        <v>232</v>
      </c>
      <c r="D298" t="s">
        <v>220</v>
      </c>
      <c r="E298" t="s">
        <v>906</v>
      </c>
      <c r="G298">
        <v>2900</v>
      </c>
      <c r="H298">
        <v>190</v>
      </c>
      <c r="I298" s="13" t="s">
        <v>51</v>
      </c>
      <c r="J298" s="8" t="s">
        <v>43</v>
      </c>
      <c r="K298" s="8" t="s">
        <v>38</v>
      </c>
      <c r="L298" s="10" t="s">
        <v>48</v>
      </c>
      <c r="M298" s="18" t="s">
        <v>53</v>
      </c>
      <c r="N298" s="8">
        <v>999</v>
      </c>
      <c r="O298" s="8">
        <v>999</v>
      </c>
      <c r="P298" s="28">
        <v>1</v>
      </c>
      <c r="Q298" s="65">
        <v>0.54369999999999996</v>
      </c>
      <c r="R298" s="28">
        <v>1</v>
      </c>
      <c r="S298" s="65">
        <v>4.3385999999999996</v>
      </c>
      <c r="T298" s="9">
        <v>5</v>
      </c>
      <c r="U298" s="9">
        <v>23</v>
      </c>
      <c r="V298" s="8" t="s">
        <v>39</v>
      </c>
      <c r="W298" s="8" t="s">
        <v>39</v>
      </c>
      <c r="X298" s="8" t="s">
        <v>440</v>
      </c>
      <c r="AE298" s="8" t="s">
        <v>285</v>
      </c>
      <c r="AJ298" s="8" t="s">
        <v>285</v>
      </c>
    </row>
    <row r="299" spans="1:37" x14ac:dyDescent="0.2">
      <c r="A299" t="s">
        <v>282</v>
      </c>
      <c r="B299" s="8">
        <v>5</v>
      </c>
      <c r="C299" t="s">
        <v>232</v>
      </c>
      <c r="D299" t="s">
        <v>220</v>
      </c>
      <c r="E299" t="s">
        <v>2409</v>
      </c>
      <c r="G299">
        <v>5300</v>
      </c>
      <c r="H299">
        <v>1046</v>
      </c>
      <c r="I299" s="13" t="s">
        <v>36</v>
      </c>
      <c r="J299" s="8" t="s">
        <v>37</v>
      </c>
      <c r="K299" s="8" t="s">
        <v>36</v>
      </c>
      <c r="L299" s="10" t="s">
        <v>44</v>
      </c>
      <c r="M299" s="18">
        <v>2</v>
      </c>
      <c r="N299" s="8">
        <v>1</v>
      </c>
      <c r="O299" s="8">
        <v>2</v>
      </c>
      <c r="P299" s="28" t="s">
        <v>39</v>
      </c>
      <c r="R299" s="28" t="s">
        <v>39</v>
      </c>
      <c r="T299" s="9">
        <v>1</v>
      </c>
      <c r="U299" s="9">
        <v>1</v>
      </c>
      <c r="V299" s="8" t="s">
        <v>39</v>
      </c>
      <c r="W299" s="8" t="s">
        <v>39</v>
      </c>
      <c r="AC299" s="8" t="s">
        <v>285</v>
      </c>
      <c r="AH299" s="8" t="s">
        <v>285</v>
      </c>
    </row>
    <row r="300" spans="1:37" x14ac:dyDescent="0.2">
      <c r="A300" t="s">
        <v>282</v>
      </c>
      <c r="B300" s="8">
        <v>5</v>
      </c>
      <c r="C300" t="s">
        <v>232</v>
      </c>
      <c r="D300" t="s">
        <v>220</v>
      </c>
      <c r="E300" t="s">
        <v>908</v>
      </c>
      <c r="G300">
        <v>7200</v>
      </c>
      <c r="H300">
        <v>195</v>
      </c>
      <c r="I300" s="13" t="s">
        <v>38</v>
      </c>
      <c r="J300" s="8" t="s">
        <v>43</v>
      </c>
      <c r="K300" s="8" t="s">
        <v>38</v>
      </c>
      <c r="L300" s="10" t="s">
        <v>48</v>
      </c>
      <c r="M300" s="18" t="s">
        <v>53</v>
      </c>
      <c r="N300" s="8">
        <v>999</v>
      </c>
      <c r="O300" s="8">
        <v>999</v>
      </c>
      <c r="P300" s="28">
        <v>2</v>
      </c>
      <c r="Q300" s="65">
        <v>1.5605</v>
      </c>
      <c r="R300" s="28">
        <v>3</v>
      </c>
      <c r="S300" s="65">
        <v>11.7326</v>
      </c>
      <c r="T300" s="9">
        <v>5</v>
      </c>
      <c r="U300" s="9">
        <v>22</v>
      </c>
      <c r="V300" s="8" t="s">
        <v>39</v>
      </c>
      <c r="W300" s="8" t="s">
        <v>39</v>
      </c>
      <c r="X300" s="8" t="s">
        <v>440</v>
      </c>
      <c r="AI300" s="8" t="s">
        <v>285</v>
      </c>
      <c r="AJ300" s="8" t="s">
        <v>285</v>
      </c>
      <c r="AK300" s="8" t="s">
        <v>285</v>
      </c>
    </row>
    <row r="301" spans="1:37" x14ac:dyDescent="0.2">
      <c r="A301" t="s">
        <v>282</v>
      </c>
      <c r="B301" s="8">
        <v>5</v>
      </c>
      <c r="C301" t="s">
        <v>232</v>
      </c>
      <c r="D301" t="s">
        <v>220</v>
      </c>
      <c r="E301" t="s">
        <v>909</v>
      </c>
      <c r="G301">
        <v>7400</v>
      </c>
      <c r="H301">
        <v>196</v>
      </c>
      <c r="I301" s="13" t="s">
        <v>38</v>
      </c>
      <c r="J301" s="8" t="s">
        <v>43</v>
      </c>
      <c r="K301" s="8" t="s">
        <v>38</v>
      </c>
      <c r="L301" s="10" t="s">
        <v>48</v>
      </c>
      <c r="M301" s="18" t="s">
        <v>53</v>
      </c>
      <c r="N301" s="8">
        <v>999</v>
      </c>
      <c r="O301" s="8">
        <v>999</v>
      </c>
      <c r="P301" s="28">
        <v>2</v>
      </c>
      <c r="Q301" s="65">
        <v>4.0225</v>
      </c>
      <c r="R301" s="28">
        <v>4</v>
      </c>
      <c r="S301" s="65">
        <v>44.203200000000002</v>
      </c>
      <c r="T301" s="9">
        <v>5</v>
      </c>
      <c r="U301" s="9">
        <v>23</v>
      </c>
      <c r="V301" s="8" t="s">
        <v>39</v>
      </c>
      <c r="W301" s="8" t="s">
        <v>39</v>
      </c>
      <c r="X301" s="8" t="s">
        <v>440</v>
      </c>
      <c r="AF301" s="8" t="s">
        <v>285</v>
      </c>
      <c r="AH301" s="8" t="s">
        <v>285</v>
      </c>
    </row>
    <row r="302" spans="1:37" x14ac:dyDescent="0.2">
      <c r="A302" t="s">
        <v>282</v>
      </c>
      <c r="B302" s="8">
        <v>5</v>
      </c>
      <c r="C302" t="s">
        <v>232</v>
      </c>
      <c r="D302" t="s">
        <v>220</v>
      </c>
      <c r="E302" t="s">
        <v>911</v>
      </c>
      <c r="G302">
        <v>8200</v>
      </c>
      <c r="H302">
        <v>198</v>
      </c>
      <c r="I302" s="13" t="s">
        <v>42</v>
      </c>
      <c r="J302" s="8" t="s">
        <v>43</v>
      </c>
      <c r="K302" s="8" t="s">
        <v>38</v>
      </c>
      <c r="L302" s="10" t="s">
        <v>46</v>
      </c>
      <c r="M302" s="18">
        <v>4</v>
      </c>
      <c r="N302" s="8">
        <v>0</v>
      </c>
      <c r="O302" s="8">
        <v>1</v>
      </c>
      <c r="P302" s="28">
        <v>2</v>
      </c>
      <c r="Q302" s="65">
        <v>1.0249999999999999</v>
      </c>
      <c r="R302" s="28">
        <v>2</v>
      </c>
      <c r="S302" s="65">
        <v>5.7602000000000002</v>
      </c>
      <c r="T302" s="9">
        <v>5</v>
      </c>
      <c r="U302" s="9">
        <v>18</v>
      </c>
      <c r="V302" s="8" t="s">
        <v>39</v>
      </c>
      <c r="W302" s="8" t="s">
        <v>39</v>
      </c>
      <c r="X302" s="8" t="s">
        <v>440</v>
      </c>
      <c r="AI302" s="8" t="s">
        <v>285</v>
      </c>
      <c r="AJ302" s="8" t="s">
        <v>285</v>
      </c>
    </row>
    <row r="303" spans="1:37" x14ac:dyDescent="0.2">
      <c r="A303" t="s">
        <v>282</v>
      </c>
      <c r="B303" s="8">
        <v>5</v>
      </c>
      <c r="C303" t="s">
        <v>232</v>
      </c>
      <c r="D303" t="s">
        <v>220</v>
      </c>
      <c r="E303" t="s">
        <v>913</v>
      </c>
      <c r="G303">
        <v>10200</v>
      </c>
      <c r="H303">
        <v>200</v>
      </c>
      <c r="I303" s="13" t="s">
        <v>38</v>
      </c>
      <c r="J303" s="8" t="s">
        <v>43</v>
      </c>
      <c r="K303" s="8" t="s">
        <v>38</v>
      </c>
      <c r="L303" s="10" t="s">
        <v>48</v>
      </c>
      <c r="M303" s="18" t="s">
        <v>53</v>
      </c>
      <c r="N303" s="8">
        <v>999</v>
      </c>
      <c r="O303" s="8">
        <v>999</v>
      </c>
      <c r="P303" s="28">
        <v>2</v>
      </c>
      <c r="Q303" s="65">
        <v>3.2397999999999998</v>
      </c>
      <c r="R303" s="28">
        <v>4</v>
      </c>
      <c r="S303" s="65">
        <v>32.895899999999997</v>
      </c>
      <c r="T303" s="9">
        <v>5</v>
      </c>
      <c r="U303" s="9">
        <v>24</v>
      </c>
      <c r="V303" s="8" t="s">
        <v>39</v>
      </c>
      <c r="W303" s="8" t="s">
        <v>39</v>
      </c>
      <c r="X303" s="8" t="s">
        <v>39</v>
      </c>
      <c r="AE303" s="8" t="s">
        <v>285</v>
      </c>
    </row>
    <row r="304" spans="1:37" x14ac:dyDescent="0.2">
      <c r="A304" t="s">
        <v>282</v>
      </c>
      <c r="B304" s="8">
        <v>5</v>
      </c>
      <c r="C304" t="s">
        <v>232</v>
      </c>
      <c r="D304" t="s">
        <v>220</v>
      </c>
      <c r="E304" t="s">
        <v>914</v>
      </c>
      <c r="G304">
        <v>10300</v>
      </c>
      <c r="H304">
        <v>201</v>
      </c>
      <c r="I304" s="13" t="s">
        <v>51</v>
      </c>
      <c r="J304" s="8" t="s">
        <v>43</v>
      </c>
      <c r="K304" s="8" t="s">
        <v>38</v>
      </c>
      <c r="L304" s="10" t="s">
        <v>48</v>
      </c>
      <c r="M304" s="18" t="s">
        <v>53</v>
      </c>
      <c r="N304" s="8">
        <v>999</v>
      </c>
      <c r="O304" s="8">
        <v>999</v>
      </c>
      <c r="P304" s="28">
        <v>1</v>
      </c>
      <c r="Q304" s="65">
        <v>0.60009999999999997</v>
      </c>
      <c r="R304" s="28">
        <v>2</v>
      </c>
      <c r="S304" s="65">
        <v>6.5145</v>
      </c>
      <c r="T304" s="9">
        <v>5</v>
      </c>
      <c r="U304" s="9">
        <v>19</v>
      </c>
      <c r="W304" s="8" t="s">
        <v>440</v>
      </c>
      <c r="X304" s="8" t="s">
        <v>39</v>
      </c>
      <c r="Y304" s="8" t="s">
        <v>440</v>
      </c>
      <c r="AD304" s="8" t="s">
        <v>285</v>
      </c>
      <c r="AE304" s="8" t="s">
        <v>285</v>
      </c>
    </row>
    <row r="305" spans="1:37" x14ac:dyDescent="0.2">
      <c r="A305" t="s">
        <v>282</v>
      </c>
      <c r="B305" s="8">
        <v>5</v>
      </c>
      <c r="C305" t="s">
        <v>232</v>
      </c>
      <c r="D305" t="s">
        <v>220</v>
      </c>
      <c r="E305" t="s">
        <v>915</v>
      </c>
      <c r="G305">
        <v>22200</v>
      </c>
      <c r="H305">
        <v>205</v>
      </c>
      <c r="I305" s="13" t="s">
        <v>36</v>
      </c>
      <c r="J305" s="8" t="s">
        <v>37</v>
      </c>
      <c r="K305" s="8" t="s">
        <v>38</v>
      </c>
      <c r="L305" s="10" t="s">
        <v>46</v>
      </c>
      <c r="M305" s="18">
        <v>4</v>
      </c>
      <c r="N305" s="8">
        <v>0</v>
      </c>
      <c r="O305" s="8">
        <v>1</v>
      </c>
      <c r="P305" s="28">
        <v>3</v>
      </c>
      <c r="Q305" s="65">
        <v>9.2292000000000005</v>
      </c>
      <c r="R305" s="28">
        <v>3</v>
      </c>
      <c r="S305" s="65">
        <v>19.158899999999999</v>
      </c>
      <c r="T305" s="9">
        <v>5</v>
      </c>
      <c r="U305" s="9">
        <v>18</v>
      </c>
      <c r="V305" s="8" t="s">
        <v>39</v>
      </c>
      <c r="AC305" s="8" t="s">
        <v>285</v>
      </c>
    </row>
    <row r="306" spans="1:37" x14ac:dyDescent="0.2">
      <c r="A306" t="s">
        <v>282</v>
      </c>
      <c r="B306" s="8">
        <v>5</v>
      </c>
      <c r="C306" t="s">
        <v>232</v>
      </c>
      <c r="D306" t="s">
        <v>220</v>
      </c>
      <c r="E306" t="s">
        <v>916</v>
      </c>
      <c r="G306">
        <v>23600</v>
      </c>
      <c r="H306">
        <v>210</v>
      </c>
      <c r="I306" s="13" t="s">
        <v>38</v>
      </c>
      <c r="J306" s="8" t="s">
        <v>43</v>
      </c>
      <c r="K306" s="8" t="s">
        <v>38</v>
      </c>
      <c r="L306" s="10" t="s">
        <v>48</v>
      </c>
      <c r="M306" s="18" t="s">
        <v>53</v>
      </c>
      <c r="N306" s="8">
        <v>999</v>
      </c>
      <c r="O306" s="8">
        <v>999</v>
      </c>
      <c r="P306" s="28">
        <v>2</v>
      </c>
      <c r="Q306" s="65">
        <v>3.1456</v>
      </c>
      <c r="R306" s="28">
        <v>4</v>
      </c>
      <c r="S306" s="65">
        <v>28.539899999999999</v>
      </c>
      <c r="T306" s="9">
        <v>5</v>
      </c>
      <c r="U306" s="9">
        <v>22</v>
      </c>
      <c r="V306" s="8" t="s">
        <v>39</v>
      </c>
      <c r="W306" s="8" t="s">
        <v>39</v>
      </c>
      <c r="X306" s="8" t="s">
        <v>39</v>
      </c>
      <c r="AI306" s="8" t="s">
        <v>285</v>
      </c>
      <c r="AJ306" s="8" t="s">
        <v>285</v>
      </c>
      <c r="AK306" s="8" t="s">
        <v>285</v>
      </c>
    </row>
    <row r="307" spans="1:37" x14ac:dyDescent="0.2">
      <c r="A307" t="s">
        <v>282</v>
      </c>
      <c r="B307" s="8">
        <v>5</v>
      </c>
      <c r="C307" t="s">
        <v>232</v>
      </c>
      <c r="D307" t="s">
        <v>220</v>
      </c>
      <c r="E307" t="s">
        <v>917</v>
      </c>
      <c r="G307">
        <v>24000</v>
      </c>
      <c r="H307">
        <v>211</v>
      </c>
      <c r="I307" s="13" t="s">
        <v>42</v>
      </c>
      <c r="J307" s="8" t="s">
        <v>43</v>
      </c>
      <c r="K307" s="8" t="s">
        <v>36</v>
      </c>
      <c r="L307" s="10" t="s">
        <v>40</v>
      </c>
      <c r="M307" s="18">
        <v>2</v>
      </c>
      <c r="N307" s="8">
        <v>0</v>
      </c>
      <c r="O307" s="8">
        <v>2</v>
      </c>
      <c r="P307" s="28">
        <v>2</v>
      </c>
      <c r="Q307" s="65">
        <v>4.1428000000000003</v>
      </c>
      <c r="R307" s="28">
        <v>1</v>
      </c>
      <c r="S307" s="65">
        <v>2.2724000000000002</v>
      </c>
      <c r="T307" s="9">
        <v>4</v>
      </c>
      <c r="U307" s="9">
        <v>14</v>
      </c>
      <c r="V307" s="8" t="s">
        <v>39</v>
      </c>
      <c r="AI307" s="8" t="s">
        <v>285</v>
      </c>
    </row>
    <row r="308" spans="1:37" x14ac:dyDescent="0.2">
      <c r="A308" t="s">
        <v>282</v>
      </c>
      <c r="B308" s="8">
        <v>5</v>
      </c>
      <c r="C308" t="s">
        <v>232</v>
      </c>
      <c r="D308" t="s">
        <v>220</v>
      </c>
      <c r="E308" t="s">
        <v>918</v>
      </c>
      <c r="G308">
        <v>24500</v>
      </c>
      <c r="H308">
        <v>213</v>
      </c>
      <c r="I308" s="13" t="s">
        <v>38</v>
      </c>
      <c r="J308" s="8" t="s">
        <v>43</v>
      </c>
      <c r="K308" s="8" t="s">
        <v>38</v>
      </c>
      <c r="L308" s="10" t="s">
        <v>48</v>
      </c>
      <c r="M308" s="18" t="s">
        <v>53</v>
      </c>
      <c r="N308" s="8">
        <v>999</v>
      </c>
      <c r="O308" s="8">
        <v>999</v>
      </c>
      <c r="P308" s="28">
        <v>3</v>
      </c>
      <c r="Q308" s="65">
        <v>9.1506000000000007</v>
      </c>
      <c r="R308" s="28">
        <v>4</v>
      </c>
      <c r="S308" s="65">
        <v>28.8749</v>
      </c>
      <c r="T308" s="9">
        <v>5</v>
      </c>
      <c r="U308" s="9">
        <v>21</v>
      </c>
      <c r="V308" s="8" t="s">
        <v>39</v>
      </c>
      <c r="W308" s="8" t="s">
        <v>39</v>
      </c>
      <c r="X308" s="8" t="s">
        <v>440</v>
      </c>
      <c r="AE308" s="8" t="s">
        <v>285</v>
      </c>
    </row>
    <row r="309" spans="1:37" x14ac:dyDescent="0.2">
      <c r="A309" t="s">
        <v>282</v>
      </c>
      <c r="B309" s="8">
        <v>5</v>
      </c>
      <c r="C309" t="s">
        <v>232</v>
      </c>
      <c r="D309" t="s">
        <v>220</v>
      </c>
      <c r="E309" t="s">
        <v>920</v>
      </c>
      <c r="G309">
        <v>25000</v>
      </c>
      <c r="H309">
        <v>215</v>
      </c>
      <c r="I309" s="13" t="s">
        <v>38</v>
      </c>
      <c r="J309" s="8" t="s">
        <v>43</v>
      </c>
      <c r="K309" s="8" t="s">
        <v>38</v>
      </c>
      <c r="L309" s="10" t="s">
        <v>48</v>
      </c>
      <c r="M309" s="18" t="s">
        <v>53</v>
      </c>
      <c r="N309" s="8">
        <v>999</v>
      </c>
      <c r="O309" s="8">
        <v>999</v>
      </c>
      <c r="P309" s="28">
        <v>2</v>
      </c>
      <c r="Q309" s="65">
        <v>4.8944999999999999</v>
      </c>
      <c r="R309" s="28">
        <v>4</v>
      </c>
      <c r="S309" s="65">
        <v>48.42</v>
      </c>
      <c r="T309" s="9">
        <v>5</v>
      </c>
      <c r="U309" s="9">
        <v>22</v>
      </c>
      <c r="V309" s="8" t="s">
        <v>39</v>
      </c>
      <c r="W309" s="8" t="s">
        <v>39</v>
      </c>
      <c r="AI309" s="8" t="s">
        <v>285</v>
      </c>
      <c r="AJ309" s="8" t="s">
        <v>285</v>
      </c>
      <c r="AK309" s="8" t="s">
        <v>285</v>
      </c>
    </row>
    <row r="310" spans="1:37" x14ac:dyDescent="0.2">
      <c r="A310" t="s">
        <v>282</v>
      </c>
      <c r="B310" s="8">
        <v>5</v>
      </c>
      <c r="C310" t="s">
        <v>232</v>
      </c>
      <c r="D310" t="s">
        <v>220</v>
      </c>
      <c r="E310" t="s">
        <v>921</v>
      </c>
      <c r="G310">
        <v>25700</v>
      </c>
      <c r="H310">
        <v>217</v>
      </c>
      <c r="I310" s="13" t="s">
        <v>36</v>
      </c>
      <c r="J310" s="8" t="s">
        <v>37</v>
      </c>
      <c r="K310" s="8" t="s">
        <v>38</v>
      </c>
      <c r="L310" s="10" t="s">
        <v>46</v>
      </c>
      <c r="M310" s="18">
        <v>4</v>
      </c>
      <c r="N310" s="8">
        <v>0</v>
      </c>
      <c r="O310" s="8">
        <v>1</v>
      </c>
      <c r="P310" s="28">
        <v>2</v>
      </c>
      <c r="Q310" s="65">
        <v>2.9962</v>
      </c>
      <c r="R310" s="28">
        <v>3</v>
      </c>
      <c r="S310" s="65">
        <v>18.924800000000001</v>
      </c>
      <c r="T310" s="9">
        <v>5</v>
      </c>
      <c r="U310" s="9">
        <v>21</v>
      </c>
      <c r="V310" s="8" t="s">
        <v>39</v>
      </c>
      <c r="W310" s="8" t="s">
        <v>39</v>
      </c>
      <c r="AA310" s="8" t="s">
        <v>285</v>
      </c>
      <c r="AI310" s="8" t="s">
        <v>285</v>
      </c>
      <c r="AJ310" s="8" t="s">
        <v>285</v>
      </c>
    </row>
    <row r="311" spans="1:37" x14ac:dyDescent="0.2">
      <c r="A311" t="s">
        <v>282</v>
      </c>
      <c r="B311" s="8">
        <v>5</v>
      </c>
      <c r="C311" t="s">
        <v>232</v>
      </c>
      <c r="D311" t="s">
        <v>220</v>
      </c>
      <c r="E311" t="s">
        <v>923</v>
      </c>
      <c r="G311">
        <v>29300</v>
      </c>
      <c r="H311">
        <v>220</v>
      </c>
      <c r="I311" s="13" t="s">
        <v>38</v>
      </c>
      <c r="J311" s="8" t="s">
        <v>43</v>
      </c>
      <c r="K311" s="8" t="s">
        <v>38</v>
      </c>
      <c r="L311" s="10" t="s">
        <v>48</v>
      </c>
      <c r="M311" s="18" t="s">
        <v>53</v>
      </c>
      <c r="N311" s="8">
        <v>999</v>
      </c>
      <c r="O311" s="8">
        <v>999</v>
      </c>
      <c r="P311" s="28">
        <v>3</v>
      </c>
      <c r="Q311" s="65">
        <v>7.1711999999999998</v>
      </c>
      <c r="R311" s="28">
        <v>4</v>
      </c>
      <c r="S311" s="65">
        <v>49.2117</v>
      </c>
      <c r="T311" s="9">
        <v>5</v>
      </c>
      <c r="U311" s="9">
        <v>23</v>
      </c>
      <c r="V311" s="8" t="s">
        <v>39</v>
      </c>
      <c r="W311" s="8" t="s">
        <v>39</v>
      </c>
      <c r="X311" s="8" t="s">
        <v>39</v>
      </c>
      <c r="AF311" s="8" t="s">
        <v>285</v>
      </c>
      <c r="AH311" s="8" t="s">
        <v>285</v>
      </c>
    </row>
    <row r="312" spans="1:37" x14ac:dyDescent="0.2">
      <c r="A312" t="s">
        <v>282</v>
      </c>
      <c r="B312" s="8">
        <v>5</v>
      </c>
      <c r="C312" t="s">
        <v>232</v>
      </c>
      <c r="D312" t="s">
        <v>220</v>
      </c>
      <c r="E312" t="s">
        <v>924</v>
      </c>
      <c r="G312">
        <v>29600</v>
      </c>
      <c r="H312">
        <v>221</v>
      </c>
      <c r="I312" s="13" t="s">
        <v>51</v>
      </c>
      <c r="J312" s="8" t="s">
        <v>43</v>
      </c>
      <c r="K312" s="8" t="s">
        <v>38</v>
      </c>
      <c r="L312" s="10" t="s">
        <v>47</v>
      </c>
      <c r="M312" s="18" t="s">
        <v>53</v>
      </c>
      <c r="N312" s="8">
        <v>999</v>
      </c>
      <c r="O312" s="8">
        <v>999</v>
      </c>
      <c r="P312" s="28">
        <v>1</v>
      </c>
      <c r="Q312" s="65">
        <v>0.58189999999999997</v>
      </c>
      <c r="R312" s="28">
        <v>1</v>
      </c>
      <c r="S312" s="65">
        <v>4.7693000000000003</v>
      </c>
      <c r="T312" s="9">
        <v>5</v>
      </c>
      <c r="U312" s="9">
        <v>22</v>
      </c>
      <c r="V312" s="8" t="s">
        <v>39</v>
      </c>
      <c r="W312" s="8" t="s">
        <v>39</v>
      </c>
      <c r="X312" s="8" t="s">
        <v>39</v>
      </c>
      <c r="AE312" s="8" t="s">
        <v>285</v>
      </c>
    </row>
    <row r="313" spans="1:37" x14ac:dyDescent="0.2">
      <c r="A313" t="s">
        <v>282</v>
      </c>
      <c r="B313" s="8">
        <v>5</v>
      </c>
      <c r="C313" t="s">
        <v>232</v>
      </c>
      <c r="D313" t="s">
        <v>220</v>
      </c>
      <c r="E313" t="s">
        <v>925</v>
      </c>
      <c r="G313">
        <v>29700</v>
      </c>
      <c r="H313">
        <v>222</v>
      </c>
      <c r="I313" s="13" t="s">
        <v>38</v>
      </c>
      <c r="J313" s="8" t="s">
        <v>43</v>
      </c>
      <c r="K313" s="8" t="s">
        <v>38</v>
      </c>
      <c r="L313" s="10" t="s">
        <v>48</v>
      </c>
      <c r="M313" s="18" t="s">
        <v>53</v>
      </c>
      <c r="N313" s="8">
        <v>999</v>
      </c>
      <c r="O313" s="8">
        <v>999</v>
      </c>
      <c r="P313" s="28">
        <v>2</v>
      </c>
      <c r="Q313" s="65">
        <v>1.4651000000000001</v>
      </c>
      <c r="R313" s="28">
        <v>3</v>
      </c>
      <c r="S313" s="65">
        <v>14.416600000000001</v>
      </c>
      <c r="T313" s="9">
        <v>5</v>
      </c>
      <c r="U313" s="9">
        <v>19</v>
      </c>
      <c r="V313" s="8" t="s">
        <v>39</v>
      </c>
      <c r="W313" s="8" t="s">
        <v>39</v>
      </c>
      <c r="X313" s="8" t="s">
        <v>440</v>
      </c>
      <c r="AI313" s="8" t="s">
        <v>285</v>
      </c>
      <c r="AJ313" s="8" t="s">
        <v>285</v>
      </c>
    </row>
    <row r="314" spans="1:37" x14ac:dyDescent="0.2">
      <c r="A314" t="s">
        <v>282</v>
      </c>
      <c r="B314" s="8">
        <v>5</v>
      </c>
      <c r="C314" t="s">
        <v>232</v>
      </c>
      <c r="D314" t="s">
        <v>220</v>
      </c>
      <c r="E314" t="s">
        <v>927</v>
      </c>
      <c r="G314">
        <v>30000</v>
      </c>
      <c r="H314">
        <v>224</v>
      </c>
      <c r="I314" s="13" t="s">
        <v>42</v>
      </c>
      <c r="J314" s="8" t="s">
        <v>43</v>
      </c>
      <c r="K314" s="8" t="s">
        <v>36</v>
      </c>
      <c r="L314" s="10" t="s">
        <v>44</v>
      </c>
      <c r="M314" s="18">
        <v>3</v>
      </c>
      <c r="N314" s="8">
        <v>0</v>
      </c>
      <c r="O314" s="8">
        <v>2</v>
      </c>
      <c r="P314" s="28">
        <v>1</v>
      </c>
      <c r="Q314" s="65">
        <v>0.16830000000000001</v>
      </c>
      <c r="R314" s="28">
        <v>1</v>
      </c>
      <c r="S314" s="65">
        <v>1.1145</v>
      </c>
      <c r="T314" s="9">
        <v>5</v>
      </c>
      <c r="U314" s="9">
        <v>19</v>
      </c>
      <c r="V314" s="8" t="s">
        <v>39</v>
      </c>
      <c r="W314" s="8" t="s">
        <v>440</v>
      </c>
      <c r="AI314" s="8" t="s">
        <v>285</v>
      </c>
      <c r="AJ314" s="8" t="s">
        <v>285</v>
      </c>
    </row>
    <row r="315" spans="1:37" x14ac:dyDescent="0.2">
      <c r="A315" t="s">
        <v>282</v>
      </c>
      <c r="B315" s="8">
        <v>5</v>
      </c>
      <c r="C315" t="s">
        <v>232</v>
      </c>
      <c r="D315" t="s">
        <v>220</v>
      </c>
      <c r="E315" t="s">
        <v>929</v>
      </c>
      <c r="G315">
        <v>30800</v>
      </c>
      <c r="H315">
        <v>226</v>
      </c>
      <c r="I315" s="13" t="s">
        <v>51</v>
      </c>
      <c r="J315" s="8" t="s">
        <v>43</v>
      </c>
      <c r="K315" s="8" t="s">
        <v>38</v>
      </c>
      <c r="L315" s="10" t="s">
        <v>47</v>
      </c>
      <c r="M315" s="18" t="s">
        <v>53</v>
      </c>
      <c r="N315" s="8">
        <v>999</v>
      </c>
      <c r="O315" s="8">
        <v>999</v>
      </c>
      <c r="P315" s="28">
        <v>1</v>
      </c>
      <c r="Q315" s="65">
        <v>0.49359999999999998</v>
      </c>
      <c r="R315" s="28">
        <v>1</v>
      </c>
      <c r="S315" s="65">
        <v>0.89959999999999996</v>
      </c>
      <c r="T315" s="9">
        <v>5</v>
      </c>
      <c r="U315" s="9">
        <v>20</v>
      </c>
      <c r="V315" s="8" t="s">
        <v>39</v>
      </c>
      <c r="W315" s="8" t="s">
        <v>39</v>
      </c>
      <c r="X315" s="8" t="s">
        <v>440</v>
      </c>
      <c r="AI315" s="8" t="s">
        <v>285</v>
      </c>
      <c r="AJ315" s="8" t="s">
        <v>285</v>
      </c>
    </row>
    <row r="316" spans="1:37" x14ac:dyDescent="0.2">
      <c r="A316" t="s">
        <v>282</v>
      </c>
      <c r="B316" s="8">
        <v>5</v>
      </c>
      <c r="C316" t="s">
        <v>232</v>
      </c>
      <c r="D316" t="s">
        <v>220</v>
      </c>
      <c r="E316" t="s">
        <v>932</v>
      </c>
      <c r="G316">
        <v>34100</v>
      </c>
      <c r="H316">
        <v>230</v>
      </c>
      <c r="I316" s="13" t="s">
        <v>38</v>
      </c>
      <c r="J316" s="8" t="s">
        <v>43</v>
      </c>
      <c r="K316" s="8" t="s">
        <v>38</v>
      </c>
      <c r="L316" s="10" t="s">
        <v>48</v>
      </c>
      <c r="M316" s="18" t="s">
        <v>53</v>
      </c>
      <c r="N316" s="8">
        <v>999</v>
      </c>
      <c r="O316" s="8">
        <v>999</v>
      </c>
      <c r="P316" s="28">
        <v>2</v>
      </c>
      <c r="Q316" s="65">
        <v>2.3378999999999999</v>
      </c>
      <c r="R316" s="28">
        <v>4</v>
      </c>
      <c r="S316" s="65">
        <v>42.145600000000002</v>
      </c>
      <c r="T316" s="9">
        <v>5</v>
      </c>
      <c r="U316" s="9">
        <v>24</v>
      </c>
      <c r="V316" s="8" t="s">
        <v>39</v>
      </c>
      <c r="W316" s="8" t="s">
        <v>39</v>
      </c>
      <c r="X316" s="8" t="s">
        <v>39</v>
      </c>
      <c r="AA316" s="8" t="s">
        <v>285</v>
      </c>
      <c r="AC316" s="8" t="s">
        <v>285</v>
      </c>
    </row>
    <row r="317" spans="1:37" x14ac:dyDescent="0.2">
      <c r="A317" t="s">
        <v>282</v>
      </c>
      <c r="B317" s="8">
        <v>5</v>
      </c>
      <c r="C317" t="s">
        <v>232</v>
      </c>
      <c r="D317" t="s">
        <v>220</v>
      </c>
      <c r="E317" t="s">
        <v>933</v>
      </c>
      <c r="G317">
        <v>34400</v>
      </c>
      <c r="H317">
        <v>231</v>
      </c>
      <c r="I317" s="13" t="s">
        <v>51</v>
      </c>
      <c r="J317" s="8" t="s">
        <v>43</v>
      </c>
      <c r="K317" s="8" t="s">
        <v>38</v>
      </c>
      <c r="L317" s="10" t="s">
        <v>48</v>
      </c>
      <c r="M317" s="18" t="s">
        <v>53</v>
      </c>
      <c r="N317" s="8">
        <v>999</v>
      </c>
      <c r="O317" s="8">
        <v>999</v>
      </c>
      <c r="P317" s="28">
        <v>1</v>
      </c>
      <c r="Q317" s="65">
        <v>8.43E-2</v>
      </c>
      <c r="R317" s="28">
        <v>1</v>
      </c>
      <c r="S317" s="65">
        <v>1.2806</v>
      </c>
      <c r="T317" s="9">
        <v>5</v>
      </c>
      <c r="U317" s="9">
        <v>21</v>
      </c>
      <c r="V317" s="8" t="s">
        <v>440</v>
      </c>
      <c r="W317" s="8" t="s">
        <v>440</v>
      </c>
      <c r="X317" s="8" t="s">
        <v>39</v>
      </c>
      <c r="Y317" s="8" t="s">
        <v>39</v>
      </c>
      <c r="AD317" s="8" t="s">
        <v>285</v>
      </c>
      <c r="AE317" s="8" t="s">
        <v>285</v>
      </c>
    </row>
    <row r="318" spans="1:37" x14ac:dyDescent="0.2">
      <c r="A318" t="s">
        <v>282</v>
      </c>
      <c r="B318" s="8">
        <v>5</v>
      </c>
      <c r="C318" t="s">
        <v>232</v>
      </c>
      <c r="D318" t="s">
        <v>220</v>
      </c>
      <c r="E318" t="s">
        <v>935</v>
      </c>
      <c r="G318">
        <v>35100</v>
      </c>
      <c r="H318">
        <v>233</v>
      </c>
      <c r="I318" s="13" t="s">
        <v>38</v>
      </c>
      <c r="J318" s="8" t="s">
        <v>43</v>
      </c>
      <c r="K318" s="8" t="s">
        <v>38</v>
      </c>
      <c r="L318" s="10" t="s">
        <v>48</v>
      </c>
      <c r="M318" s="18" t="s">
        <v>53</v>
      </c>
      <c r="N318" s="8">
        <v>999</v>
      </c>
      <c r="O318" s="8">
        <v>999</v>
      </c>
      <c r="P318" s="28">
        <v>3</v>
      </c>
      <c r="Q318" s="65">
        <v>9.7895000000000003</v>
      </c>
      <c r="R318" s="28">
        <v>5</v>
      </c>
      <c r="S318" s="65">
        <v>58.296999999999997</v>
      </c>
      <c r="T318" s="9">
        <v>5</v>
      </c>
      <c r="U318" s="9">
        <v>23</v>
      </c>
      <c r="V318" s="8" t="s">
        <v>39</v>
      </c>
      <c r="W318" s="8" t="s">
        <v>39</v>
      </c>
      <c r="X318" s="8" t="s">
        <v>440</v>
      </c>
      <c r="AE318" s="8" t="s">
        <v>285</v>
      </c>
    </row>
    <row r="319" spans="1:37" x14ac:dyDescent="0.2">
      <c r="A319" t="s">
        <v>282</v>
      </c>
      <c r="B319" s="8">
        <v>5</v>
      </c>
      <c r="C319" t="s">
        <v>232</v>
      </c>
      <c r="D319" t="s">
        <v>220</v>
      </c>
      <c r="E319" t="s">
        <v>936</v>
      </c>
      <c r="G319">
        <v>35200</v>
      </c>
      <c r="H319">
        <v>234</v>
      </c>
      <c r="I319" s="13" t="s">
        <v>38</v>
      </c>
      <c r="J319" s="8" t="s">
        <v>43</v>
      </c>
      <c r="K319" s="8" t="s">
        <v>38</v>
      </c>
      <c r="L319" s="10" t="s">
        <v>48</v>
      </c>
      <c r="M319" s="18" t="s">
        <v>53</v>
      </c>
      <c r="N319" s="8">
        <v>999</v>
      </c>
      <c r="O319" s="8">
        <v>999</v>
      </c>
      <c r="P319" s="28">
        <v>2</v>
      </c>
      <c r="Q319" s="65">
        <v>2.5531999999999999</v>
      </c>
      <c r="R319" s="28">
        <v>4</v>
      </c>
      <c r="S319" s="65">
        <v>20.3734</v>
      </c>
      <c r="T319" s="9">
        <v>5</v>
      </c>
      <c r="U319" s="9">
        <v>24</v>
      </c>
      <c r="V319" s="8" t="s">
        <v>39</v>
      </c>
      <c r="W319" s="8" t="s">
        <v>39</v>
      </c>
      <c r="X319" s="8" t="s">
        <v>440</v>
      </c>
      <c r="AF319" s="8" t="s">
        <v>285</v>
      </c>
      <c r="AH319" s="8" t="s">
        <v>285</v>
      </c>
    </row>
    <row r="320" spans="1:37" x14ac:dyDescent="0.2">
      <c r="A320" t="s">
        <v>282</v>
      </c>
      <c r="B320" s="8">
        <v>5</v>
      </c>
      <c r="C320" t="s">
        <v>232</v>
      </c>
      <c r="D320" t="s">
        <v>220</v>
      </c>
      <c r="E320" t="s">
        <v>937</v>
      </c>
      <c r="G320">
        <v>35400</v>
      </c>
      <c r="H320">
        <v>236</v>
      </c>
      <c r="I320" s="13" t="s">
        <v>38</v>
      </c>
      <c r="J320" s="8" t="s">
        <v>43</v>
      </c>
      <c r="K320" s="8" t="s">
        <v>38</v>
      </c>
      <c r="L320" s="10" t="s">
        <v>48</v>
      </c>
      <c r="M320" s="18" t="s">
        <v>53</v>
      </c>
      <c r="N320" s="8">
        <v>999</v>
      </c>
      <c r="O320" s="8">
        <v>999</v>
      </c>
      <c r="P320" s="28">
        <v>2</v>
      </c>
      <c r="Q320" s="65">
        <v>4.0186999999999999</v>
      </c>
      <c r="R320" s="28">
        <v>5</v>
      </c>
      <c r="S320" s="65">
        <v>56.984099999999998</v>
      </c>
      <c r="T320" s="9">
        <v>5</v>
      </c>
      <c r="U320" s="9">
        <v>23</v>
      </c>
      <c r="V320" s="8" t="s">
        <v>39</v>
      </c>
      <c r="W320" s="8" t="s">
        <v>39</v>
      </c>
      <c r="X320" s="8" t="s">
        <v>39</v>
      </c>
      <c r="AD320" s="8" t="s">
        <v>285</v>
      </c>
      <c r="AF320" s="8" t="s">
        <v>285</v>
      </c>
    </row>
    <row r="321" spans="1:37" x14ac:dyDescent="0.2">
      <c r="A321" t="s">
        <v>282</v>
      </c>
      <c r="B321" s="8">
        <v>5</v>
      </c>
      <c r="C321" t="s">
        <v>232</v>
      </c>
      <c r="D321" t="s">
        <v>220</v>
      </c>
      <c r="E321" t="s">
        <v>940</v>
      </c>
      <c r="G321">
        <v>36790</v>
      </c>
      <c r="H321">
        <v>1049</v>
      </c>
      <c r="I321" s="13" t="s">
        <v>192</v>
      </c>
      <c r="J321" s="8" t="s">
        <v>43</v>
      </c>
      <c r="K321" s="8" t="s">
        <v>38</v>
      </c>
      <c r="L321" s="10" t="s">
        <v>49</v>
      </c>
      <c r="M321" s="18" t="s">
        <v>53</v>
      </c>
      <c r="N321" s="8">
        <v>999</v>
      </c>
      <c r="O321" s="8">
        <v>999</v>
      </c>
      <c r="P321" s="28" t="s">
        <v>39</v>
      </c>
      <c r="R321" s="28" t="s">
        <v>39</v>
      </c>
      <c r="T321" s="9">
        <v>5</v>
      </c>
      <c r="U321" s="9">
        <v>24</v>
      </c>
      <c r="V321" s="8" t="s">
        <v>39</v>
      </c>
      <c r="W321" s="8" t="s">
        <v>39</v>
      </c>
      <c r="X321" s="8" t="s">
        <v>39</v>
      </c>
      <c r="Y321" s="8" t="s">
        <v>39</v>
      </c>
      <c r="AE321" s="8" t="s">
        <v>285</v>
      </c>
    </row>
    <row r="322" spans="1:37" x14ac:dyDescent="0.2">
      <c r="A322" t="s">
        <v>282</v>
      </c>
      <c r="B322" s="8">
        <v>5</v>
      </c>
      <c r="C322" t="s">
        <v>232</v>
      </c>
      <c r="D322" t="s">
        <v>220</v>
      </c>
      <c r="E322" t="s">
        <v>941</v>
      </c>
      <c r="G322">
        <v>38000</v>
      </c>
      <c r="H322">
        <v>239</v>
      </c>
      <c r="I322" s="13" t="s">
        <v>38</v>
      </c>
      <c r="J322" s="8" t="s">
        <v>43</v>
      </c>
      <c r="K322" s="8" t="s">
        <v>38</v>
      </c>
      <c r="L322" s="10" t="s">
        <v>47</v>
      </c>
      <c r="M322" s="18" t="s">
        <v>53</v>
      </c>
      <c r="N322" s="8">
        <v>999</v>
      </c>
      <c r="O322" s="8">
        <v>999</v>
      </c>
      <c r="P322" s="28">
        <v>3</v>
      </c>
      <c r="Q322" s="65">
        <v>5.5441000000000003</v>
      </c>
      <c r="R322" s="28">
        <v>4</v>
      </c>
      <c r="S322" s="65">
        <v>23.681899999999999</v>
      </c>
      <c r="T322" s="9">
        <v>3</v>
      </c>
      <c r="U322" s="9">
        <v>13</v>
      </c>
      <c r="V322" s="8" t="s">
        <v>39</v>
      </c>
      <c r="W322" s="8" t="s">
        <v>440</v>
      </c>
      <c r="AI322" s="8" t="s">
        <v>285</v>
      </c>
      <c r="AJ322" s="8" t="s">
        <v>285</v>
      </c>
    </row>
    <row r="323" spans="1:37" x14ac:dyDescent="0.2">
      <c r="A323" t="s">
        <v>282</v>
      </c>
      <c r="B323" s="8">
        <v>5</v>
      </c>
      <c r="C323" t="s">
        <v>232</v>
      </c>
      <c r="D323" t="s">
        <v>220</v>
      </c>
      <c r="E323" t="s">
        <v>942</v>
      </c>
      <c r="G323">
        <v>38050</v>
      </c>
      <c r="H323">
        <v>1050</v>
      </c>
      <c r="I323" s="13" t="s">
        <v>36</v>
      </c>
      <c r="J323" s="8" t="s">
        <v>37</v>
      </c>
      <c r="K323" s="8" t="s">
        <v>36</v>
      </c>
      <c r="L323" s="10" t="s">
        <v>44</v>
      </c>
      <c r="M323" s="18">
        <v>3</v>
      </c>
      <c r="N323" s="8">
        <v>0</v>
      </c>
      <c r="O323" s="8">
        <v>1</v>
      </c>
      <c r="P323" s="28" t="s">
        <v>39</v>
      </c>
      <c r="R323" s="28" t="s">
        <v>39</v>
      </c>
      <c r="T323" s="9">
        <v>3</v>
      </c>
      <c r="U323" s="9">
        <v>4</v>
      </c>
      <c r="V323" s="8" t="s">
        <v>39</v>
      </c>
      <c r="AI323" s="8" t="s">
        <v>285</v>
      </c>
      <c r="AJ323" s="8" t="s">
        <v>285</v>
      </c>
    </row>
    <row r="324" spans="1:37" x14ac:dyDescent="0.2">
      <c r="A324" t="s">
        <v>282</v>
      </c>
      <c r="B324" s="8">
        <v>5</v>
      </c>
      <c r="C324" t="s">
        <v>232</v>
      </c>
      <c r="D324" t="s">
        <v>220</v>
      </c>
      <c r="E324" t="s">
        <v>943</v>
      </c>
      <c r="G324">
        <v>38800</v>
      </c>
      <c r="H324">
        <v>240</v>
      </c>
      <c r="I324" s="13" t="s">
        <v>51</v>
      </c>
      <c r="J324" s="8" t="s">
        <v>43</v>
      </c>
      <c r="K324" s="8" t="s">
        <v>38</v>
      </c>
      <c r="L324" s="10" t="s">
        <v>47</v>
      </c>
      <c r="M324" s="18">
        <v>3</v>
      </c>
      <c r="N324" s="8">
        <v>3</v>
      </c>
      <c r="O324" s="8">
        <v>0</v>
      </c>
      <c r="P324" s="28">
        <v>1</v>
      </c>
      <c r="Q324" s="65">
        <v>0.28100000000000003</v>
      </c>
      <c r="R324" s="28">
        <v>1</v>
      </c>
      <c r="S324" s="65">
        <v>2.6248</v>
      </c>
      <c r="T324" s="9">
        <v>5</v>
      </c>
      <c r="U324" s="9">
        <v>17</v>
      </c>
      <c r="W324" s="8" t="s">
        <v>440</v>
      </c>
      <c r="X324" s="8" t="s">
        <v>39</v>
      </c>
      <c r="Y324" s="8" t="s">
        <v>440</v>
      </c>
      <c r="AD324" s="8" t="s">
        <v>285</v>
      </c>
    </row>
    <row r="325" spans="1:37" x14ac:dyDescent="0.2">
      <c r="A325" t="s">
        <v>282</v>
      </c>
      <c r="B325" s="8">
        <v>5</v>
      </c>
      <c r="C325" t="s">
        <v>232</v>
      </c>
      <c r="D325" t="s">
        <v>220</v>
      </c>
      <c r="E325" t="s">
        <v>946</v>
      </c>
      <c r="G325">
        <v>42200</v>
      </c>
      <c r="H325">
        <v>244</v>
      </c>
      <c r="I325" s="13" t="s">
        <v>38</v>
      </c>
      <c r="J325" s="8" t="s">
        <v>43</v>
      </c>
      <c r="K325" s="8" t="s">
        <v>38</v>
      </c>
      <c r="L325" s="10" t="s">
        <v>48</v>
      </c>
      <c r="M325" s="18" t="s">
        <v>53</v>
      </c>
      <c r="N325" s="8">
        <v>999</v>
      </c>
      <c r="O325" s="8">
        <v>999</v>
      </c>
      <c r="P325" s="28">
        <v>3</v>
      </c>
      <c r="Q325" s="65">
        <v>8.4488000000000003</v>
      </c>
      <c r="R325" s="28">
        <v>5</v>
      </c>
      <c r="S325" s="65">
        <v>55.512099999999997</v>
      </c>
      <c r="T325" s="9">
        <v>5</v>
      </c>
      <c r="U325" s="9">
        <v>22</v>
      </c>
      <c r="V325" s="8" t="s">
        <v>39</v>
      </c>
      <c r="W325" s="8" t="s">
        <v>39</v>
      </c>
      <c r="X325" s="8" t="s">
        <v>440</v>
      </c>
      <c r="AF325" s="8" t="s">
        <v>285</v>
      </c>
      <c r="AH325" s="8" t="s">
        <v>285</v>
      </c>
      <c r="AJ325" s="8" t="s">
        <v>285</v>
      </c>
    </row>
    <row r="326" spans="1:37" x14ac:dyDescent="0.2">
      <c r="A326" t="s">
        <v>282</v>
      </c>
      <c r="B326" s="8">
        <v>5</v>
      </c>
      <c r="C326" t="s">
        <v>232</v>
      </c>
      <c r="D326" t="s">
        <v>220</v>
      </c>
      <c r="E326" t="s">
        <v>947</v>
      </c>
      <c r="G326">
        <v>42400</v>
      </c>
      <c r="H326">
        <v>245</v>
      </c>
      <c r="I326" s="13" t="s">
        <v>38</v>
      </c>
      <c r="J326" s="8" t="s">
        <v>43</v>
      </c>
      <c r="K326" s="8" t="s">
        <v>38</v>
      </c>
      <c r="L326" s="10" t="s">
        <v>48</v>
      </c>
      <c r="M326" s="18" t="s">
        <v>53</v>
      </c>
      <c r="N326" s="8">
        <v>999</v>
      </c>
      <c r="O326" s="8">
        <v>999</v>
      </c>
      <c r="P326" s="28">
        <v>2</v>
      </c>
      <c r="Q326" s="65">
        <v>4.8433000000000002</v>
      </c>
      <c r="R326" s="28">
        <v>3</v>
      </c>
      <c r="S326" s="65">
        <v>17.871300000000002</v>
      </c>
      <c r="T326" s="9">
        <v>5</v>
      </c>
      <c r="U326" s="9">
        <v>17</v>
      </c>
      <c r="V326" s="8" t="s">
        <v>39</v>
      </c>
      <c r="W326" s="8" t="s">
        <v>39</v>
      </c>
      <c r="X326" s="8" t="s">
        <v>440</v>
      </c>
      <c r="AF326" s="8" t="s">
        <v>285</v>
      </c>
      <c r="AJ326" s="8" t="s">
        <v>285</v>
      </c>
    </row>
    <row r="327" spans="1:37" x14ac:dyDescent="0.2">
      <c r="A327" t="s">
        <v>282</v>
      </c>
      <c r="B327" s="8">
        <v>5</v>
      </c>
      <c r="C327" t="s">
        <v>232</v>
      </c>
      <c r="D327" t="s">
        <v>220</v>
      </c>
      <c r="E327" t="s">
        <v>949</v>
      </c>
      <c r="G327">
        <v>44600</v>
      </c>
      <c r="H327">
        <v>249</v>
      </c>
      <c r="I327" s="13" t="s">
        <v>36</v>
      </c>
      <c r="J327" s="8" t="s">
        <v>37</v>
      </c>
      <c r="K327" s="8" t="s">
        <v>38</v>
      </c>
      <c r="L327" s="10" t="s">
        <v>46</v>
      </c>
      <c r="M327" s="18">
        <v>4</v>
      </c>
      <c r="N327" s="8">
        <v>0</v>
      </c>
      <c r="O327" s="8">
        <v>1</v>
      </c>
      <c r="P327" s="28">
        <v>5</v>
      </c>
      <c r="Q327" s="65">
        <v>23.645199999999999</v>
      </c>
      <c r="R327" s="28">
        <v>5</v>
      </c>
      <c r="S327" s="65">
        <v>60.279699999999998</v>
      </c>
      <c r="T327" s="9">
        <v>4</v>
      </c>
      <c r="U327" s="9">
        <v>11</v>
      </c>
      <c r="V327" s="8" t="s">
        <v>39</v>
      </c>
      <c r="AF327" s="8" t="s">
        <v>285</v>
      </c>
      <c r="AH327" s="8" t="s">
        <v>285</v>
      </c>
      <c r="AJ327" s="8" t="s">
        <v>285</v>
      </c>
      <c r="AK327" s="8" t="s">
        <v>285</v>
      </c>
    </row>
    <row r="328" spans="1:37" x14ac:dyDescent="0.2">
      <c r="A328" t="s">
        <v>282</v>
      </c>
      <c r="B328" s="8">
        <v>5</v>
      </c>
      <c r="C328" t="s">
        <v>232</v>
      </c>
      <c r="D328" t="s">
        <v>220</v>
      </c>
      <c r="E328" t="s">
        <v>2410</v>
      </c>
      <c r="G328">
        <v>44800</v>
      </c>
      <c r="H328">
        <v>1052</v>
      </c>
      <c r="I328" s="13" t="s">
        <v>36</v>
      </c>
      <c r="J328" s="8" t="s">
        <v>37</v>
      </c>
      <c r="K328" s="8" t="s">
        <v>36</v>
      </c>
      <c r="L328" s="10" t="s">
        <v>40</v>
      </c>
      <c r="M328" s="18">
        <v>2</v>
      </c>
      <c r="N328" s="8">
        <v>0</v>
      </c>
      <c r="O328" s="8">
        <v>2</v>
      </c>
      <c r="P328" s="28" t="s">
        <v>39</v>
      </c>
      <c r="R328" s="28" t="s">
        <v>39</v>
      </c>
      <c r="T328" s="9">
        <v>1</v>
      </c>
      <c r="U328" s="9">
        <v>1</v>
      </c>
      <c r="V328" s="8" t="s">
        <v>39</v>
      </c>
      <c r="AJ328" s="8" t="s">
        <v>285</v>
      </c>
      <c r="AK328" s="8" t="s">
        <v>285</v>
      </c>
    </row>
    <row r="329" spans="1:37" x14ac:dyDescent="0.2">
      <c r="A329" t="s">
        <v>282</v>
      </c>
      <c r="B329" s="8">
        <v>5</v>
      </c>
      <c r="C329" t="s">
        <v>232</v>
      </c>
      <c r="D329" t="s">
        <v>220</v>
      </c>
      <c r="E329" t="s">
        <v>950</v>
      </c>
      <c r="G329">
        <v>45700</v>
      </c>
      <c r="H329">
        <v>250</v>
      </c>
      <c r="I329" s="13" t="s">
        <v>51</v>
      </c>
      <c r="J329" s="8" t="s">
        <v>43</v>
      </c>
      <c r="K329" s="8" t="s">
        <v>38</v>
      </c>
      <c r="L329" s="10" t="s">
        <v>48</v>
      </c>
      <c r="M329" s="18" t="s">
        <v>53</v>
      </c>
      <c r="N329" s="8">
        <v>999</v>
      </c>
      <c r="O329" s="8">
        <v>999</v>
      </c>
      <c r="P329" s="28">
        <v>1</v>
      </c>
      <c r="Q329" s="65">
        <v>0.59860000000000002</v>
      </c>
      <c r="R329" s="28">
        <v>2</v>
      </c>
      <c r="S329" s="65">
        <v>6.8102999999999998</v>
      </c>
      <c r="T329" s="9">
        <v>5</v>
      </c>
      <c r="U329" s="9">
        <v>18</v>
      </c>
      <c r="W329" s="8" t="s">
        <v>440</v>
      </c>
      <c r="X329" s="8" t="s">
        <v>39</v>
      </c>
      <c r="Y329" s="8" t="s">
        <v>39</v>
      </c>
      <c r="AD329" s="8" t="s">
        <v>285</v>
      </c>
      <c r="AE329" s="8" t="s">
        <v>285</v>
      </c>
    </row>
    <row r="330" spans="1:37" x14ac:dyDescent="0.2">
      <c r="A330" t="s">
        <v>282</v>
      </c>
      <c r="B330" s="8">
        <v>5</v>
      </c>
      <c r="C330" t="s">
        <v>232</v>
      </c>
      <c r="D330" t="s">
        <v>220</v>
      </c>
      <c r="E330" t="s">
        <v>951</v>
      </c>
      <c r="G330">
        <v>46100</v>
      </c>
      <c r="H330">
        <v>251</v>
      </c>
      <c r="I330" s="13" t="s">
        <v>51</v>
      </c>
      <c r="J330" s="8" t="s">
        <v>43</v>
      </c>
      <c r="K330" s="8" t="s">
        <v>38</v>
      </c>
      <c r="L330" s="10" t="s">
        <v>48</v>
      </c>
      <c r="M330" s="18" t="s">
        <v>53</v>
      </c>
      <c r="N330" s="8">
        <v>999</v>
      </c>
      <c r="O330" s="8">
        <v>999</v>
      </c>
      <c r="P330" s="28">
        <v>2</v>
      </c>
      <c r="Q330" s="65">
        <v>1.956</v>
      </c>
      <c r="R330" s="28">
        <v>2</v>
      </c>
      <c r="S330" s="65">
        <v>7.7655000000000003</v>
      </c>
      <c r="T330" s="9">
        <v>5</v>
      </c>
      <c r="U330" s="9">
        <v>23</v>
      </c>
      <c r="V330" s="8" t="s">
        <v>39</v>
      </c>
      <c r="W330" s="8" t="s">
        <v>39</v>
      </c>
      <c r="X330" s="8" t="s">
        <v>39</v>
      </c>
      <c r="AI330" s="8" t="s">
        <v>285</v>
      </c>
      <c r="AJ330" s="8" t="s">
        <v>285</v>
      </c>
      <c r="AK330" s="8" t="s">
        <v>285</v>
      </c>
    </row>
    <row r="331" spans="1:37" x14ac:dyDescent="0.2">
      <c r="A331" t="s">
        <v>282</v>
      </c>
      <c r="B331" s="8">
        <v>5</v>
      </c>
      <c r="C331" t="s">
        <v>232</v>
      </c>
      <c r="D331" t="s">
        <v>220</v>
      </c>
      <c r="E331" t="s">
        <v>952</v>
      </c>
      <c r="G331">
        <v>46700</v>
      </c>
      <c r="H331">
        <v>252</v>
      </c>
      <c r="I331" s="13" t="s">
        <v>38</v>
      </c>
      <c r="J331" s="8" t="s">
        <v>43</v>
      </c>
      <c r="K331" s="8" t="s">
        <v>38</v>
      </c>
      <c r="L331" s="10" t="s">
        <v>48</v>
      </c>
      <c r="M331" s="18" t="s">
        <v>53</v>
      </c>
      <c r="N331" s="8">
        <v>999</v>
      </c>
      <c r="O331" s="8">
        <v>999</v>
      </c>
      <c r="P331" s="28">
        <v>4</v>
      </c>
      <c r="Q331" s="65">
        <v>15.3734</v>
      </c>
      <c r="R331" s="28">
        <v>5</v>
      </c>
      <c r="S331" s="65">
        <v>58.455300000000001</v>
      </c>
      <c r="T331" s="9">
        <v>5</v>
      </c>
      <c r="U331" s="9">
        <v>20</v>
      </c>
      <c r="V331" s="8" t="s">
        <v>39</v>
      </c>
      <c r="W331" s="8" t="s">
        <v>39</v>
      </c>
      <c r="X331" s="8" t="s">
        <v>39</v>
      </c>
      <c r="AE331" s="8" t="s">
        <v>285</v>
      </c>
    </row>
    <row r="332" spans="1:37" x14ac:dyDescent="0.2">
      <c r="A332" t="s">
        <v>282</v>
      </c>
      <c r="B332" s="8">
        <v>5</v>
      </c>
      <c r="C332" t="s">
        <v>232</v>
      </c>
      <c r="D332" t="s">
        <v>220</v>
      </c>
      <c r="E332" t="s">
        <v>953</v>
      </c>
      <c r="G332">
        <v>48900</v>
      </c>
      <c r="H332">
        <v>254</v>
      </c>
      <c r="I332" s="13" t="s">
        <v>38</v>
      </c>
      <c r="J332" s="8" t="s">
        <v>43</v>
      </c>
      <c r="K332" s="8" t="s">
        <v>38</v>
      </c>
      <c r="L332" s="10" t="s">
        <v>48</v>
      </c>
      <c r="M332" s="18" t="s">
        <v>53</v>
      </c>
      <c r="N332" s="8">
        <v>999</v>
      </c>
      <c r="O332" s="8">
        <v>999</v>
      </c>
      <c r="P332" s="28">
        <v>4</v>
      </c>
      <c r="Q332" s="65">
        <v>10.3908</v>
      </c>
      <c r="R332" s="28">
        <v>4</v>
      </c>
      <c r="S332" s="65">
        <v>27.334099999999999</v>
      </c>
      <c r="T332" s="9">
        <v>5</v>
      </c>
      <c r="U332" s="9">
        <v>22</v>
      </c>
      <c r="V332" s="8" t="s">
        <v>39</v>
      </c>
      <c r="AI332" s="8" t="s">
        <v>285</v>
      </c>
    </row>
    <row r="333" spans="1:37" x14ac:dyDescent="0.2">
      <c r="A333" t="s">
        <v>282</v>
      </c>
      <c r="B333" s="8">
        <v>5</v>
      </c>
      <c r="C333" t="s">
        <v>232</v>
      </c>
      <c r="D333" t="s">
        <v>220</v>
      </c>
      <c r="E333" t="s">
        <v>955</v>
      </c>
      <c r="G333">
        <v>49300</v>
      </c>
      <c r="H333">
        <v>1054</v>
      </c>
      <c r="I333" s="13" t="s">
        <v>36</v>
      </c>
      <c r="J333" s="8" t="s">
        <v>37</v>
      </c>
      <c r="K333" s="8" t="s">
        <v>36</v>
      </c>
      <c r="L333" s="10" t="s">
        <v>44</v>
      </c>
      <c r="M333" s="18">
        <v>3</v>
      </c>
      <c r="N333" s="8">
        <v>0</v>
      </c>
      <c r="O333" s="8">
        <v>1</v>
      </c>
      <c r="P333" s="28" t="s">
        <v>39</v>
      </c>
      <c r="R333" s="28" t="s">
        <v>39</v>
      </c>
      <c r="T333" s="9">
        <v>2</v>
      </c>
      <c r="U333" s="9">
        <v>3</v>
      </c>
      <c r="V333" s="8" t="s">
        <v>39</v>
      </c>
      <c r="W333" s="8" t="s">
        <v>440</v>
      </c>
      <c r="AI333" s="8" t="s">
        <v>285</v>
      </c>
      <c r="AJ333" s="8" t="s">
        <v>285</v>
      </c>
      <c r="AK333" s="8" t="s">
        <v>285</v>
      </c>
    </row>
    <row r="334" spans="1:37" x14ac:dyDescent="0.2">
      <c r="A334" t="s">
        <v>282</v>
      </c>
      <c r="B334" s="8">
        <v>5</v>
      </c>
      <c r="C334" t="s">
        <v>232</v>
      </c>
      <c r="D334" t="s">
        <v>220</v>
      </c>
      <c r="E334" t="s">
        <v>956</v>
      </c>
      <c r="G334">
        <v>49400</v>
      </c>
      <c r="H334">
        <v>256</v>
      </c>
      <c r="I334" s="13" t="s">
        <v>51</v>
      </c>
      <c r="J334" s="8" t="s">
        <v>43</v>
      </c>
      <c r="K334" s="8" t="s">
        <v>38</v>
      </c>
      <c r="L334" s="10" t="s">
        <v>48</v>
      </c>
      <c r="M334" s="18" t="s">
        <v>53</v>
      </c>
      <c r="N334" s="8">
        <v>999</v>
      </c>
      <c r="O334" s="8">
        <v>999</v>
      </c>
      <c r="P334" s="28">
        <v>1</v>
      </c>
      <c r="Q334" s="65">
        <v>0.82130000000000003</v>
      </c>
      <c r="R334" s="28">
        <v>2</v>
      </c>
      <c r="S334" s="65">
        <v>7.1904000000000003</v>
      </c>
      <c r="T334" s="9">
        <v>5</v>
      </c>
      <c r="U334" s="9">
        <v>22</v>
      </c>
      <c r="V334" s="8" t="s">
        <v>39</v>
      </c>
      <c r="W334" s="8" t="s">
        <v>39</v>
      </c>
      <c r="X334" s="8" t="s">
        <v>440</v>
      </c>
      <c r="AE334" s="8" t="s">
        <v>285</v>
      </c>
    </row>
    <row r="335" spans="1:37" x14ac:dyDescent="0.2">
      <c r="A335" t="s">
        <v>282</v>
      </c>
      <c r="B335" s="8">
        <v>5</v>
      </c>
      <c r="C335" t="s">
        <v>232</v>
      </c>
      <c r="D335" t="s">
        <v>220</v>
      </c>
      <c r="E335" t="s">
        <v>2411</v>
      </c>
      <c r="G335">
        <v>49500</v>
      </c>
      <c r="H335">
        <v>1055</v>
      </c>
      <c r="I335" s="13" t="s">
        <v>38</v>
      </c>
      <c r="J335" s="8" t="s">
        <v>43</v>
      </c>
      <c r="K335" s="8" t="s">
        <v>38</v>
      </c>
      <c r="L335" s="10" t="s">
        <v>47</v>
      </c>
      <c r="M335" s="18" t="s">
        <v>53</v>
      </c>
      <c r="N335" s="8">
        <v>999</v>
      </c>
      <c r="O335" s="8">
        <v>999</v>
      </c>
      <c r="P335" s="28" t="s">
        <v>39</v>
      </c>
      <c r="R335" s="28" t="s">
        <v>39</v>
      </c>
      <c r="T335" s="9">
        <v>1</v>
      </c>
      <c r="U335" s="9">
        <v>1</v>
      </c>
      <c r="V335" s="8" t="s">
        <v>39</v>
      </c>
      <c r="W335" s="8" t="s">
        <v>39</v>
      </c>
      <c r="AE335" s="8" t="s">
        <v>285</v>
      </c>
    </row>
    <row r="336" spans="1:37" x14ac:dyDescent="0.2">
      <c r="A336" t="s">
        <v>282</v>
      </c>
      <c r="B336" s="8">
        <v>5</v>
      </c>
      <c r="C336" t="s">
        <v>232</v>
      </c>
      <c r="D336" t="s">
        <v>220</v>
      </c>
      <c r="E336" t="s">
        <v>2250</v>
      </c>
      <c r="G336">
        <v>49800</v>
      </c>
      <c r="H336">
        <v>258</v>
      </c>
      <c r="I336" s="13" t="s">
        <v>36</v>
      </c>
      <c r="J336" s="8" t="s">
        <v>37</v>
      </c>
      <c r="K336" s="8" t="s">
        <v>38</v>
      </c>
      <c r="L336" s="10" t="s">
        <v>46</v>
      </c>
      <c r="M336" s="18">
        <v>4</v>
      </c>
      <c r="N336" s="8">
        <v>0</v>
      </c>
      <c r="O336" s="8">
        <v>1</v>
      </c>
      <c r="P336" s="28">
        <v>5</v>
      </c>
      <c r="Q336" s="65">
        <v>20.954499999999999</v>
      </c>
      <c r="R336" s="28">
        <v>2</v>
      </c>
      <c r="S336" s="65">
        <v>5.1721000000000004</v>
      </c>
      <c r="T336" s="9">
        <v>4</v>
      </c>
      <c r="U336" s="9">
        <v>6</v>
      </c>
      <c r="W336" s="8" t="s">
        <v>39</v>
      </c>
      <c r="X336" s="8" t="s">
        <v>39</v>
      </c>
      <c r="AD336" s="8" t="s">
        <v>285</v>
      </c>
      <c r="AE336" s="8" t="s">
        <v>285</v>
      </c>
    </row>
    <row r="337" spans="1:36" x14ac:dyDescent="0.2">
      <c r="A337" t="s">
        <v>282</v>
      </c>
      <c r="B337" s="8">
        <v>5</v>
      </c>
      <c r="C337" t="s">
        <v>232</v>
      </c>
      <c r="D337" t="s">
        <v>220</v>
      </c>
      <c r="E337" t="s">
        <v>957</v>
      </c>
      <c r="G337">
        <v>51800</v>
      </c>
      <c r="H337">
        <v>259</v>
      </c>
      <c r="I337" s="13" t="s">
        <v>51</v>
      </c>
      <c r="J337" s="8" t="s">
        <v>43</v>
      </c>
      <c r="K337" s="8" t="s">
        <v>38</v>
      </c>
      <c r="L337" s="10" t="s">
        <v>48</v>
      </c>
      <c r="M337" s="18" t="s">
        <v>53</v>
      </c>
      <c r="N337" s="8">
        <v>999</v>
      </c>
      <c r="O337" s="8">
        <v>999</v>
      </c>
      <c r="P337" s="28">
        <v>1</v>
      </c>
      <c r="Q337" s="65">
        <v>0.32550000000000001</v>
      </c>
      <c r="R337" s="28">
        <v>1</v>
      </c>
      <c r="S337" s="65">
        <v>3.0718999999999999</v>
      </c>
      <c r="T337" s="9">
        <v>5</v>
      </c>
      <c r="U337" s="9">
        <v>17</v>
      </c>
      <c r="X337" s="8" t="s">
        <v>39</v>
      </c>
      <c r="Y337" s="8" t="s">
        <v>39</v>
      </c>
      <c r="AD337" s="8" t="s">
        <v>285</v>
      </c>
      <c r="AE337" s="8" t="s">
        <v>285</v>
      </c>
    </row>
    <row r="338" spans="1:36" x14ac:dyDescent="0.2">
      <c r="A338" t="s">
        <v>282</v>
      </c>
      <c r="B338" s="8">
        <v>5</v>
      </c>
      <c r="C338" t="s">
        <v>232</v>
      </c>
      <c r="D338" t="s">
        <v>220</v>
      </c>
      <c r="E338" t="s">
        <v>958</v>
      </c>
      <c r="G338">
        <v>52200</v>
      </c>
      <c r="H338">
        <v>261</v>
      </c>
      <c r="I338" s="13" t="s">
        <v>38</v>
      </c>
      <c r="J338" s="8" t="s">
        <v>43</v>
      </c>
      <c r="K338" s="8" t="s">
        <v>38</v>
      </c>
      <c r="L338" s="10" t="s">
        <v>47</v>
      </c>
      <c r="M338" s="18" t="s">
        <v>53</v>
      </c>
      <c r="N338" s="8">
        <v>999</v>
      </c>
      <c r="O338" s="8">
        <v>999</v>
      </c>
      <c r="P338" s="28">
        <v>4</v>
      </c>
      <c r="Q338" s="65">
        <v>16.903500000000001</v>
      </c>
      <c r="R338" s="28">
        <v>4</v>
      </c>
      <c r="S338" s="65">
        <v>24.959900000000001</v>
      </c>
      <c r="T338" s="9">
        <v>5</v>
      </c>
      <c r="U338" s="9">
        <v>19</v>
      </c>
      <c r="V338" s="8" t="s">
        <v>39</v>
      </c>
      <c r="W338" s="8" t="s">
        <v>440</v>
      </c>
      <c r="AE338" s="8" t="s">
        <v>285</v>
      </c>
    </row>
    <row r="339" spans="1:36" x14ac:dyDescent="0.2">
      <c r="A339" t="s">
        <v>282</v>
      </c>
      <c r="B339" s="8">
        <v>5</v>
      </c>
      <c r="C339" t="s">
        <v>232</v>
      </c>
      <c r="D339" t="s">
        <v>220</v>
      </c>
      <c r="E339" t="s">
        <v>959</v>
      </c>
      <c r="G339">
        <v>53900</v>
      </c>
      <c r="H339">
        <v>267</v>
      </c>
      <c r="I339" s="13" t="s">
        <v>51</v>
      </c>
      <c r="J339" s="8" t="s">
        <v>43</v>
      </c>
      <c r="K339" s="8" t="s">
        <v>38</v>
      </c>
      <c r="L339" s="10" t="s">
        <v>48</v>
      </c>
      <c r="M339" s="18" t="s">
        <v>53</v>
      </c>
      <c r="N339" s="8">
        <v>999</v>
      </c>
      <c r="O339" s="8">
        <v>999</v>
      </c>
      <c r="P339" s="28">
        <v>1</v>
      </c>
      <c r="Q339" s="65">
        <v>0.16850000000000001</v>
      </c>
      <c r="R339" s="28">
        <v>1</v>
      </c>
      <c r="S339" s="65">
        <v>0.86299999999999999</v>
      </c>
      <c r="T339" s="9">
        <v>5</v>
      </c>
      <c r="U339" s="9">
        <v>17</v>
      </c>
      <c r="X339" s="8" t="s">
        <v>39</v>
      </c>
      <c r="Y339" s="8" t="s">
        <v>39</v>
      </c>
      <c r="AD339" s="8" t="s">
        <v>285</v>
      </c>
      <c r="AE339" s="8" t="s">
        <v>285</v>
      </c>
    </row>
    <row r="340" spans="1:36" x14ac:dyDescent="0.2">
      <c r="A340" t="s">
        <v>282</v>
      </c>
      <c r="B340" s="8">
        <v>5</v>
      </c>
      <c r="C340" t="s">
        <v>232</v>
      </c>
      <c r="D340" t="s">
        <v>220</v>
      </c>
      <c r="E340" t="s">
        <v>960</v>
      </c>
      <c r="G340">
        <v>54000</v>
      </c>
      <c r="H340">
        <v>268</v>
      </c>
      <c r="I340" s="13" t="s">
        <v>38</v>
      </c>
      <c r="J340" s="8" t="s">
        <v>43</v>
      </c>
      <c r="K340" s="8" t="s">
        <v>38</v>
      </c>
      <c r="L340" s="10" t="s">
        <v>48</v>
      </c>
      <c r="M340" s="18" t="s">
        <v>53</v>
      </c>
      <c r="N340" s="8">
        <v>999</v>
      </c>
      <c r="O340" s="8">
        <v>999</v>
      </c>
      <c r="P340" s="28">
        <v>3</v>
      </c>
      <c r="Q340" s="65">
        <v>7.5670999999999999</v>
      </c>
      <c r="R340" s="28">
        <v>5</v>
      </c>
      <c r="S340" s="65">
        <v>58.755400000000002</v>
      </c>
      <c r="T340" s="9">
        <v>5</v>
      </c>
      <c r="U340" s="9">
        <v>24</v>
      </c>
      <c r="V340" s="8" t="s">
        <v>39</v>
      </c>
      <c r="W340" s="8" t="s">
        <v>39</v>
      </c>
      <c r="X340" s="8" t="s">
        <v>440</v>
      </c>
      <c r="AF340" s="8" t="s">
        <v>285</v>
      </c>
      <c r="AH340" s="8" t="s">
        <v>285</v>
      </c>
    </row>
    <row r="341" spans="1:36" x14ac:dyDescent="0.2">
      <c r="A341" t="s">
        <v>282</v>
      </c>
      <c r="B341" s="8">
        <v>5</v>
      </c>
      <c r="C341" t="s">
        <v>232</v>
      </c>
      <c r="D341" t="s">
        <v>220</v>
      </c>
      <c r="E341" t="s">
        <v>962</v>
      </c>
      <c r="G341">
        <v>54600</v>
      </c>
      <c r="H341">
        <v>271</v>
      </c>
      <c r="I341" s="13" t="s">
        <v>38</v>
      </c>
      <c r="J341" s="8" t="s">
        <v>43</v>
      </c>
      <c r="K341" s="8" t="s">
        <v>38</v>
      </c>
      <c r="L341" s="10" t="s">
        <v>48</v>
      </c>
      <c r="M341" s="18" t="s">
        <v>53</v>
      </c>
      <c r="N341" s="8">
        <v>999</v>
      </c>
      <c r="O341" s="8">
        <v>999</v>
      </c>
      <c r="P341" s="28">
        <v>2</v>
      </c>
      <c r="Q341" s="65">
        <v>1.9941</v>
      </c>
      <c r="R341" s="28">
        <v>3</v>
      </c>
      <c r="S341" s="65">
        <v>13.4918</v>
      </c>
      <c r="T341" s="9">
        <v>5</v>
      </c>
      <c r="U341" s="9">
        <v>17</v>
      </c>
      <c r="X341" s="8" t="s">
        <v>39</v>
      </c>
      <c r="Y341" s="8" t="s">
        <v>440</v>
      </c>
      <c r="AD341" s="8" t="s">
        <v>285</v>
      </c>
      <c r="AE341" s="8" t="s">
        <v>285</v>
      </c>
    </row>
    <row r="342" spans="1:36" x14ac:dyDescent="0.2">
      <c r="A342" t="s">
        <v>282</v>
      </c>
      <c r="B342" s="8">
        <v>5</v>
      </c>
      <c r="C342" t="s">
        <v>232</v>
      </c>
      <c r="D342" t="s">
        <v>220</v>
      </c>
      <c r="E342" t="s">
        <v>963</v>
      </c>
      <c r="G342">
        <v>55200</v>
      </c>
      <c r="H342">
        <v>273</v>
      </c>
      <c r="I342" s="13" t="s">
        <v>38</v>
      </c>
      <c r="J342" s="8" t="s">
        <v>43</v>
      </c>
      <c r="K342" s="8" t="s">
        <v>38</v>
      </c>
      <c r="L342" s="10" t="s">
        <v>48</v>
      </c>
      <c r="M342" s="18" t="s">
        <v>53</v>
      </c>
      <c r="N342" s="8">
        <v>999</v>
      </c>
      <c r="O342" s="8">
        <v>999</v>
      </c>
      <c r="P342" s="28">
        <v>3</v>
      </c>
      <c r="Q342" s="65">
        <v>5.1492000000000004</v>
      </c>
      <c r="R342" s="28">
        <v>4</v>
      </c>
      <c r="S342" s="65">
        <v>34.832500000000003</v>
      </c>
      <c r="T342" s="9">
        <v>5</v>
      </c>
      <c r="U342" s="9">
        <v>22</v>
      </c>
      <c r="V342" s="8" t="s">
        <v>440</v>
      </c>
      <c r="W342" s="8" t="s">
        <v>39</v>
      </c>
      <c r="X342" s="8" t="s">
        <v>39</v>
      </c>
      <c r="Y342" s="8" t="s">
        <v>440</v>
      </c>
      <c r="AD342" s="8" t="s">
        <v>285</v>
      </c>
      <c r="AF342" s="8" t="s">
        <v>285</v>
      </c>
    </row>
    <row r="343" spans="1:36" x14ac:dyDescent="0.2">
      <c r="A343" t="s">
        <v>282</v>
      </c>
      <c r="B343" s="8">
        <v>5</v>
      </c>
      <c r="C343" t="s">
        <v>232</v>
      </c>
      <c r="D343" t="s">
        <v>220</v>
      </c>
      <c r="E343" t="s">
        <v>964</v>
      </c>
      <c r="G343">
        <v>58150</v>
      </c>
      <c r="H343">
        <v>1056</v>
      </c>
      <c r="I343" s="13" t="s">
        <v>38</v>
      </c>
      <c r="J343" s="8" t="s">
        <v>43</v>
      </c>
      <c r="K343" s="8" t="s">
        <v>38</v>
      </c>
      <c r="L343" s="10" t="s">
        <v>47</v>
      </c>
      <c r="M343" s="18" t="s">
        <v>53</v>
      </c>
      <c r="N343" s="8">
        <v>999</v>
      </c>
      <c r="O343" s="8">
        <v>999</v>
      </c>
      <c r="P343" s="28" t="s">
        <v>39</v>
      </c>
      <c r="R343" s="28" t="s">
        <v>39</v>
      </c>
      <c r="T343" s="9">
        <v>5</v>
      </c>
      <c r="U343" s="9">
        <v>12</v>
      </c>
      <c r="V343" s="8" t="s">
        <v>39</v>
      </c>
      <c r="W343" s="8" t="s">
        <v>39</v>
      </c>
      <c r="X343" s="8" t="s">
        <v>440</v>
      </c>
      <c r="AH343" s="8" t="s">
        <v>285</v>
      </c>
      <c r="AJ343" s="8" t="s">
        <v>285</v>
      </c>
    </row>
    <row r="344" spans="1:36" x14ac:dyDescent="0.2">
      <c r="A344" t="s">
        <v>282</v>
      </c>
      <c r="B344" s="8">
        <v>5</v>
      </c>
      <c r="C344" t="s">
        <v>232</v>
      </c>
      <c r="D344" t="s">
        <v>220</v>
      </c>
      <c r="E344" t="s">
        <v>966</v>
      </c>
      <c r="G344">
        <v>58700</v>
      </c>
      <c r="H344">
        <v>275</v>
      </c>
      <c r="I344" s="13" t="s">
        <v>51</v>
      </c>
      <c r="J344" s="8" t="s">
        <v>43</v>
      </c>
      <c r="K344" s="8" t="s">
        <v>38</v>
      </c>
      <c r="L344" s="10" t="s">
        <v>48</v>
      </c>
      <c r="M344" s="18" t="s">
        <v>53</v>
      </c>
      <c r="N344" s="8">
        <v>999</v>
      </c>
      <c r="O344" s="8">
        <v>999</v>
      </c>
      <c r="P344" s="28">
        <v>1</v>
      </c>
      <c r="Q344" s="65">
        <v>4.2299999999999997E-2</v>
      </c>
      <c r="R344" s="28">
        <v>1</v>
      </c>
      <c r="S344" s="65">
        <v>0.4889</v>
      </c>
      <c r="T344" s="9">
        <v>5</v>
      </c>
      <c r="U344" s="9">
        <v>17</v>
      </c>
      <c r="W344" s="8" t="s">
        <v>39</v>
      </c>
      <c r="X344" s="8" t="s">
        <v>39</v>
      </c>
      <c r="Y344" s="8" t="s">
        <v>39</v>
      </c>
      <c r="AC344" s="8" t="s">
        <v>285</v>
      </c>
    </row>
    <row r="345" spans="1:36" x14ac:dyDescent="0.2">
      <c r="A345" t="s">
        <v>282</v>
      </c>
      <c r="B345" s="8">
        <v>5</v>
      </c>
      <c r="C345" t="s">
        <v>232</v>
      </c>
      <c r="D345" t="s">
        <v>220</v>
      </c>
      <c r="E345" t="s">
        <v>967</v>
      </c>
      <c r="G345">
        <v>59200</v>
      </c>
      <c r="H345">
        <v>276</v>
      </c>
      <c r="I345" s="13" t="s">
        <v>38</v>
      </c>
      <c r="J345" s="8" t="s">
        <v>43</v>
      </c>
      <c r="K345" s="8" t="s">
        <v>38</v>
      </c>
      <c r="L345" s="10" t="s">
        <v>48</v>
      </c>
      <c r="M345" s="18" t="s">
        <v>53</v>
      </c>
      <c r="N345" s="8">
        <v>999</v>
      </c>
      <c r="O345" s="8">
        <v>999</v>
      </c>
      <c r="P345" s="28">
        <v>2</v>
      </c>
      <c r="Q345" s="65">
        <v>4.0084</v>
      </c>
      <c r="R345" s="28">
        <v>5</v>
      </c>
      <c r="S345" s="65">
        <v>53.357199999999999</v>
      </c>
      <c r="T345" s="9">
        <v>5</v>
      </c>
      <c r="U345" s="9">
        <v>23</v>
      </c>
      <c r="V345" s="8" t="s">
        <v>39</v>
      </c>
      <c r="W345" s="8" t="s">
        <v>39</v>
      </c>
      <c r="X345" s="8" t="s">
        <v>39</v>
      </c>
      <c r="AF345" s="8" t="s">
        <v>285</v>
      </c>
      <c r="AH345" s="8" t="s">
        <v>285</v>
      </c>
    </row>
    <row r="346" spans="1:36" x14ac:dyDescent="0.2">
      <c r="A346" t="s">
        <v>282</v>
      </c>
      <c r="B346" s="8">
        <v>5</v>
      </c>
      <c r="C346" t="s">
        <v>232</v>
      </c>
      <c r="D346" t="s">
        <v>220</v>
      </c>
      <c r="E346" t="s">
        <v>968</v>
      </c>
      <c r="G346">
        <v>59500</v>
      </c>
      <c r="H346">
        <v>278</v>
      </c>
      <c r="I346" s="13" t="s">
        <v>51</v>
      </c>
      <c r="J346" s="8" t="s">
        <v>43</v>
      </c>
      <c r="K346" s="8" t="s">
        <v>38</v>
      </c>
      <c r="L346" s="10" t="s">
        <v>48</v>
      </c>
      <c r="M346" s="18" t="s">
        <v>53</v>
      </c>
      <c r="N346" s="8">
        <v>999</v>
      </c>
      <c r="O346" s="8">
        <v>999</v>
      </c>
      <c r="P346" s="28">
        <v>1</v>
      </c>
      <c r="Q346" s="65">
        <v>0.66080000000000005</v>
      </c>
      <c r="R346" s="28">
        <v>1</v>
      </c>
      <c r="S346" s="65">
        <v>1.3902000000000001</v>
      </c>
      <c r="T346" s="9">
        <v>4</v>
      </c>
      <c r="U346" s="9">
        <v>14</v>
      </c>
      <c r="V346" s="8" t="s">
        <v>39</v>
      </c>
      <c r="W346" s="8" t="s">
        <v>39</v>
      </c>
      <c r="AA346" s="8" t="s">
        <v>285</v>
      </c>
    </row>
    <row r="347" spans="1:36" x14ac:dyDescent="0.2">
      <c r="A347" t="s">
        <v>282</v>
      </c>
      <c r="B347" s="8">
        <v>5</v>
      </c>
      <c r="C347" t="s">
        <v>232</v>
      </c>
      <c r="D347" t="s">
        <v>220</v>
      </c>
      <c r="E347" t="s">
        <v>969</v>
      </c>
      <c r="G347">
        <v>62000</v>
      </c>
      <c r="H347">
        <v>281</v>
      </c>
      <c r="I347" s="13" t="s">
        <v>38</v>
      </c>
      <c r="J347" s="8" t="s">
        <v>43</v>
      </c>
      <c r="K347" s="8" t="s">
        <v>38</v>
      </c>
      <c r="L347" s="10" t="s">
        <v>48</v>
      </c>
      <c r="M347" s="18" t="s">
        <v>53</v>
      </c>
      <c r="N347" s="8">
        <v>999</v>
      </c>
      <c r="O347" s="8">
        <v>999</v>
      </c>
      <c r="P347" s="28">
        <v>2</v>
      </c>
      <c r="Q347" s="65">
        <v>1.4795</v>
      </c>
      <c r="R347" s="28">
        <v>3</v>
      </c>
      <c r="S347" s="65">
        <v>14.1782</v>
      </c>
      <c r="T347" s="9">
        <v>5</v>
      </c>
      <c r="U347" s="9">
        <v>20</v>
      </c>
      <c r="V347" s="8" t="s">
        <v>440</v>
      </c>
      <c r="W347" s="8" t="s">
        <v>440</v>
      </c>
      <c r="X347" s="8" t="s">
        <v>39</v>
      </c>
      <c r="Y347" s="8" t="s">
        <v>39</v>
      </c>
      <c r="AD347" s="8" t="s">
        <v>285</v>
      </c>
      <c r="AE347" s="8" t="s">
        <v>285</v>
      </c>
    </row>
    <row r="348" spans="1:36" x14ac:dyDescent="0.2">
      <c r="A348" t="s">
        <v>282</v>
      </c>
      <c r="B348" s="8">
        <v>5</v>
      </c>
      <c r="C348" t="s">
        <v>232</v>
      </c>
      <c r="D348" t="s">
        <v>220</v>
      </c>
      <c r="E348" t="s">
        <v>970</v>
      </c>
      <c r="G348">
        <v>62400</v>
      </c>
      <c r="H348">
        <v>283</v>
      </c>
      <c r="I348" s="13" t="s">
        <v>42</v>
      </c>
      <c r="J348" s="8" t="s">
        <v>43</v>
      </c>
      <c r="K348" s="8" t="s">
        <v>38</v>
      </c>
      <c r="L348" s="10" t="s">
        <v>46</v>
      </c>
      <c r="M348" s="18">
        <v>4</v>
      </c>
      <c r="N348" s="8">
        <v>0</v>
      </c>
      <c r="O348" s="8">
        <v>1</v>
      </c>
      <c r="P348" s="28">
        <v>1</v>
      </c>
      <c r="Q348" s="65">
        <v>0.89429999999999998</v>
      </c>
      <c r="R348" s="28">
        <v>1</v>
      </c>
      <c r="S348" s="65">
        <v>1.4711000000000001</v>
      </c>
      <c r="T348" s="9">
        <v>5</v>
      </c>
      <c r="U348" s="9">
        <v>17</v>
      </c>
      <c r="V348" s="8" t="s">
        <v>39</v>
      </c>
      <c r="W348" s="8" t="s">
        <v>440</v>
      </c>
      <c r="AA348" s="8" t="s">
        <v>285</v>
      </c>
      <c r="AC348" s="8" t="s">
        <v>285</v>
      </c>
    </row>
    <row r="349" spans="1:36" x14ac:dyDescent="0.2">
      <c r="A349" t="s">
        <v>282</v>
      </c>
      <c r="B349" s="8">
        <v>5</v>
      </c>
      <c r="C349" t="s">
        <v>232</v>
      </c>
      <c r="D349" t="s">
        <v>220</v>
      </c>
      <c r="E349" t="s">
        <v>972</v>
      </c>
      <c r="G349">
        <v>62800</v>
      </c>
      <c r="H349">
        <v>285</v>
      </c>
      <c r="I349" s="13" t="s">
        <v>51</v>
      </c>
      <c r="J349" s="8" t="s">
        <v>43</v>
      </c>
      <c r="K349" s="8" t="s">
        <v>38</v>
      </c>
      <c r="L349" s="10" t="s">
        <v>48</v>
      </c>
      <c r="M349" s="18" t="s">
        <v>53</v>
      </c>
      <c r="N349" s="8">
        <v>999</v>
      </c>
      <c r="O349" s="8">
        <v>999</v>
      </c>
      <c r="P349" s="28">
        <v>1</v>
      </c>
      <c r="Q349" s="65">
        <v>1.2500000000000001E-2</v>
      </c>
      <c r="R349" s="28">
        <v>1</v>
      </c>
      <c r="S349" s="65">
        <v>0.14269999999999999</v>
      </c>
      <c r="T349" s="9">
        <v>5</v>
      </c>
      <c r="U349" s="9">
        <v>20</v>
      </c>
      <c r="V349" s="8" t="s">
        <v>39</v>
      </c>
      <c r="W349" s="8" t="s">
        <v>39</v>
      </c>
      <c r="X349" s="8" t="s">
        <v>39</v>
      </c>
      <c r="AC349" s="8" t="s">
        <v>285</v>
      </c>
      <c r="AI349" s="8" t="s">
        <v>285</v>
      </c>
      <c r="AJ349" s="8" t="s">
        <v>285</v>
      </c>
    </row>
    <row r="350" spans="1:36" x14ac:dyDescent="0.2">
      <c r="A350" t="s">
        <v>282</v>
      </c>
      <c r="B350" s="8">
        <v>5</v>
      </c>
      <c r="C350" t="s">
        <v>232</v>
      </c>
      <c r="D350" t="s">
        <v>220</v>
      </c>
      <c r="E350" t="s">
        <v>973</v>
      </c>
      <c r="G350">
        <v>63300</v>
      </c>
      <c r="H350">
        <v>288</v>
      </c>
      <c r="I350" s="13" t="s">
        <v>51</v>
      </c>
      <c r="J350" s="8" t="s">
        <v>43</v>
      </c>
      <c r="K350" s="8" t="s">
        <v>38</v>
      </c>
      <c r="L350" s="10" t="s">
        <v>48</v>
      </c>
      <c r="M350" s="18" t="s">
        <v>53</v>
      </c>
      <c r="N350" s="8">
        <v>999</v>
      </c>
      <c r="O350" s="8">
        <v>999</v>
      </c>
      <c r="P350" s="28">
        <v>1</v>
      </c>
      <c r="Q350" s="65">
        <v>0.53510000000000002</v>
      </c>
      <c r="R350" s="28">
        <v>2</v>
      </c>
      <c r="S350" s="65">
        <v>6.2161</v>
      </c>
      <c r="T350" s="9">
        <v>5</v>
      </c>
      <c r="U350" s="9">
        <v>19</v>
      </c>
      <c r="V350" s="8" t="s">
        <v>440</v>
      </c>
      <c r="W350" s="8" t="s">
        <v>39</v>
      </c>
      <c r="X350" s="8" t="s">
        <v>39</v>
      </c>
      <c r="Y350" s="8" t="s">
        <v>39</v>
      </c>
      <c r="AD350" s="8" t="s">
        <v>285</v>
      </c>
      <c r="AE350" s="8" t="s">
        <v>285</v>
      </c>
    </row>
    <row r="351" spans="1:36" x14ac:dyDescent="0.2">
      <c r="A351" t="s">
        <v>282</v>
      </c>
      <c r="B351" s="8">
        <v>5</v>
      </c>
      <c r="C351" t="s">
        <v>232</v>
      </c>
      <c r="D351" t="s">
        <v>220</v>
      </c>
      <c r="E351" t="s">
        <v>2360</v>
      </c>
      <c r="G351">
        <v>63500</v>
      </c>
      <c r="H351">
        <v>1058</v>
      </c>
      <c r="I351" s="13" t="s">
        <v>36</v>
      </c>
      <c r="J351" s="8" t="s">
        <v>37</v>
      </c>
      <c r="K351" s="8" t="s">
        <v>36</v>
      </c>
      <c r="L351" s="10" t="s">
        <v>84</v>
      </c>
      <c r="M351" s="18">
        <v>1</v>
      </c>
      <c r="N351" s="8">
        <v>2</v>
      </c>
      <c r="O351" s="8">
        <v>2</v>
      </c>
      <c r="P351" s="28" t="s">
        <v>45</v>
      </c>
      <c r="R351" s="28" t="s">
        <v>45</v>
      </c>
      <c r="T351" s="9">
        <v>2</v>
      </c>
      <c r="U351" s="9">
        <v>2</v>
      </c>
      <c r="V351" s="8" t="s">
        <v>39</v>
      </c>
      <c r="W351" s="8" t="s">
        <v>39</v>
      </c>
      <c r="X351" s="8" t="s">
        <v>39</v>
      </c>
      <c r="AD351" s="8" t="s">
        <v>285</v>
      </c>
    </row>
    <row r="352" spans="1:36" x14ac:dyDescent="0.2">
      <c r="A352" t="s">
        <v>282</v>
      </c>
      <c r="B352" s="8">
        <v>5</v>
      </c>
      <c r="C352" t="s">
        <v>232</v>
      </c>
      <c r="D352" t="s">
        <v>220</v>
      </c>
      <c r="E352" t="s">
        <v>974</v>
      </c>
      <c r="G352">
        <v>65200</v>
      </c>
      <c r="H352">
        <v>291</v>
      </c>
      <c r="I352" s="13" t="s">
        <v>38</v>
      </c>
      <c r="J352" s="8" t="s">
        <v>43</v>
      </c>
      <c r="K352" s="8" t="s">
        <v>38</v>
      </c>
      <c r="L352" s="10" t="s">
        <v>48</v>
      </c>
      <c r="M352" s="18" t="s">
        <v>53</v>
      </c>
      <c r="N352" s="8">
        <v>999</v>
      </c>
      <c r="O352" s="8">
        <v>999</v>
      </c>
      <c r="P352" s="28">
        <v>2</v>
      </c>
      <c r="Q352" s="65">
        <v>2.2094999999999998</v>
      </c>
      <c r="R352" s="28">
        <v>4</v>
      </c>
      <c r="S352" s="65">
        <v>44.501600000000003</v>
      </c>
      <c r="T352" s="9">
        <v>5</v>
      </c>
      <c r="U352" s="9">
        <v>24</v>
      </c>
      <c r="V352" s="8" t="s">
        <v>39</v>
      </c>
      <c r="W352" s="8" t="s">
        <v>39</v>
      </c>
      <c r="X352" s="8" t="s">
        <v>39</v>
      </c>
      <c r="Y352" s="8" t="s">
        <v>440</v>
      </c>
      <c r="AC352" s="8" t="s">
        <v>285</v>
      </c>
      <c r="AD352" s="8" t="s">
        <v>285</v>
      </c>
      <c r="AE352" s="8" t="s">
        <v>285</v>
      </c>
      <c r="AF352" s="8" t="s">
        <v>285</v>
      </c>
    </row>
    <row r="353" spans="1:36" x14ac:dyDescent="0.2">
      <c r="A353" t="s">
        <v>282</v>
      </c>
      <c r="B353" s="8">
        <v>5</v>
      </c>
      <c r="C353" t="s">
        <v>232</v>
      </c>
      <c r="D353" t="s">
        <v>220</v>
      </c>
      <c r="E353" t="s">
        <v>977</v>
      </c>
      <c r="G353">
        <v>65700</v>
      </c>
      <c r="H353">
        <v>294</v>
      </c>
      <c r="I353" s="13" t="s">
        <v>38</v>
      </c>
      <c r="J353" s="8" t="s">
        <v>43</v>
      </c>
      <c r="K353" s="8" t="s">
        <v>38</v>
      </c>
      <c r="L353" s="10" t="s">
        <v>48</v>
      </c>
      <c r="M353" s="18" t="s">
        <v>53</v>
      </c>
      <c r="N353" s="8">
        <v>999</v>
      </c>
      <c r="O353" s="8">
        <v>999</v>
      </c>
      <c r="P353" s="28">
        <v>2</v>
      </c>
      <c r="Q353" s="65">
        <v>2.2665999999999999</v>
      </c>
      <c r="R353" s="28">
        <v>4</v>
      </c>
      <c r="S353" s="65">
        <v>37.391199999999998</v>
      </c>
      <c r="T353" s="9">
        <v>5</v>
      </c>
      <c r="U353" s="9">
        <v>24</v>
      </c>
      <c r="V353" s="8" t="s">
        <v>39</v>
      </c>
      <c r="W353" s="8" t="s">
        <v>39</v>
      </c>
      <c r="X353" s="8" t="s">
        <v>440</v>
      </c>
      <c r="AE353" s="8" t="s">
        <v>285</v>
      </c>
    </row>
    <row r="354" spans="1:36" x14ac:dyDescent="0.2">
      <c r="A354" t="s">
        <v>282</v>
      </c>
      <c r="B354" s="8">
        <v>5</v>
      </c>
      <c r="C354" t="s">
        <v>232</v>
      </c>
      <c r="D354" t="s">
        <v>220</v>
      </c>
      <c r="E354" t="s">
        <v>978</v>
      </c>
      <c r="G354">
        <v>65900</v>
      </c>
      <c r="H354">
        <v>296</v>
      </c>
      <c r="I354" s="13" t="s">
        <v>36</v>
      </c>
      <c r="J354" s="8" t="s">
        <v>37</v>
      </c>
      <c r="K354" s="8" t="s">
        <v>36</v>
      </c>
      <c r="L354" s="10" t="s">
        <v>40</v>
      </c>
      <c r="M354" s="18">
        <v>2</v>
      </c>
      <c r="N354" s="8">
        <v>0</v>
      </c>
      <c r="O354" s="8">
        <v>1</v>
      </c>
      <c r="P354" s="28">
        <v>2</v>
      </c>
      <c r="Q354" s="65">
        <v>2.6339000000000001</v>
      </c>
      <c r="R354" s="28">
        <v>4</v>
      </c>
      <c r="S354" s="65">
        <v>29.289000000000001</v>
      </c>
      <c r="T354" s="9">
        <v>5</v>
      </c>
      <c r="U354" s="9">
        <v>20</v>
      </c>
      <c r="V354" s="8" t="s">
        <v>39</v>
      </c>
      <c r="W354" s="8" t="s">
        <v>39</v>
      </c>
      <c r="AI354" s="8" t="s">
        <v>285</v>
      </c>
      <c r="AJ354" s="8" t="s">
        <v>285</v>
      </c>
    </row>
    <row r="355" spans="1:36" x14ac:dyDescent="0.2">
      <c r="A355" t="s">
        <v>282</v>
      </c>
      <c r="B355" s="8">
        <v>5</v>
      </c>
      <c r="C355" t="s">
        <v>232</v>
      </c>
      <c r="D355" t="s">
        <v>220</v>
      </c>
      <c r="E355" t="s">
        <v>982</v>
      </c>
      <c r="G355">
        <v>67300</v>
      </c>
      <c r="H355">
        <v>299</v>
      </c>
      <c r="I355" s="13" t="s">
        <v>38</v>
      </c>
      <c r="J355" s="8" t="s">
        <v>43</v>
      </c>
      <c r="K355" s="8" t="s">
        <v>38</v>
      </c>
      <c r="L355" s="10" t="s">
        <v>48</v>
      </c>
      <c r="M355" s="18" t="s">
        <v>53</v>
      </c>
      <c r="N355" s="8">
        <v>999</v>
      </c>
      <c r="O355" s="8">
        <v>999</v>
      </c>
      <c r="P355" s="28">
        <v>2</v>
      </c>
      <c r="Q355" s="65">
        <v>4.0669000000000004</v>
      </c>
      <c r="R355" s="28">
        <v>4</v>
      </c>
      <c r="S355" s="65">
        <v>31.2865</v>
      </c>
      <c r="T355" s="9">
        <v>5</v>
      </c>
      <c r="U355" s="9">
        <v>24</v>
      </c>
      <c r="V355" s="8" t="s">
        <v>39</v>
      </c>
      <c r="W355" s="8" t="s">
        <v>39</v>
      </c>
      <c r="X355" s="8" t="s">
        <v>440</v>
      </c>
      <c r="AI355" s="8" t="s">
        <v>285</v>
      </c>
      <c r="AJ355" s="8" t="s">
        <v>285</v>
      </c>
    </row>
    <row r="356" spans="1:36" x14ac:dyDescent="0.2">
      <c r="A356" t="s">
        <v>282</v>
      </c>
      <c r="B356" s="8">
        <v>5</v>
      </c>
      <c r="C356" t="s">
        <v>232</v>
      </c>
      <c r="D356" t="s">
        <v>220</v>
      </c>
      <c r="E356" t="s">
        <v>983</v>
      </c>
      <c r="G356">
        <v>67600</v>
      </c>
      <c r="H356">
        <v>300</v>
      </c>
      <c r="I356" s="13" t="s">
        <v>38</v>
      </c>
      <c r="J356" s="8" t="s">
        <v>43</v>
      </c>
      <c r="K356" s="8" t="s">
        <v>38</v>
      </c>
      <c r="L356" s="10" t="s">
        <v>48</v>
      </c>
      <c r="M356" s="18" t="s">
        <v>53</v>
      </c>
      <c r="N356" s="8">
        <v>999</v>
      </c>
      <c r="O356" s="8">
        <v>999</v>
      </c>
      <c r="P356" s="28">
        <v>4</v>
      </c>
      <c r="Q356" s="65">
        <v>11.112299999999999</v>
      </c>
      <c r="R356" s="28">
        <v>3</v>
      </c>
      <c r="S356" s="65">
        <v>18.850899999999999</v>
      </c>
      <c r="T356" s="9">
        <v>5</v>
      </c>
      <c r="U356" s="9">
        <v>16</v>
      </c>
      <c r="V356" s="8" t="s">
        <v>39</v>
      </c>
      <c r="W356" s="8" t="s">
        <v>440</v>
      </c>
      <c r="AH356" s="8" t="s">
        <v>285</v>
      </c>
    </row>
    <row r="357" spans="1:36" x14ac:dyDescent="0.2">
      <c r="A357" t="s">
        <v>282</v>
      </c>
      <c r="B357" s="8">
        <v>5</v>
      </c>
      <c r="C357" t="s">
        <v>232</v>
      </c>
      <c r="D357" t="s">
        <v>220</v>
      </c>
      <c r="E357" t="s">
        <v>984</v>
      </c>
      <c r="G357">
        <v>67900</v>
      </c>
      <c r="H357">
        <v>302</v>
      </c>
      <c r="I357" s="13" t="s">
        <v>38</v>
      </c>
      <c r="J357" s="8" t="s">
        <v>43</v>
      </c>
      <c r="K357" s="8" t="s">
        <v>38</v>
      </c>
      <c r="L357" s="10" t="s">
        <v>48</v>
      </c>
      <c r="M357" s="18" t="s">
        <v>53</v>
      </c>
      <c r="N357" s="8">
        <v>999</v>
      </c>
      <c r="O357" s="8">
        <v>999</v>
      </c>
      <c r="P357" s="28">
        <v>2</v>
      </c>
      <c r="Q357" s="65">
        <v>2.5076999999999998</v>
      </c>
      <c r="R357" s="28">
        <v>3</v>
      </c>
      <c r="S357" s="65">
        <v>10.049200000000001</v>
      </c>
      <c r="T357" s="9">
        <v>5</v>
      </c>
      <c r="U357" s="9">
        <v>21</v>
      </c>
      <c r="V357" s="8" t="s">
        <v>39</v>
      </c>
      <c r="W357" s="8" t="s">
        <v>39</v>
      </c>
      <c r="X357" s="8" t="s">
        <v>440</v>
      </c>
      <c r="AI357" s="8" t="s">
        <v>285</v>
      </c>
      <c r="AJ357" s="8" t="s">
        <v>285</v>
      </c>
    </row>
    <row r="358" spans="1:36" x14ac:dyDescent="0.2">
      <c r="A358" t="s">
        <v>282</v>
      </c>
      <c r="B358" s="8">
        <v>5</v>
      </c>
      <c r="C358" t="s">
        <v>232</v>
      </c>
      <c r="D358" t="s">
        <v>220</v>
      </c>
      <c r="E358" t="s">
        <v>986</v>
      </c>
      <c r="G358">
        <v>68600</v>
      </c>
      <c r="H358">
        <v>306</v>
      </c>
      <c r="I358" s="13" t="s">
        <v>51</v>
      </c>
      <c r="J358" s="8" t="s">
        <v>43</v>
      </c>
      <c r="K358" s="8" t="s">
        <v>38</v>
      </c>
      <c r="L358" s="10" t="s">
        <v>48</v>
      </c>
      <c r="M358" s="18" t="s">
        <v>53</v>
      </c>
      <c r="N358" s="8">
        <v>999</v>
      </c>
      <c r="O358" s="8">
        <v>999</v>
      </c>
      <c r="P358" s="28">
        <v>1</v>
      </c>
      <c r="Q358" s="65">
        <v>0.98060000000000003</v>
      </c>
      <c r="R358" s="28">
        <v>2</v>
      </c>
      <c r="S358" s="65">
        <v>9.4010999999999996</v>
      </c>
      <c r="T358" s="9">
        <v>5</v>
      </c>
      <c r="U358" s="9">
        <v>22</v>
      </c>
      <c r="V358" s="8" t="s">
        <v>39</v>
      </c>
      <c r="W358" s="8" t="s">
        <v>39</v>
      </c>
      <c r="X358" s="8" t="s">
        <v>39</v>
      </c>
      <c r="AE358" s="8" t="s">
        <v>285</v>
      </c>
      <c r="AF358" s="8" t="s">
        <v>285</v>
      </c>
      <c r="AH358" s="8" t="s">
        <v>285</v>
      </c>
    </row>
    <row r="359" spans="1:36" x14ac:dyDescent="0.2">
      <c r="A359" t="s">
        <v>282</v>
      </c>
      <c r="B359" s="8">
        <v>5</v>
      </c>
      <c r="C359" t="s">
        <v>232</v>
      </c>
      <c r="D359" t="s">
        <v>220</v>
      </c>
      <c r="E359" t="s">
        <v>989</v>
      </c>
      <c r="G359">
        <v>70300</v>
      </c>
      <c r="H359">
        <v>310</v>
      </c>
      <c r="I359" s="13" t="s">
        <v>38</v>
      </c>
      <c r="J359" s="8" t="s">
        <v>43</v>
      </c>
      <c r="K359" s="8" t="s">
        <v>38</v>
      </c>
      <c r="L359" s="10" t="s">
        <v>48</v>
      </c>
      <c r="M359" s="18" t="s">
        <v>53</v>
      </c>
      <c r="N359" s="8">
        <v>999</v>
      </c>
      <c r="O359" s="8">
        <v>999</v>
      </c>
      <c r="P359" s="28">
        <v>2</v>
      </c>
      <c r="Q359" s="65">
        <v>3.5817999999999999</v>
      </c>
      <c r="R359" s="28">
        <v>3</v>
      </c>
      <c r="S359" s="65">
        <v>10.904400000000001</v>
      </c>
      <c r="T359" s="9">
        <v>5</v>
      </c>
      <c r="U359" s="9">
        <v>14</v>
      </c>
      <c r="W359" s="8" t="s">
        <v>440</v>
      </c>
      <c r="X359" s="8" t="s">
        <v>39</v>
      </c>
      <c r="Y359" s="8" t="s">
        <v>39</v>
      </c>
      <c r="AE359" s="8" t="s">
        <v>285</v>
      </c>
    </row>
    <row r="360" spans="1:36" x14ac:dyDescent="0.2">
      <c r="A360" t="s">
        <v>282</v>
      </c>
      <c r="B360" s="8">
        <v>5</v>
      </c>
      <c r="C360" t="s">
        <v>232</v>
      </c>
      <c r="D360" t="s">
        <v>220</v>
      </c>
      <c r="E360" t="s">
        <v>990</v>
      </c>
      <c r="G360">
        <v>71900</v>
      </c>
      <c r="H360">
        <v>311</v>
      </c>
      <c r="I360" s="13" t="s">
        <v>38</v>
      </c>
      <c r="J360" s="8" t="s">
        <v>43</v>
      </c>
      <c r="K360" s="8" t="s">
        <v>38</v>
      </c>
      <c r="L360" s="10" t="s">
        <v>48</v>
      </c>
      <c r="M360" s="18" t="s">
        <v>53</v>
      </c>
      <c r="N360" s="8">
        <v>999</v>
      </c>
      <c r="O360" s="8">
        <v>999</v>
      </c>
      <c r="P360" s="28">
        <v>2</v>
      </c>
      <c r="Q360" s="65">
        <v>4.2512999999999996</v>
      </c>
      <c r="R360" s="28">
        <v>3</v>
      </c>
      <c r="S360" s="65">
        <v>10.394600000000001</v>
      </c>
      <c r="T360" s="9">
        <v>5</v>
      </c>
      <c r="U360" s="9">
        <v>18</v>
      </c>
      <c r="V360" s="8" t="s">
        <v>39</v>
      </c>
      <c r="W360" s="8" t="s">
        <v>440</v>
      </c>
      <c r="AF360" s="8" t="s">
        <v>285</v>
      </c>
      <c r="AH360" s="8" t="s">
        <v>285</v>
      </c>
    </row>
    <row r="361" spans="1:36" x14ac:dyDescent="0.2">
      <c r="A361" t="s">
        <v>282</v>
      </c>
      <c r="B361" s="8">
        <v>5</v>
      </c>
      <c r="C361" t="s">
        <v>232</v>
      </c>
      <c r="D361" t="s">
        <v>220</v>
      </c>
      <c r="E361" t="s">
        <v>992</v>
      </c>
      <c r="G361">
        <v>73600</v>
      </c>
      <c r="H361">
        <v>314</v>
      </c>
      <c r="I361" s="13" t="s">
        <v>38</v>
      </c>
      <c r="J361" s="8" t="s">
        <v>43</v>
      </c>
      <c r="K361" s="8" t="s">
        <v>38</v>
      </c>
      <c r="L361" s="10" t="s">
        <v>48</v>
      </c>
      <c r="M361" s="18" t="s">
        <v>53</v>
      </c>
      <c r="N361" s="8">
        <v>999</v>
      </c>
      <c r="O361" s="8">
        <v>999</v>
      </c>
      <c r="P361" s="28">
        <v>2</v>
      </c>
      <c r="Q361" s="65">
        <v>2.4354</v>
      </c>
      <c r="R361" s="28">
        <v>4</v>
      </c>
      <c r="S361" s="65">
        <v>39.748800000000003</v>
      </c>
      <c r="T361" s="9">
        <v>5</v>
      </c>
      <c r="U361" s="9">
        <v>23</v>
      </c>
      <c r="V361" s="8" t="s">
        <v>39</v>
      </c>
      <c r="W361" s="8" t="s">
        <v>39</v>
      </c>
      <c r="X361" s="8" t="s">
        <v>39</v>
      </c>
      <c r="Y361" s="8" t="s">
        <v>39</v>
      </c>
      <c r="AE361" s="8" t="s">
        <v>285</v>
      </c>
      <c r="AH361" s="8" t="s">
        <v>285</v>
      </c>
    </row>
    <row r="362" spans="1:36" x14ac:dyDescent="0.2">
      <c r="A362" t="s">
        <v>282</v>
      </c>
      <c r="B362" s="8">
        <v>5</v>
      </c>
      <c r="C362" t="s">
        <v>232</v>
      </c>
      <c r="D362" t="s">
        <v>220</v>
      </c>
      <c r="E362" t="s">
        <v>993</v>
      </c>
      <c r="G362">
        <v>73700</v>
      </c>
      <c r="H362">
        <v>315</v>
      </c>
      <c r="I362" s="13" t="s">
        <v>51</v>
      </c>
      <c r="J362" s="8" t="s">
        <v>43</v>
      </c>
      <c r="K362" s="8" t="s">
        <v>38</v>
      </c>
      <c r="L362" s="10" t="s">
        <v>48</v>
      </c>
      <c r="M362" s="18" t="s">
        <v>53</v>
      </c>
      <c r="N362" s="8">
        <v>999</v>
      </c>
      <c r="O362" s="8">
        <v>999</v>
      </c>
      <c r="P362" s="28">
        <v>1</v>
      </c>
      <c r="Q362" s="65">
        <v>1.6299999999999999E-2</v>
      </c>
      <c r="R362" s="28">
        <v>1</v>
      </c>
      <c r="S362" s="65">
        <v>0.24790000000000001</v>
      </c>
      <c r="T362" s="9">
        <v>5</v>
      </c>
      <c r="U362" s="9">
        <v>22</v>
      </c>
      <c r="V362" s="8" t="s">
        <v>39</v>
      </c>
      <c r="W362" s="8" t="s">
        <v>39</v>
      </c>
      <c r="X362" s="8" t="s">
        <v>39</v>
      </c>
      <c r="Y362" s="8" t="s">
        <v>440</v>
      </c>
      <c r="AC362" s="8" t="s">
        <v>285</v>
      </c>
    </row>
    <row r="363" spans="1:36" x14ac:dyDescent="0.2">
      <c r="A363" t="s">
        <v>282</v>
      </c>
      <c r="B363" s="8">
        <v>5</v>
      </c>
      <c r="C363" t="s">
        <v>232</v>
      </c>
      <c r="D363" t="s">
        <v>220</v>
      </c>
      <c r="E363" t="s">
        <v>995</v>
      </c>
      <c r="G363">
        <v>74700</v>
      </c>
      <c r="H363">
        <v>317</v>
      </c>
      <c r="I363" s="13" t="s">
        <v>51</v>
      </c>
      <c r="J363" s="8" t="s">
        <v>43</v>
      </c>
      <c r="K363" s="8" t="s">
        <v>38</v>
      </c>
      <c r="L363" s="10" t="s">
        <v>48</v>
      </c>
      <c r="M363" s="18" t="s">
        <v>53</v>
      </c>
      <c r="N363" s="8">
        <v>999</v>
      </c>
      <c r="O363" s="8">
        <v>999</v>
      </c>
      <c r="P363" s="28">
        <v>1</v>
      </c>
      <c r="Q363" s="65">
        <v>0.1255</v>
      </c>
      <c r="R363" s="28">
        <v>1</v>
      </c>
      <c r="S363" s="65">
        <v>1.2327999999999999</v>
      </c>
      <c r="T363" s="9">
        <v>5</v>
      </c>
      <c r="U363" s="9">
        <v>15</v>
      </c>
      <c r="W363" s="8" t="s">
        <v>440</v>
      </c>
      <c r="X363" s="8" t="s">
        <v>39</v>
      </c>
      <c r="Y363" s="8" t="s">
        <v>39</v>
      </c>
      <c r="AD363" s="8" t="s">
        <v>285</v>
      </c>
      <c r="AE363" s="8" t="s">
        <v>285</v>
      </c>
    </row>
    <row r="364" spans="1:36" x14ac:dyDescent="0.2">
      <c r="A364" t="s">
        <v>282</v>
      </c>
      <c r="B364" s="8">
        <v>5</v>
      </c>
      <c r="C364" t="s">
        <v>232</v>
      </c>
      <c r="D364" t="s">
        <v>220</v>
      </c>
      <c r="E364" t="s">
        <v>996</v>
      </c>
      <c r="G364">
        <v>75800</v>
      </c>
      <c r="H364">
        <v>1061</v>
      </c>
      <c r="I364" s="13" t="s">
        <v>38</v>
      </c>
      <c r="J364" s="8" t="s">
        <v>43</v>
      </c>
      <c r="K364" s="8" t="s">
        <v>277</v>
      </c>
      <c r="L364" s="10" t="s">
        <v>48</v>
      </c>
      <c r="M364" s="18" t="s">
        <v>53</v>
      </c>
      <c r="N364" s="8">
        <v>999</v>
      </c>
      <c r="O364" s="8">
        <v>999</v>
      </c>
      <c r="P364" s="28" t="s">
        <v>39</v>
      </c>
      <c r="R364" s="28" t="s">
        <v>39</v>
      </c>
      <c r="T364" s="9">
        <v>5</v>
      </c>
      <c r="U364" s="9">
        <v>20</v>
      </c>
      <c r="V364" s="8" t="s">
        <v>39</v>
      </c>
      <c r="W364" s="8" t="s">
        <v>39</v>
      </c>
      <c r="X364" s="8" t="s">
        <v>440</v>
      </c>
      <c r="AE364" s="8" t="s">
        <v>285</v>
      </c>
    </row>
    <row r="365" spans="1:36" x14ac:dyDescent="0.2">
      <c r="A365" t="s">
        <v>282</v>
      </c>
      <c r="B365" s="8">
        <v>5</v>
      </c>
      <c r="C365" t="s">
        <v>232</v>
      </c>
      <c r="D365" t="s">
        <v>220</v>
      </c>
      <c r="E365" t="s">
        <v>997</v>
      </c>
      <c r="G365">
        <v>76200</v>
      </c>
      <c r="H365">
        <v>1062</v>
      </c>
      <c r="I365" s="13" t="s">
        <v>192</v>
      </c>
      <c r="J365" s="8" t="s">
        <v>43</v>
      </c>
      <c r="K365" s="8" t="s">
        <v>38</v>
      </c>
      <c r="L365" s="10" t="s">
        <v>49</v>
      </c>
      <c r="M365" s="18" t="s">
        <v>53</v>
      </c>
      <c r="N365" s="8">
        <v>999</v>
      </c>
      <c r="O365" s="8">
        <v>999</v>
      </c>
      <c r="P365" s="28" t="s">
        <v>39</v>
      </c>
      <c r="R365" s="28" t="s">
        <v>39</v>
      </c>
      <c r="T365" s="9">
        <v>5</v>
      </c>
      <c r="U365" s="9">
        <v>19</v>
      </c>
      <c r="V365" s="8" t="s">
        <v>39</v>
      </c>
      <c r="W365" s="8" t="s">
        <v>39</v>
      </c>
      <c r="X365" s="8" t="s">
        <v>440</v>
      </c>
      <c r="AD365" s="8" t="s">
        <v>285</v>
      </c>
      <c r="AF365" s="8" t="s">
        <v>285</v>
      </c>
    </row>
    <row r="366" spans="1:36" x14ac:dyDescent="0.2">
      <c r="A366" t="s">
        <v>282</v>
      </c>
      <c r="B366" s="8">
        <v>5</v>
      </c>
      <c r="C366" t="s">
        <v>232</v>
      </c>
      <c r="D366" t="s">
        <v>220</v>
      </c>
      <c r="E366" t="s">
        <v>998</v>
      </c>
      <c r="G366">
        <v>76800</v>
      </c>
      <c r="H366">
        <v>320</v>
      </c>
      <c r="I366" s="13" t="s">
        <v>51</v>
      </c>
      <c r="J366" s="8" t="s">
        <v>43</v>
      </c>
      <c r="K366" s="8" t="s">
        <v>38</v>
      </c>
      <c r="L366" s="10" t="s">
        <v>48</v>
      </c>
      <c r="M366" s="18" t="s">
        <v>53</v>
      </c>
      <c r="N366" s="8">
        <v>999</v>
      </c>
      <c r="O366" s="8">
        <v>999</v>
      </c>
      <c r="P366" s="28">
        <v>2</v>
      </c>
      <c r="Q366" s="65">
        <v>1.1355</v>
      </c>
      <c r="R366" s="28">
        <v>2</v>
      </c>
      <c r="S366" s="65">
        <v>9.8343000000000007</v>
      </c>
      <c r="T366" s="9">
        <v>5</v>
      </c>
      <c r="U366" s="9">
        <v>24</v>
      </c>
      <c r="V366" s="8" t="s">
        <v>39</v>
      </c>
      <c r="W366" s="8" t="s">
        <v>39</v>
      </c>
      <c r="X366" s="8" t="s">
        <v>440</v>
      </c>
      <c r="AF366" s="8" t="s">
        <v>285</v>
      </c>
      <c r="AH366" s="8" t="s">
        <v>285</v>
      </c>
    </row>
    <row r="367" spans="1:36" x14ac:dyDescent="0.2">
      <c r="A367" t="s">
        <v>282</v>
      </c>
      <c r="B367" s="8">
        <v>5</v>
      </c>
      <c r="C367" t="s">
        <v>232</v>
      </c>
      <c r="D367" t="s">
        <v>220</v>
      </c>
      <c r="E367" t="s">
        <v>999</v>
      </c>
      <c r="G367">
        <v>76900</v>
      </c>
      <c r="H367">
        <v>321</v>
      </c>
      <c r="I367" s="13" t="s">
        <v>51</v>
      </c>
      <c r="J367" s="8" t="s">
        <v>43</v>
      </c>
      <c r="K367" s="8" t="s">
        <v>38</v>
      </c>
      <c r="L367" s="10" t="s">
        <v>48</v>
      </c>
      <c r="M367" s="18" t="s">
        <v>53</v>
      </c>
      <c r="N367" s="8">
        <v>999</v>
      </c>
      <c r="O367" s="8">
        <v>999</v>
      </c>
      <c r="P367" s="28">
        <v>1</v>
      </c>
      <c r="Q367" s="65">
        <v>0.2873</v>
      </c>
      <c r="R367" s="28">
        <v>1</v>
      </c>
      <c r="S367" s="65">
        <v>2.4847000000000001</v>
      </c>
      <c r="T367" s="9">
        <v>5</v>
      </c>
      <c r="U367" s="9">
        <v>16</v>
      </c>
      <c r="V367" s="8" t="s">
        <v>39</v>
      </c>
      <c r="W367" s="8" t="s">
        <v>39</v>
      </c>
      <c r="AD367" s="8" t="s">
        <v>285</v>
      </c>
      <c r="AF367" s="8" t="s">
        <v>285</v>
      </c>
    </row>
    <row r="368" spans="1:36" x14ac:dyDescent="0.2">
      <c r="A368" t="s">
        <v>282</v>
      </c>
      <c r="B368" s="8">
        <v>5</v>
      </c>
      <c r="C368" t="s">
        <v>232</v>
      </c>
      <c r="D368" t="s">
        <v>220</v>
      </c>
      <c r="E368" t="s">
        <v>2256</v>
      </c>
      <c r="G368">
        <v>77400</v>
      </c>
      <c r="H368">
        <v>324</v>
      </c>
      <c r="I368" s="13" t="s">
        <v>38</v>
      </c>
      <c r="J368" s="8" t="s">
        <v>43</v>
      </c>
      <c r="K368" s="8" t="s">
        <v>38</v>
      </c>
      <c r="L368" s="10" t="s">
        <v>48</v>
      </c>
      <c r="M368" s="18" t="s">
        <v>53</v>
      </c>
      <c r="N368" s="8">
        <v>999</v>
      </c>
      <c r="O368" s="8">
        <v>999</v>
      </c>
      <c r="P368" s="28">
        <v>4</v>
      </c>
      <c r="Q368" s="65">
        <v>17.5047</v>
      </c>
      <c r="R368" s="28">
        <v>4</v>
      </c>
      <c r="S368" s="65">
        <v>24.589300000000001</v>
      </c>
      <c r="T368" s="9">
        <v>3</v>
      </c>
      <c r="U368" s="9">
        <v>10</v>
      </c>
      <c r="V368" s="8" t="s">
        <v>39</v>
      </c>
      <c r="W368" s="8" t="s">
        <v>39</v>
      </c>
      <c r="X368" s="8" t="s">
        <v>440</v>
      </c>
      <c r="AE368" s="8" t="s">
        <v>285</v>
      </c>
    </row>
    <row r="369" spans="1:36" x14ac:dyDescent="0.2">
      <c r="A369" t="s">
        <v>282</v>
      </c>
      <c r="B369" s="8">
        <v>5</v>
      </c>
      <c r="C369" t="s">
        <v>232</v>
      </c>
      <c r="D369" t="s">
        <v>220</v>
      </c>
      <c r="E369" t="s">
        <v>1002</v>
      </c>
      <c r="G369">
        <v>81600</v>
      </c>
      <c r="H369">
        <v>328</v>
      </c>
      <c r="I369" s="13" t="s">
        <v>51</v>
      </c>
      <c r="J369" s="8" t="s">
        <v>43</v>
      </c>
      <c r="K369" s="8" t="s">
        <v>38</v>
      </c>
      <c r="L369" s="10" t="s">
        <v>48</v>
      </c>
      <c r="M369" s="18" t="s">
        <v>53</v>
      </c>
      <c r="N369" s="8">
        <v>999</v>
      </c>
      <c r="O369" s="8">
        <v>999</v>
      </c>
      <c r="P369" s="28">
        <v>1</v>
      </c>
      <c r="Q369" s="65">
        <v>0.25119999999999998</v>
      </c>
      <c r="R369" s="28">
        <v>1</v>
      </c>
      <c r="S369" s="65">
        <v>1.6198999999999999</v>
      </c>
      <c r="T369" s="9">
        <v>5</v>
      </c>
      <c r="U369" s="9">
        <v>19</v>
      </c>
      <c r="W369" s="8" t="s">
        <v>39</v>
      </c>
      <c r="X369" s="8" t="s">
        <v>39</v>
      </c>
      <c r="Y369" s="8" t="s">
        <v>39</v>
      </c>
      <c r="AD369" s="8" t="s">
        <v>285</v>
      </c>
      <c r="AE369" s="8" t="s">
        <v>285</v>
      </c>
    </row>
    <row r="370" spans="1:36" x14ac:dyDescent="0.2">
      <c r="A370" t="s">
        <v>282</v>
      </c>
      <c r="B370" s="8">
        <v>5</v>
      </c>
      <c r="C370" t="s">
        <v>232</v>
      </c>
      <c r="D370" t="s">
        <v>220</v>
      </c>
      <c r="E370" t="s">
        <v>1003</v>
      </c>
      <c r="G370">
        <v>82200</v>
      </c>
      <c r="H370">
        <v>329</v>
      </c>
      <c r="I370" s="13" t="s">
        <v>51</v>
      </c>
      <c r="J370" s="8" t="s">
        <v>43</v>
      </c>
      <c r="K370" s="8" t="s">
        <v>38</v>
      </c>
      <c r="L370" s="10" t="s">
        <v>48</v>
      </c>
      <c r="M370" s="18" t="s">
        <v>53</v>
      </c>
      <c r="N370" s="8">
        <v>999</v>
      </c>
      <c r="O370" s="8">
        <v>999</v>
      </c>
      <c r="P370" s="28">
        <v>2</v>
      </c>
      <c r="Q370" s="65">
        <v>2.9773999999999998</v>
      </c>
      <c r="R370" s="28">
        <v>2</v>
      </c>
      <c r="S370" s="65">
        <v>8.4859000000000009</v>
      </c>
      <c r="T370" s="9">
        <v>5</v>
      </c>
      <c r="U370" s="9">
        <v>17</v>
      </c>
      <c r="V370" s="8" t="s">
        <v>39</v>
      </c>
      <c r="W370" s="8" t="s">
        <v>39</v>
      </c>
      <c r="X370" s="8" t="s">
        <v>39</v>
      </c>
      <c r="AJ370" s="8" t="s">
        <v>285</v>
      </c>
    </row>
    <row r="371" spans="1:36" x14ac:dyDescent="0.2">
      <c r="A371" t="s">
        <v>282</v>
      </c>
      <c r="B371" s="8">
        <v>5</v>
      </c>
      <c r="C371" t="s">
        <v>232</v>
      </c>
      <c r="D371" t="s">
        <v>220</v>
      </c>
      <c r="E371" t="s">
        <v>1004</v>
      </c>
      <c r="G371">
        <v>82850</v>
      </c>
      <c r="H371">
        <v>1064</v>
      </c>
      <c r="I371" s="13" t="s">
        <v>38</v>
      </c>
      <c r="J371" s="8" t="s">
        <v>43</v>
      </c>
      <c r="K371" s="8" t="s">
        <v>38</v>
      </c>
      <c r="L371" s="10" t="s">
        <v>48</v>
      </c>
      <c r="M371" s="18" t="s">
        <v>53</v>
      </c>
      <c r="N371" s="8">
        <v>999</v>
      </c>
      <c r="O371" s="8">
        <v>999</v>
      </c>
      <c r="P371" s="28" t="s">
        <v>39</v>
      </c>
      <c r="R371" s="28" t="s">
        <v>39</v>
      </c>
      <c r="T371" s="9">
        <v>3</v>
      </c>
      <c r="U371" s="9">
        <v>10</v>
      </c>
      <c r="V371" s="8" t="s">
        <v>39</v>
      </c>
      <c r="W371" s="8" t="s">
        <v>39</v>
      </c>
      <c r="AA371" s="8" t="s">
        <v>285</v>
      </c>
      <c r="AC371" s="8" t="s">
        <v>285</v>
      </c>
    </row>
    <row r="372" spans="1:36" x14ac:dyDescent="0.2">
      <c r="A372" t="s">
        <v>282</v>
      </c>
      <c r="B372" s="8">
        <v>5</v>
      </c>
      <c r="C372" t="s">
        <v>232</v>
      </c>
      <c r="D372" t="s">
        <v>220</v>
      </c>
      <c r="E372" t="s">
        <v>1007</v>
      </c>
      <c r="G372">
        <v>84600</v>
      </c>
      <c r="H372">
        <v>1065</v>
      </c>
      <c r="I372" s="13" t="s">
        <v>38</v>
      </c>
      <c r="J372" s="8" t="s">
        <v>43</v>
      </c>
      <c r="K372" s="8" t="s">
        <v>38</v>
      </c>
      <c r="L372" s="10" t="s">
        <v>48</v>
      </c>
      <c r="M372" s="18" t="s">
        <v>53</v>
      </c>
      <c r="N372" s="8">
        <v>999</v>
      </c>
      <c r="O372" s="8">
        <v>999</v>
      </c>
      <c r="P372" s="28" t="s">
        <v>39</v>
      </c>
      <c r="R372" s="28" t="s">
        <v>39</v>
      </c>
      <c r="T372" s="9">
        <v>5</v>
      </c>
      <c r="U372" s="9">
        <v>21</v>
      </c>
      <c r="V372" s="8" t="s">
        <v>440</v>
      </c>
      <c r="W372" s="8" t="s">
        <v>39</v>
      </c>
      <c r="X372" s="8" t="s">
        <v>39</v>
      </c>
      <c r="AA372" s="8" t="s">
        <v>285</v>
      </c>
      <c r="AC372" s="8" t="s">
        <v>285</v>
      </c>
    </row>
    <row r="373" spans="1:36" x14ac:dyDescent="0.2">
      <c r="A373" t="s">
        <v>282</v>
      </c>
      <c r="B373" s="8">
        <v>5</v>
      </c>
      <c r="C373" t="s">
        <v>232</v>
      </c>
      <c r="D373" t="s">
        <v>220</v>
      </c>
      <c r="E373" t="s">
        <v>1008</v>
      </c>
      <c r="G373">
        <v>84900</v>
      </c>
      <c r="H373">
        <v>333</v>
      </c>
      <c r="I373" s="13" t="s">
        <v>38</v>
      </c>
      <c r="J373" s="8" t="s">
        <v>43</v>
      </c>
      <c r="K373" s="8" t="s">
        <v>38</v>
      </c>
      <c r="L373" s="10" t="s">
        <v>48</v>
      </c>
      <c r="M373" s="18" t="s">
        <v>53</v>
      </c>
      <c r="N373" s="8">
        <v>999</v>
      </c>
      <c r="O373" s="8">
        <v>999</v>
      </c>
      <c r="P373" s="28">
        <v>2</v>
      </c>
      <c r="Q373" s="65">
        <v>2.7107000000000001</v>
      </c>
      <c r="R373" s="28">
        <v>5</v>
      </c>
      <c r="S373" s="65">
        <v>55.695700000000002</v>
      </c>
      <c r="T373" s="9">
        <v>5</v>
      </c>
      <c r="U373" s="9">
        <v>24</v>
      </c>
      <c r="V373" s="8" t="s">
        <v>39</v>
      </c>
      <c r="W373" s="8" t="s">
        <v>39</v>
      </c>
      <c r="X373" s="8" t="s">
        <v>39</v>
      </c>
      <c r="Y373" s="8" t="s">
        <v>440</v>
      </c>
      <c r="AE373" s="8" t="s">
        <v>285</v>
      </c>
    </row>
    <row r="374" spans="1:36" x14ac:dyDescent="0.2">
      <c r="A374" t="s">
        <v>282</v>
      </c>
      <c r="B374" s="8">
        <v>5</v>
      </c>
      <c r="C374" t="s">
        <v>232</v>
      </c>
      <c r="D374" t="s">
        <v>220</v>
      </c>
      <c r="E374" t="s">
        <v>1009</v>
      </c>
      <c r="G374">
        <v>85700</v>
      </c>
      <c r="H374">
        <v>335</v>
      </c>
      <c r="I374" s="13" t="s">
        <v>51</v>
      </c>
      <c r="J374" s="8" t="s">
        <v>43</v>
      </c>
      <c r="K374" s="8" t="s">
        <v>38</v>
      </c>
      <c r="L374" s="10" t="s">
        <v>48</v>
      </c>
      <c r="M374" s="18" t="s">
        <v>53</v>
      </c>
      <c r="N374" s="8">
        <v>999</v>
      </c>
      <c r="O374" s="8">
        <v>999</v>
      </c>
      <c r="P374" s="28">
        <v>1</v>
      </c>
      <c r="Q374" s="65">
        <v>5.2400000000000002E-2</v>
      </c>
      <c r="R374" s="28">
        <v>1</v>
      </c>
      <c r="S374" s="65">
        <v>0.79259999999999997</v>
      </c>
      <c r="T374" s="9">
        <v>5</v>
      </c>
      <c r="U374" s="9">
        <v>24</v>
      </c>
      <c r="V374" s="8" t="s">
        <v>39</v>
      </c>
      <c r="W374" s="8" t="s">
        <v>39</v>
      </c>
      <c r="X374" s="8" t="s">
        <v>39</v>
      </c>
      <c r="Y374" s="8" t="s">
        <v>440</v>
      </c>
      <c r="AA374" s="8" t="s">
        <v>285</v>
      </c>
      <c r="AC374" s="8" t="s">
        <v>285</v>
      </c>
    </row>
    <row r="375" spans="1:36" x14ac:dyDescent="0.2">
      <c r="A375" t="s">
        <v>282</v>
      </c>
      <c r="B375" s="8">
        <v>5</v>
      </c>
      <c r="C375" t="s">
        <v>232</v>
      </c>
      <c r="D375" t="s">
        <v>220</v>
      </c>
      <c r="E375" t="s">
        <v>1010</v>
      </c>
      <c r="G375">
        <v>86300</v>
      </c>
      <c r="H375">
        <v>336</v>
      </c>
      <c r="I375" s="13" t="s">
        <v>38</v>
      </c>
      <c r="J375" s="8" t="s">
        <v>43</v>
      </c>
      <c r="K375" s="8" t="s">
        <v>38</v>
      </c>
      <c r="L375" s="10" t="s">
        <v>47</v>
      </c>
      <c r="M375" s="18" t="s">
        <v>53</v>
      </c>
      <c r="N375" s="8">
        <v>999</v>
      </c>
      <c r="O375" s="8">
        <v>999</v>
      </c>
      <c r="P375" s="28">
        <v>3</v>
      </c>
      <c r="Q375" s="65">
        <v>8.2273999999999994</v>
      </c>
      <c r="R375" s="28">
        <v>4</v>
      </c>
      <c r="S375" s="65">
        <v>32.882899999999999</v>
      </c>
      <c r="T375" s="9">
        <v>5</v>
      </c>
      <c r="U375" s="9">
        <v>21</v>
      </c>
      <c r="V375" s="8" t="s">
        <v>39</v>
      </c>
      <c r="W375" s="8" t="s">
        <v>39</v>
      </c>
      <c r="AC375" s="8" t="s">
        <v>285</v>
      </c>
      <c r="AI375" s="8" t="s">
        <v>285</v>
      </c>
    </row>
    <row r="376" spans="1:36" x14ac:dyDescent="0.2">
      <c r="A376" t="s">
        <v>282</v>
      </c>
      <c r="B376" s="8">
        <v>5</v>
      </c>
      <c r="C376" t="s">
        <v>232</v>
      </c>
      <c r="D376" t="s">
        <v>220</v>
      </c>
      <c r="E376" t="s">
        <v>1012</v>
      </c>
      <c r="G376">
        <v>86700</v>
      </c>
      <c r="H376">
        <v>338</v>
      </c>
      <c r="I376" s="13" t="s">
        <v>51</v>
      </c>
      <c r="J376" s="8" t="s">
        <v>43</v>
      </c>
      <c r="K376" s="8" t="s">
        <v>38</v>
      </c>
      <c r="L376" s="10" t="s">
        <v>48</v>
      </c>
      <c r="M376" s="18" t="s">
        <v>53</v>
      </c>
      <c r="N376" s="8">
        <v>999</v>
      </c>
      <c r="O376" s="8">
        <v>999</v>
      </c>
      <c r="P376" s="28">
        <v>1</v>
      </c>
      <c r="Q376" s="65">
        <v>0.29949999999999999</v>
      </c>
      <c r="R376" s="28">
        <v>1</v>
      </c>
      <c r="S376" s="65">
        <v>3.359</v>
      </c>
      <c r="T376" s="9">
        <v>5</v>
      </c>
      <c r="U376" s="9">
        <v>23</v>
      </c>
      <c r="V376" s="8" t="s">
        <v>39</v>
      </c>
      <c r="W376" s="8" t="s">
        <v>39</v>
      </c>
      <c r="X376" s="8" t="s">
        <v>39</v>
      </c>
      <c r="Y376" s="8" t="s">
        <v>440</v>
      </c>
      <c r="AA376" s="8" t="s">
        <v>285</v>
      </c>
      <c r="AC376" s="8" t="s">
        <v>285</v>
      </c>
    </row>
    <row r="377" spans="1:36" x14ac:dyDescent="0.2">
      <c r="A377" t="s">
        <v>282</v>
      </c>
      <c r="B377" s="8">
        <v>5</v>
      </c>
      <c r="C377" t="s">
        <v>232</v>
      </c>
      <c r="D377" t="s">
        <v>220</v>
      </c>
      <c r="E377" t="s">
        <v>1013</v>
      </c>
      <c r="G377">
        <v>86800</v>
      </c>
      <c r="H377">
        <v>339</v>
      </c>
      <c r="I377" s="13" t="s">
        <v>51</v>
      </c>
      <c r="J377" s="8" t="s">
        <v>43</v>
      </c>
      <c r="K377" s="8" t="s">
        <v>38</v>
      </c>
      <c r="L377" s="10" t="s">
        <v>48</v>
      </c>
      <c r="M377" s="18" t="s">
        <v>53</v>
      </c>
      <c r="N377" s="8">
        <v>999</v>
      </c>
      <c r="O377" s="8">
        <v>999</v>
      </c>
      <c r="P377" s="28">
        <v>1</v>
      </c>
      <c r="Q377" s="65">
        <v>0.26300000000000001</v>
      </c>
      <c r="R377" s="28">
        <v>1</v>
      </c>
      <c r="S377" s="65">
        <v>1.7087000000000001</v>
      </c>
      <c r="T377" s="9">
        <v>5</v>
      </c>
      <c r="U377" s="9">
        <v>22</v>
      </c>
      <c r="V377" s="8" t="s">
        <v>39</v>
      </c>
      <c r="W377" s="8" t="s">
        <v>39</v>
      </c>
      <c r="AA377" s="8" t="s">
        <v>285</v>
      </c>
      <c r="AC377" s="8" t="s">
        <v>285</v>
      </c>
    </row>
    <row r="378" spans="1:36" x14ac:dyDescent="0.2">
      <c r="A378" t="s">
        <v>282</v>
      </c>
      <c r="B378" s="8">
        <v>5</v>
      </c>
      <c r="C378" t="s">
        <v>232</v>
      </c>
      <c r="D378" t="s">
        <v>220</v>
      </c>
      <c r="E378" t="s">
        <v>1015</v>
      </c>
      <c r="G378">
        <v>87500</v>
      </c>
      <c r="H378">
        <v>342</v>
      </c>
      <c r="I378" s="13" t="s">
        <v>38</v>
      </c>
      <c r="J378" s="8" t="s">
        <v>43</v>
      </c>
      <c r="K378" s="8" t="s">
        <v>38</v>
      </c>
      <c r="L378" s="10" t="s">
        <v>48</v>
      </c>
      <c r="M378" s="18" t="s">
        <v>53</v>
      </c>
      <c r="N378" s="8">
        <v>999</v>
      </c>
      <c r="O378" s="8">
        <v>999</v>
      </c>
      <c r="P378" s="28">
        <v>2</v>
      </c>
      <c r="Q378" s="65">
        <v>1.0461</v>
      </c>
      <c r="R378" s="28">
        <v>4</v>
      </c>
      <c r="S378" s="65">
        <v>24.437899999999999</v>
      </c>
      <c r="T378" s="9">
        <v>5</v>
      </c>
      <c r="U378" s="9">
        <v>24</v>
      </c>
      <c r="V378" s="8" t="s">
        <v>39</v>
      </c>
      <c r="W378" s="8" t="s">
        <v>39</v>
      </c>
      <c r="X378" s="8" t="s">
        <v>39</v>
      </c>
      <c r="Y378" s="8" t="s">
        <v>440</v>
      </c>
      <c r="AC378" s="8" t="s">
        <v>285</v>
      </c>
    </row>
    <row r="379" spans="1:36" x14ac:dyDescent="0.2">
      <c r="A379" t="s">
        <v>282</v>
      </c>
      <c r="B379" s="8">
        <v>5</v>
      </c>
      <c r="C379" t="s">
        <v>232</v>
      </c>
      <c r="D379" t="s">
        <v>220</v>
      </c>
      <c r="E379" t="s">
        <v>1016</v>
      </c>
      <c r="G379">
        <v>87600</v>
      </c>
      <c r="H379">
        <v>343</v>
      </c>
      <c r="I379" s="13" t="s">
        <v>51</v>
      </c>
      <c r="J379" s="8" t="s">
        <v>43</v>
      </c>
      <c r="K379" s="8" t="s">
        <v>38</v>
      </c>
      <c r="L379" s="10" t="s">
        <v>48</v>
      </c>
      <c r="M379" s="18" t="s">
        <v>53</v>
      </c>
      <c r="N379" s="8">
        <v>999</v>
      </c>
      <c r="O379" s="8">
        <v>999</v>
      </c>
      <c r="P379" s="28">
        <v>1</v>
      </c>
      <c r="Q379" s="65">
        <v>0.42420000000000002</v>
      </c>
      <c r="R379" s="28">
        <v>2</v>
      </c>
      <c r="S379" s="65">
        <v>5.7706</v>
      </c>
      <c r="T379" s="9">
        <v>5</v>
      </c>
      <c r="U379" s="9">
        <v>24</v>
      </c>
      <c r="V379" s="8" t="s">
        <v>39</v>
      </c>
      <c r="W379" s="8" t="s">
        <v>39</v>
      </c>
      <c r="X379" s="8" t="s">
        <v>39</v>
      </c>
      <c r="Y379" s="8" t="s">
        <v>440</v>
      </c>
      <c r="AA379" s="8" t="s">
        <v>285</v>
      </c>
      <c r="AC379" s="8" t="s">
        <v>285</v>
      </c>
    </row>
    <row r="380" spans="1:36" x14ac:dyDescent="0.2">
      <c r="A380" t="s">
        <v>282</v>
      </c>
      <c r="B380" s="8">
        <v>5</v>
      </c>
      <c r="C380" t="s">
        <v>232</v>
      </c>
      <c r="D380" t="s">
        <v>220</v>
      </c>
      <c r="E380" t="s">
        <v>2258</v>
      </c>
      <c r="G380">
        <v>87900</v>
      </c>
      <c r="H380">
        <v>344</v>
      </c>
      <c r="I380" s="13" t="s">
        <v>38</v>
      </c>
      <c r="J380" s="8" t="s">
        <v>43</v>
      </c>
      <c r="K380" s="8" t="s">
        <v>38</v>
      </c>
      <c r="L380" s="10" t="s">
        <v>48</v>
      </c>
      <c r="M380" s="18" t="s">
        <v>53</v>
      </c>
      <c r="N380" s="8">
        <v>999</v>
      </c>
      <c r="O380" s="8">
        <v>999</v>
      </c>
      <c r="P380" s="28">
        <v>5</v>
      </c>
      <c r="Q380" s="65">
        <v>55.1051</v>
      </c>
      <c r="R380" s="28">
        <v>5</v>
      </c>
      <c r="S380" s="65">
        <v>57.912399999999998</v>
      </c>
      <c r="T380" s="9">
        <v>2</v>
      </c>
      <c r="U380" s="9">
        <v>6</v>
      </c>
      <c r="V380" s="8" t="s">
        <v>39</v>
      </c>
      <c r="AE380" s="8" t="s">
        <v>285</v>
      </c>
    </row>
    <row r="381" spans="1:36" x14ac:dyDescent="0.2">
      <c r="A381" t="s">
        <v>282</v>
      </c>
      <c r="B381" s="8">
        <v>5</v>
      </c>
      <c r="C381" t="s">
        <v>232</v>
      </c>
      <c r="D381" t="s">
        <v>220</v>
      </c>
      <c r="E381" t="s">
        <v>1019</v>
      </c>
      <c r="G381">
        <v>88700</v>
      </c>
      <c r="H381">
        <v>348</v>
      </c>
      <c r="I381" s="13" t="s">
        <v>51</v>
      </c>
      <c r="J381" s="8" t="s">
        <v>43</v>
      </c>
      <c r="K381" s="8" t="s">
        <v>38</v>
      </c>
      <c r="L381" s="10" t="s">
        <v>48</v>
      </c>
      <c r="M381" s="18" t="s">
        <v>53</v>
      </c>
      <c r="N381" s="8">
        <v>999</v>
      </c>
      <c r="O381" s="8">
        <v>999</v>
      </c>
      <c r="P381" s="28">
        <v>1</v>
      </c>
      <c r="Q381" s="65">
        <v>0.79269999999999996</v>
      </c>
      <c r="R381" s="28">
        <v>2</v>
      </c>
      <c r="S381" s="65">
        <v>7.1852</v>
      </c>
      <c r="T381" s="9">
        <v>5</v>
      </c>
      <c r="U381" s="9">
        <v>22</v>
      </c>
      <c r="V381" s="8" t="s">
        <v>39</v>
      </c>
      <c r="W381" s="8" t="s">
        <v>39</v>
      </c>
      <c r="X381" s="8" t="s">
        <v>39</v>
      </c>
      <c r="AA381" s="8" t="s">
        <v>285</v>
      </c>
      <c r="AC381" s="8" t="s">
        <v>285</v>
      </c>
    </row>
    <row r="382" spans="1:36" x14ac:dyDescent="0.2">
      <c r="A382" t="s">
        <v>282</v>
      </c>
      <c r="B382" s="8">
        <v>5</v>
      </c>
      <c r="C382" t="s">
        <v>232</v>
      </c>
      <c r="D382" t="s">
        <v>220</v>
      </c>
      <c r="E382" t="s">
        <v>1020</v>
      </c>
      <c r="G382">
        <v>88800</v>
      </c>
      <c r="H382">
        <v>349</v>
      </c>
      <c r="I382" s="13" t="s">
        <v>38</v>
      </c>
      <c r="J382" s="8" t="s">
        <v>43</v>
      </c>
      <c r="K382" s="8" t="s">
        <v>38</v>
      </c>
      <c r="L382" s="10" t="s">
        <v>48</v>
      </c>
      <c r="M382" s="18" t="s">
        <v>53</v>
      </c>
      <c r="N382" s="8">
        <v>999</v>
      </c>
      <c r="O382" s="8">
        <v>999</v>
      </c>
      <c r="P382" s="28">
        <v>3</v>
      </c>
      <c r="Q382" s="65">
        <v>8.2934999999999999</v>
      </c>
      <c r="R382" s="28">
        <v>5</v>
      </c>
      <c r="S382" s="65">
        <v>58.284799999999997</v>
      </c>
      <c r="T382" s="9">
        <v>5</v>
      </c>
      <c r="U382" s="9">
        <v>24</v>
      </c>
      <c r="V382" s="8" t="s">
        <v>39</v>
      </c>
      <c r="W382" s="8" t="s">
        <v>39</v>
      </c>
      <c r="X382" s="8" t="s">
        <v>440</v>
      </c>
      <c r="Y382" s="8" t="s">
        <v>440</v>
      </c>
      <c r="AE382" s="8" t="s">
        <v>285</v>
      </c>
      <c r="AH382" s="8" t="s">
        <v>285</v>
      </c>
    </row>
    <row r="383" spans="1:36" x14ac:dyDescent="0.2">
      <c r="A383" t="s">
        <v>282</v>
      </c>
      <c r="B383" s="8">
        <v>5</v>
      </c>
      <c r="C383" t="s">
        <v>232</v>
      </c>
      <c r="D383" t="s">
        <v>220</v>
      </c>
      <c r="E383" t="s">
        <v>1022</v>
      </c>
      <c r="G383">
        <v>89500</v>
      </c>
      <c r="H383">
        <v>352</v>
      </c>
      <c r="I383" s="13" t="s">
        <v>38</v>
      </c>
      <c r="J383" s="8" t="s">
        <v>43</v>
      </c>
      <c r="K383" s="8" t="s">
        <v>38</v>
      </c>
      <c r="L383" s="10" t="s">
        <v>48</v>
      </c>
      <c r="M383" s="18" t="s">
        <v>53</v>
      </c>
      <c r="N383" s="8">
        <v>999</v>
      </c>
      <c r="O383" s="8">
        <v>999</v>
      </c>
      <c r="P383" s="28">
        <v>2</v>
      </c>
      <c r="Q383" s="65">
        <v>2.5373000000000001</v>
      </c>
      <c r="R383" s="28">
        <v>4</v>
      </c>
      <c r="S383" s="65">
        <v>33.786799999999999</v>
      </c>
      <c r="T383" s="9">
        <v>5</v>
      </c>
      <c r="U383" s="9">
        <v>23</v>
      </c>
      <c r="V383" s="8" t="s">
        <v>39</v>
      </c>
      <c r="W383" s="8" t="s">
        <v>39</v>
      </c>
      <c r="X383" s="8" t="s">
        <v>39</v>
      </c>
      <c r="Y383" s="8" t="s">
        <v>440</v>
      </c>
      <c r="AD383" s="8" t="s">
        <v>285</v>
      </c>
      <c r="AE383" s="8" t="s">
        <v>285</v>
      </c>
    </row>
    <row r="384" spans="1:36" x14ac:dyDescent="0.2">
      <c r="A384" t="s">
        <v>282</v>
      </c>
      <c r="B384" s="8">
        <v>5</v>
      </c>
      <c r="C384" t="s">
        <v>232</v>
      </c>
      <c r="D384" t="s">
        <v>220</v>
      </c>
      <c r="E384" t="s">
        <v>1023</v>
      </c>
      <c r="G384">
        <v>89700</v>
      </c>
      <c r="H384">
        <v>353</v>
      </c>
      <c r="I384" s="13" t="s">
        <v>38</v>
      </c>
      <c r="J384" s="8" t="s">
        <v>43</v>
      </c>
      <c r="K384" s="8" t="s">
        <v>38</v>
      </c>
      <c r="L384" s="10" t="s">
        <v>48</v>
      </c>
      <c r="M384" s="18" t="s">
        <v>53</v>
      </c>
      <c r="N384" s="8">
        <v>999</v>
      </c>
      <c r="O384" s="8">
        <v>999</v>
      </c>
      <c r="P384" s="28">
        <v>4</v>
      </c>
      <c r="Q384" s="65">
        <v>14.545500000000001</v>
      </c>
      <c r="R384" s="28">
        <v>4</v>
      </c>
      <c r="S384" s="65">
        <v>33.577100000000002</v>
      </c>
      <c r="T384" s="9">
        <v>5</v>
      </c>
      <c r="U384" s="9">
        <v>17</v>
      </c>
      <c r="V384" s="8" t="s">
        <v>39</v>
      </c>
      <c r="W384" s="8" t="s">
        <v>39</v>
      </c>
      <c r="X384" s="8" t="s">
        <v>440</v>
      </c>
      <c r="AE384" s="8" t="s">
        <v>285</v>
      </c>
    </row>
    <row r="385" spans="1:36" x14ac:dyDescent="0.2">
      <c r="A385" t="s">
        <v>282</v>
      </c>
      <c r="B385" s="8">
        <v>5</v>
      </c>
      <c r="C385" t="s">
        <v>232</v>
      </c>
      <c r="D385" t="s">
        <v>220</v>
      </c>
      <c r="E385" t="s">
        <v>1024</v>
      </c>
      <c r="G385">
        <v>90300</v>
      </c>
      <c r="H385">
        <v>354</v>
      </c>
      <c r="I385" s="13" t="s">
        <v>38</v>
      </c>
      <c r="J385" s="8" t="s">
        <v>43</v>
      </c>
      <c r="K385" s="8" t="s">
        <v>38</v>
      </c>
      <c r="L385" s="10" t="s">
        <v>48</v>
      </c>
      <c r="M385" s="18" t="s">
        <v>53</v>
      </c>
      <c r="N385" s="8">
        <v>999</v>
      </c>
      <c r="O385" s="8">
        <v>999</v>
      </c>
      <c r="P385" s="28">
        <v>1</v>
      </c>
      <c r="Q385" s="65">
        <v>0.92200000000000004</v>
      </c>
      <c r="R385" s="28">
        <v>3</v>
      </c>
      <c r="S385" s="65">
        <v>14.8028</v>
      </c>
      <c r="T385" s="9">
        <v>5</v>
      </c>
      <c r="U385" s="9">
        <v>24</v>
      </c>
      <c r="V385" s="8" t="s">
        <v>39</v>
      </c>
      <c r="W385" s="8" t="s">
        <v>39</v>
      </c>
      <c r="X385" s="8" t="s">
        <v>39</v>
      </c>
      <c r="AE385" s="8" t="s">
        <v>285</v>
      </c>
    </row>
    <row r="386" spans="1:36" x14ac:dyDescent="0.2">
      <c r="A386" t="s">
        <v>282</v>
      </c>
      <c r="B386" s="8">
        <v>5</v>
      </c>
      <c r="C386" t="s">
        <v>232</v>
      </c>
      <c r="D386" t="s">
        <v>220</v>
      </c>
      <c r="E386" t="s">
        <v>1025</v>
      </c>
      <c r="G386">
        <v>90700</v>
      </c>
      <c r="H386">
        <v>355</v>
      </c>
      <c r="I386" s="13" t="s">
        <v>51</v>
      </c>
      <c r="J386" s="8" t="s">
        <v>43</v>
      </c>
      <c r="K386" s="8" t="s">
        <v>38</v>
      </c>
      <c r="L386" s="10" t="s">
        <v>48</v>
      </c>
      <c r="M386" s="18" t="s">
        <v>53</v>
      </c>
      <c r="N386" s="8">
        <v>999</v>
      </c>
      <c r="O386" s="8">
        <v>999</v>
      </c>
      <c r="P386" s="28">
        <v>1</v>
      </c>
      <c r="Q386" s="65">
        <v>0.1234</v>
      </c>
      <c r="R386" s="28">
        <v>1</v>
      </c>
      <c r="S386" s="65">
        <v>1.8078000000000001</v>
      </c>
      <c r="T386" s="9">
        <v>5</v>
      </c>
      <c r="U386" s="9">
        <v>23</v>
      </c>
      <c r="V386" s="8" t="s">
        <v>39</v>
      </c>
      <c r="W386" s="8" t="s">
        <v>39</v>
      </c>
      <c r="X386" s="8" t="s">
        <v>39</v>
      </c>
      <c r="Y386" s="8" t="s">
        <v>39</v>
      </c>
      <c r="AC386" s="8" t="s">
        <v>285</v>
      </c>
    </row>
    <row r="387" spans="1:36" x14ac:dyDescent="0.2">
      <c r="A387" t="s">
        <v>282</v>
      </c>
      <c r="B387" s="8">
        <v>5</v>
      </c>
      <c r="C387" t="s">
        <v>232</v>
      </c>
      <c r="D387" t="s">
        <v>220</v>
      </c>
      <c r="E387" t="s">
        <v>1027</v>
      </c>
      <c r="G387">
        <v>91600</v>
      </c>
      <c r="H387">
        <v>357</v>
      </c>
      <c r="I387" s="13" t="s">
        <v>38</v>
      </c>
      <c r="J387" s="8" t="s">
        <v>43</v>
      </c>
      <c r="K387" s="8" t="s">
        <v>38</v>
      </c>
      <c r="L387" s="10" t="s">
        <v>48</v>
      </c>
      <c r="M387" s="18" t="s">
        <v>53</v>
      </c>
      <c r="N387" s="8">
        <v>999</v>
      </c>
      <c r="O387" s="8">
        <v>999</v>
      </c>
      <c r="P387" s="28">
        <v>2</v>
      </c>
      <c r="Q387" s="65">
        <v>3.1019000000000001</v>
      </c>
      <c r="R387" s="28">
        <v>5</v>
      </c>
      <c r="S387" s="65">
        <v>65.240300000000005</v>
      </c>
      <c r="T387" s="9">
        <v>5</v>
      </c>
      <c r="U387" s="9">
        <v>24</v>
      </c>
      <c r="V387" s="8" t="s">
        <v>39</v>
      </c>
      <c r="W387" s="8" t="s">
        <v>39</v>
      </c>
      <c r="X387" s="8" t="s">
        <v>39</v>
      </c>
      <c r="AD387" s="8" t="s">
        <v>285</v>
      </c>
      <c r="AE387" s="8" t="s">
        <v>285</v>
      </c>
    </row>
    <row r="388" spans="1:36" x14ac:dyDescent="0.2">
      <c r="A388" t="s">
        <v>282</v>
      </c>
      <c r="B388" s="8">
        <v>5</v>
      </c>
      <c r="C388" t="s">
        <v>232</v>
      </c>
      <c r="D388" t="s">
        <v>220</v>
      </c>
      <c r="E388" t="s">
        <v>1028</v>
      </c>
      <c r="G388">
        <v>91700</v>
      </c>
      <c r="H388">
        <v>358</v>
      </c>
      <c r="I388" s="13" t="s">
        <v>51</v>
      </c>
      <c r="J388" s="8" t="s">
        <v>43</v>
      </c>
      <c r="K388" s="8" t="s">
        <v>38</v>
      </c>
      <c r="L388" s="10" t="s">
        <v>48</v>
      </c>
      <c r="M388" s="18" t="s">
        <v>53</v>
      </c>
      <c r="N388" s="8">
        <v>999</v>
      </c>
      <c r="O388" s="8">
        <v>999</v>
      </c>
      <c r="P388" s="28">
        <v>1</v>
      </c>
      <c r="Q388" s="65">
        <v>0.15240000000000001</v>
      </c>
      <c r="R388" s="28">
        <v>1</v>
      </c>
      <c r="S388" s="65">
        <v>3.085</v>
      </c>
      <c r="T388" s="9">
        <v>5</v>
      </c>
      <c r="U388" s="9">
        <v>24</v>
      </c>
      <c r="V388" s="8" t="s">
        <v>39</v>
      </c>
      <c r="W388" s="8" t="s">
        <v>39</v>
      </c>
      <c r="X388" s="8" t="s">
        <v>39</v>
      </c>
      <c r="Y388" s="8" t="s">
        <v>440</v>
      </c>
      <c r="AA388" s="8" t="s">
        <v>285</v>
      </c>
      <c r="AC388" s="8" t="s">
        <v>285</v>
      </c>
    </row>
    <row r="389" spans="1:36" x14ac:dyDescent="0.2">
      <c r="A389" t="s">
        <v>282</v>
      </c>
      <c r="B389" s="8">
        <v>5</v>
      </c>
      <c r="C389" t="s">
        <v>232</v>
      </c>
      <c r="D389" t="s">
        <v>220</v>
      </c>
      <c r="E389" t="s">
        <v>1029</v>
      </c>
      <c r="G389">
        <v>91800</v>
      </c>
      <c r="H389">
        <v>359</v>
      </c>
      <c r="I389" s="13" t="s">
        <v>51</v>
      </c>
      <c r="J389" s="8" t="s">
        <v>43</v>
      </c>
      <c r="K389" s="8" t="s">
        <v>38</v>
      </c>
      <c r="L389" s="10" t="s">
        <v>48</v>
      </c>
      <c r="M389" s="18" t="s">
        <v>53</v>
      </c>
      <c r="N389" s="8">
        <v>999</v>
      </c>
      <c r="O389" s="8">
        <v>999</v>
      </c>
      <c r="P389" s="28">
        <v>1</v>
      </c>
      <c r="Q389" s="65">
        <v>0.39810000000000001</v>
      </c>
      <c r="R389" s="28">
        <v>1</v>
      </c>
      <c r="S389" s="65">
        <v>4.7023000000000001</v>
      </c>
      <c r="T389" s="9">
        <v>5</v>
      </c>
      <c r="U389" s="9">
        <v>23</v>
      </c>
      <c r="V389" s="8" t="s">
        <v>39</v>
      </c>
      <c r="W389" s="8" t="s">
        <v>39</v>
      </c>
      <c r="X389" s="8" t="s">
        <v>39</v>
      </c>
      <c r="AA389" s="8" t="s">
        <v>285</v>
      </c>
      <c r="AC389" s="8" t="s">
        <v>285</v>
      </c>
    </row>
    <row r="390" spans="1:36" x14ac:dyDescent="0.2">
      <c r="A390" t="s">
        <v>282</v>
      </c>
      <c r="B390" s="8">
        <v>5</v>
      </c>
      <c r="C390" t="s">
        <v>232</v>
      </c>
      <c r="D390" t="s">
        <v>220</v>
      </c>
      <c r="E390" t="s">
        <v>1030</v>
      </c>
      <c r="G390">
        <v>92200</v>
      </c>
      <c r="H390">
        <v>360</v>
      </c>
      <c r="I390" s="13" t="s">
        <v>51</v>
      </c>
      <c r="J390" s="8" t="s">
        <v>43</v>
      </c>
      <c r="K390" s="8" t="s">
        <v>38</v>
      </c>
      <c r="L390" s="10" t="s">
        <v>48</v>
      </c>
      <c r="M390" s="18" t="s">
        <v>53</v>
      </c>
      <c r="N390" s="8">
        <v>999</v>
      </c>
      <c r="O390" s="8">
        <v>999</v>
      </c>
      <c r="P390" s="28">
        <v>1</v>
      </c>
      <c r="Q390" s="65">
        <v>3.3700000000000001E-2</v>
      </c>
      <c r="R390" s="28">
        <v>1</v>
      </c>
      <c r="S390" s="65">
        <v>0.1114</v>
      </c>
      <c r="T390" s="9">
        <v>5</v>
      </c>
      <c r="U390" s="9">
        <v>14</v>
      </c>
      <c r="W390" s="8" t="s">
        <v>440</v>
      </c>
      <c r="X390" s="8" t="s">
        <v>39</v>
      </c>
      <c r="Y390" s="8" t="s">
        <v>440</v>
      </c>
      <c r="AA390" s="8" t="s">
        <v>285</v>
      </c>
      <c r="AC390" s="8" t="s">
        <v>285</v>
      </c>
    </row>
    <row r="391" spans="1:36" x14ac:dyDescent="0.2">
      <c r="A391" t="s">
        <v>282</v>
      </c>
      <c r="B391" s="8">
        <v>5</v>
      </c>
      <c r="C391" t="s">
        <v>232</v>
      </c>
      <c r="D391" t="s">
        <v>220</v>
      </c>
      <c r="E391" t="s">
        <v>1031</v>
      </c>
      <c r="G391">
        <v>92500</v>
      </c>
      <c r="H391">
        <v>361</v>
      </c>
      <c r="I391" s="13" t="s">
        <v>38</v>
      </c>
      <c r="J391" s="8" t="s">
        <v>43</v>
      </c>
      <c r="K391" s="8" t="s">
        <v>38</v>
      </c>
      <c r="L391" s="10" t="s">
        <v>48</v>
      </c>
      <c r="M391" s="18" t="s">
        <v>53</v>
      </c>
      <c r="N391" s="8">
        <v>999</v>
      </c>
      <c r="O391" s="8">
        <v>999</v>
      </c>
      <c r="P391" s="28">
        <v>3</v>
      </c>
      <c r="Q391" s="65">
        <v>7.6052</v>
      </c>
      <c r="R391" s="28">
        <v>5</v>
      </c>
      <c r="S391" s="65">
        <v>92.249099999999999</v>
      </c>
      <c r="T391" s="9">
        <v>5</v>
      </c>
      <c r="U391" s="9">
        <v>22</v>
      </c>
      <c r="V391" s="8" t="s">
        <v>39</v>
      </c>
      <c r="W391" s="8" t="s">
        <v>39</v>
      </c>
      <c r="X391" s="8" t="s">
        <v>440</v>
      </c>
      <c r="AE391" s="8" t="s">
        <v>285</v>
      </c>
      <c r="AH391" s="8" t="s">
        <v>285</v>
      </c>
    </row>
    <row r="392" spans="1:36" x14ac:dyDescent="0.2">
      <c r="A392" t="s">
        <v>282</v>
      </c>
      <c r="B392" s="8">
        <v>5</v>
      </c>
      <c r="C392" t="s">
        <v>232</v>
      </c>
      <c r="D392" t="s">
        <v>220</v>
      </c>
      <c r="E392" t="s">
        <v>1033</v>
      </c>
      <c r="G392">
        <v>93200</v>
      </c>
      <c r="H392">
        <v>1066</v>
      </c>
      <c r="I392" s="13" t="s">
        <v>38</v>
      </c>
      <c r="J392" s="8" t="s">
        <v>43</v>
      </c>
      <c r="K392" s="8" t="s">
        <v>38</v>
      </c>
      <c r="L392" s="10" t="s">
        <v>47</v>
      </c>
      <c r="M392" s="18" t="s">
        <v>53</v>
      </c>
      <c r="N392" s="8">
        <v>999</v>
      </c>
      <c r="O392" s="8">
        <v>999</v>
      </c>
      <c r="P392" s="28" t="s">
        <v>39</v>
      </c>
      <c r="R392" s="28" t="s">
        <v>39</v>
      </c>
      <c r="T392" s="9">
        <v>3</v>
      </c>
      <c r="U392" s="9">
        <v>3</v>
      </c>
      <c r="V392" s="8" t="s">
        <v>39</v>
      </c>
      <c r="W392" s="8" t="s">
        <v>39</v>
      </c>
      <c r="AC392" s="8" t="s">
        <v>285</v>
      </c>
    </row>
    <row r="393" spans="1:36" x14ac:dyDescent="0.2">
      <c r="A393" t="s">
        <v>282</v>
      </c>
      <c r="B393" s="8">
        <v>5</v>
      </c>
      <c r="C393" t="s">
        <v>232</v>
      </c>
      <c r="D393" t="s">
        <v>220</v>
      </c>
      <c r="E393" t="s">
        <v>1034</v>
      </c>
      <c r="G393">
        <v>93700</v>
      </c>
      <c r="H393">
        <v>363</v>
      </c>
      <c r="I393" s="13" t="s">
        <v>51</v>
      </c>
      <c r="J393" s="8" t="s">
        <v>43</v>
      </c>
      <c r="K393" s="8" t="s">
        <v>38</v>
      </c>
      <c r="L393" s="10" t="s">
        <v>48</v>
      </c>
      <c r="M393" s="18" t="s">
        <v>53</v>
      </c>
      <c r="N393" s="8">
        <v>999</v>
      </c>
      <c r="O393" s="8">
        <v>999</v>
      </c>
      <c r="P393" s="28">
        <v>1</v>
      </c>
      <c r="Q393" s="65">
        <v>0.26529999999999998</v>
      </c>
      <c r="R393" s="28">
        <v>1</v>
      </c>
      <c r="S393" s="65">
        <v>2.5264000000000002</v>
      </c>
      <c r="T393" s="9">
        <v>5</v>
      </c>
      <c r="U393" s="9">
        <v>23</v>
      </c>
      <c r="V393" s="8" t="s">
        <v>39</v>
      </c>
      <c r="W393" s="8" t="s">
        <v>39</v>
      </c>
      <c r="X393" s="8" t="s">
        <v>39</v>
      </c>
      <c r="Y393" s="8" t="s">
        <v>440</v>
      </c>
      <c r="AA393" s="8" t="s">
        <v>285</v>
      </c>
      <c r="AC393" s="8" t="s">
        <v>285</v>
      </c>
    </row>
    <row r="394" spans="1:36" x14ac:dyDescent="0.2">
      <c r="A394" t="s">
        <v>282</v>
      </c>
      <c r="B394" s="8">
        <v>5</v>
      </c>
      <c r="C394" t="s">
        <v>232</v>
      </c>
      <c r="D394" t="s">
        <v>220</v>
      </c>
      <c r="E394" t="s">
        <v>1035</v>
      </c>
      <c r="G394">
        <v>94800</v>
      </c>
      <c r="H394">
        <v>365</v>
      </c>
      <c r="I394" s="13" t="s">
        <v>51</v>
      </c>
      <c r="J394" s="8" t="s">
        <v>43</v>
      </c>
      <c r="K394" s="8" t="s">
        <v>38</v>
      </c>
      <c r="L394" s="10" t="s">
        <v>48</v>
      </c>
      <c r="M394" s="18" t="s">
        <v>53</v>
      </c>
      <c r="N394" s="8">
        <v>999</v>
      </c>
      <c r="O394" s="8">
        <v>999</v>
      </c>
      <c r="P394" s="28">
        <v>2</v>
      </c>
      <c r="Q394" s="65">
        <v>1.0924</v>
      </c>
      <c r="R394" s="28">
        <v>2</v>
      </c>
      <c r="S394" s="65">
        <v>9.0939999999999994</v>
      </c>
      <c r="T394" s="9">
        <v>5</v>
      </c>
      <c r="U394" s="9">
        <v>19</v>
      </c>
      <c r="V394" s="8" t="s">
        <v>39</v>
      </c>
      <c r="W394" s="8" t="s">
        <v>39</v>
      </c>
      <c r="AC394" s="8" t="s">
        <v>285</v>
      </c>
    </row>
    <row r="395" spans="1:36" x14ac:dyDescent="0.2">
      <c r="A395" t="s">
        <v>282</v>
      </c>
      <c r="B395" s="8">
        <v>5</v>
      </c>
      <c r="C395" t="s">
        <v>232</v>
      </c>
      <c r="D395" t="s">
        <v>220</v>
      </c>
      <c r="E395" t="s">
        <v>1036</v>
      </c>
      <c r="G395">
        <v>95300</v>
      </c>
      <c r="H395">
        <v>366</v>
      </c>
      <c r="I395" s="13" t="s">
        <v>51</v>
      </c>
      <c r="J395" s="8" t="s">
        <v>43</v>
      </c>
      <c r="K395" s="8" t="s">
        <v>38</v>
      </c>
      <c r="L395" s="10" t="s">
        <v>47</v>
      </c>
      <c r="M395" s="18" t="s">
        <v>53</v>
      </c>
      <c r="N395" s="8">
        <v>999</v>
      </c>
      <c r="O395" s="8">
        <v>999</v>
      </c>
      <c r="P395" s="28">
        <v>2</v>
      </c>
      <c r="Q395" s="65">
        <v>1.2361</v>
      </c>
      <c r="R395" s="28">
        <v>2</v>
      </c>
      <c r="S395" s="65">
        <v>7.9638999999999998</v>
      </c>
      <c r="T395" s="9">
        <v>5</v>
      </c>
      <c r="U395" s="9">
        <v>24</v>
      </c>
      <c r="V395" s="8" t="s">
        <v>39</v>
      </c>
      <c r="W395" s="8" t="s">
        <v>39</v>
      </c>
      <c r="X395" s="8" t="s">
        <v>440</v>
      </c>
      <c r="AA395" s="8" t="s">
        <v>285</v>
      </c>
      <c r="AC395" s="8" t="s">
        <v>285</v>
      </c>
    </row>
    <row r="396" spans="1:36" x14ac:dyDescent="0.2">
      <c r="A396" t="s">
        <v>282</v>
      </c>
      <c r="B396" s="8">
        <v>5</v>
      </c>
      <c r="C396" t="s">
        <v>232</v>
      </c>
      <c r="D396" t="s">
        <v>220</v>
      </c>
      <c r="E396" t="s">
        <v>1037</v>
      </c>
      <c r="G396">
        <v>95400</v>
      </c>
      <c r="H396">
        <v>367</v>
      </c>
      <c r="I396" s="13" t="s">
        <v>38</v>
      </c>
      <c r="J396" s="8" t="s">
        <v>43</v>
      </c>
      <c r="K396" s="8" t="s">
        <v>38</v>
      </c>
      <c r="L396" s="10" t="s">
        <v>48</v>
      </c>
      <c r="M396" s="18" t="s">
        <v>53</v>
      </c>
      <c r="N396" s="8">
        <v>999</v>
      </c>
      <c r="O396" s="8">
        <v>999</v>
      </c>
      <c r="P396" s="28">
        <v>2</v>
      </c>
      <c r="Q396" s="65">
        <v>2.8378000000000001</v>
      </c>
      <c r="R396" s="28">
        <v>3</v>
      </c>
      <c r="S396" s="65">
        <v>11.5456</v>
      </c>
      <c r="T396" s="9">
        <v>5</v>
      </c>
      <c r="U396" s="9">
        <v>24</v>
      </c>
      <c r="V396" s="8" t="s">
        <v>39</v>
      </c>
      <c r="W396" s="8" t="s">
        <v>39</v>
      </c>
      <c r="X396" s="8" t="s">
        <v>440</v>
      </c>
      <c r="AA396" s="8" t="s">
        <v>285</v>
      </c>
      <c r="AC396" s="8" t="s">
        <v>285</v>
      </c>
    </row>
    <row r="397" spans="1:36" x14ac:dyDescent="0.2">
      <c r="A397" t="s">
        <v>282</v>
      </c>
      <c r="B397" s="8">
        <v>5</v>
      </c>
      <c r="C397" t="s">
        <v>232</v>
      </c>
      <c r="D397" t="s">
        <v>220</v>
      </c>
      <c r="E397" t="s">
        <v>1039</v>
      </c>
      <c r="G397">
        <v>96000</v>
      </c>
      <c r="H397">
        <v>370</v>
      </c>
      <c r="I397" s="13" t="s">
        <v>51</v>
      </c>
      <c r="J397" s="8" t="s">
        <v>43</v>
      </c>
      <c r="K397" s="8" t="s">
        <v>38</v>
      </c>
      <c r="L397" s="10" t="s">
        <v>48</v>
      </c>
      <c r="M397" s="18" t="s">
        <v>53</v>
      </c>
      <c r="N397" s="8">
        <v>999</v>
      </c>
      <c r="O397" s="8">
        <v>999</v>
      </c>
      <c r="P397" s="28">
        <v>1</v>
      </c>
      <c r="Q397" s="65">
        <v>0.49020000000000002</v>
      </c>
      <c r="R397" s="28">
        <v>2</v>
      </c>
      <c r="S397" s="65">
        <v>7.5315000000000003</v>
      </c>
      <c r="T397" s="9">
        <v>5</v>
      </c>
      <c r="U397" s="9">
        <v>22</v>
      </c>
      <c r="V397" s="8" t="s">
        <v>440</v>
      </c>
      <c r="W397" s="8" t="s">
        <v>39</v>
      </c>
      <c r="X397" s="8" t="s">
        <v>39</v>
      </c>
      <c r="Y397" s="8" t="s">
        <v>440</v>
      </c>
      <c r="AE397" s="8" t="s">
        <v>285</v>
      </c>
    </row>
    <row r="398" spans="1:36" x14ac:dyDescent="0.2">
      <c r="A398" t="s">
        <v>282</v>
      </c>
      <c r="B398" s="8">
        <v>5</v>
      </c>
      <c r="C398" t="s">
        <v>232</v>
      </c>
      <c r="D398" t="s">
        <v>220</v>
      </c>
      <c r="E398" t="s">
        <v>1042</v>
      </c>
      <c r="G398">
        <v>98500</v>
      </c>
      <c r="H398">
        <v>374</v>
      </c>
      <c r="I398" s="13" t="s">
        <v>51</v>
      </c>
      <c r="J398" s="8" t="s">
        <v>43</v>
      </c>
      <c r="K398" s="8" t="s">
        <v>38</v>
      </c>
      <c r="L398" s="10" t="s">
        <v>47</v>
      </c>
      <c r="M398" s="18" t="s">
        <v>53</v>
      </c>
      <c r="N398" s="8">
        <v>999</v>
      </c>
      <c r="O398" s="8">
        <v>999</v>
      </c>
      <c r="P398" s="28">
        <v>1</v>
      </c>
      <c r="Q398" s="65">
        <v>1.46E-2</v>
      </c>
      <c r="R398" s="28">
        <v>1</v>
      </c>
      <c r="S398" s="65">
        <v>9.0499999999999997E-2</v>
      </c>
      <c r="T398" s="9">
        <v>5</v>
      </c>
      <c r="U398" s="9">
        <v>18</v>
      </c>
      <c r="V398" s="8" t="s">
        <v>39</v>
      </c>
      <c r="W398" s="8" t="s">
        <v>39</v>
      </c>
      <c r="X398" s="8" t="s">
        <v>440</v>
      </c>
      <c r="AI398" s="8" t="s">
        <v>285</v>
      </c>
      <c r="AJ398" s="8" t="s">
        <v>285</v>
      </c>
    </row>
    <row r="399" spans="1:36" x14ac:dyDescent="0.2">
      <c r="A399" t="s">
        <v>282</v>
      </c>
      <c r="B399" s="8">
        <v>5</v>
      </c>
      <c r="C399" t="s">
        <v>232</v>
      </c>
      <c r="D399" t="s">
        <v>220</v>
      </c>
      <c r="E399" t="s">
        <v>1043</v>
      </c>
      <c r="G399">
        <v>98800</v>
      </c>
      <c r="H399">
        <v>375</v>
      </c>
      <c r="I399" s="13" t="s">
        <v>38</v>
      </c>
      <c r="J399" s="8" t="s">
        <v>43</v>
      </c>
      <c r="K399" s="8" t="s">
        <v>38</v>
      </c>
      <c r="L399" s="10" t="s">
        <v>48</v>
      </c>
      <c r="M399" s="18" t="s">
        <v>53</v>
      </c>
      <c r="N399" s="8">
        <v>999</v>
      </c>
      <c r="O399" s="8">
        <v>999</v>
      </c>
      <c r="P399" s="28">
        <v>2</v>
      </c>
      <c r="Q399" s="65">
        <v>1.3691</v>
      </c>
      <c r="R399" s="28">
        <v>4</v>
      </c>
      <c r="S399" s="65">
        <v>23.0259</v>
      </c>
      <c r="T399" s="9">
        <v>5</v>
      </c>
      <c r="U399" s="9">
        <v>24</v>
      </c>
      <c r="V399" s="8" t="s">
        <v>39</v>
      </c>
      <c r="W399" s="8" t="s">
        <v>39</v>
      </c>
      <c r="X399" s="8" t="s">
        <v>39</v>
      </c>
      <c r="AD399" s="8" t="s">
        <v>285</v>
      </c>
      <c r="AF399" s="8" t="s">
        <v>285</v>
      </c>
    </row>
    <row r="400" spans="1:36" x14ac:dyDescent="0.2">
      <c r="A400" t="s">
        <v>282</v>
      </c>
      <c r="B400" s="8">
        <v>5</v>
      </c>
      <c r="C400" t="s">
        <v>232</v>
      </c>
      <c r="D400" t="s">
        <v>220</v>
      </c>
      <c r="E400" t="s">
        <v>2412</v>
      </c>
      <c r="G400">
        <v>99000</v>
      </c>
      <c r="H400">
        <v>376</v>
      </c>
      <c r="I400" s="13" t="s">
        <v>38</v>
      </c>
      <c r="J400" s="8" t="s">
        <v>43</v>
      </c>
      <c r="K400" s="8" t="s">
        <v>38</v>
      </c>
      <c r="L400" s="10" t="s">
        <v>47</v>
      </c>
      <c r="M400" s="18" t="s">
        <v>53</v>
      </c>
      <c r="N400" s="8">
        <v>999</v>
      </c>
      <c r="O400" s="8">
        <v>999</v>
      </c>
      <c r="P400" s="28">
        <v>5</v>
      </c>
      <c r="Q400" s="65">
        <v>100</v>
      </c>
      <c r="R400" s="28">
        <v>3</v>
      </c>
      <c r="S400" s="65">
        <v>15.6572</v>
      </c>
      <c r="T400" s="9">
        <v>1</v>
      </c>
      <c r="U400" s="9">
        <v>2</v>
      </c>
      <c r="V400" s="8" t="s">
        <v>39</v>
      </c>
      <c r="W400" s="8" t="s">
        <v>39</v>
      </c>
      <c r="X400" s="8" t="s">
        <v>39</v>
      </c>
      <c r="AE400" s="8" t="s">
        <v>285</v>
      </c>
    </row>
    <row r="401" spans="1:37" x14ac:dyDescent="0.2">
      <c r="A401" t="s">
        <v>282</v>
      </c>
      <c r="B401" s="8">
        <v>5</v>
      </c>
      <c r="C401" t="s">
        <v>232</v>
      </c>
      <c r="D401" t="s">
        <v>220</v>
      </c>
      <c r="E401" t="s">
        <v>1046</v>
      </c>
      <c r="G401">
        <v>99600</v>
      </c>
      <c r="H401">
        <v>380</v>
      </c>
      <c r="I401" s="13" t="s">
        <v>38</v>
      </c>
      <c r="J401" s="8" t="s">
        <v>43</v>
      </c>
      <c r="K401" s="8" t="s">
        <v>38</v>
      </c>
      <c r="L401" s="10" t="s">
        <v>48</v>
      </c>
      <c r="M401" s="18" t="s">
        <v>53</v>
      </c>
      <c r="N401" s="8">
        <v>999</v>
      </c>
      <c r="O401" s="8">
        <v>999</v>
      </c>
      <c r="P401" s="28">
        <v>5</v>
      </c>
      <c r="Q401" s="65">
        <v>51.573799999999999</v>
      </c>
      <c r="R401" s="28">
        <v>5</v>
      </c>
      <c r="S401" s="65">
        <v>89.535600000000002</v>
      </c>
      <c r="T401" s="9">
        <v>4</v>
      </c>
      <c r="U401" s="9">
        <v>15</v>
      </c>
      <c r="V401" s="8" t="s">
        <v>39</v>
      </c>
      <c r="W401" s="8" t="s">
        <v>39</v>
      </c>
      <c r="X401" s="8" t="s">
        <v>39</v>
      </c>
      <c r="AD401" s="8" t="s">
        <v>285</v>
      </c>
      <c r="AF401" s="8" t="s">
        <v>285</v>
      </c>
    </row>
    <row r="402" spans="1:37" x14ac:dyDescent="0.2">
      <c r="A402" t="s">
        <v>282</v>
      </c>
      <c r="B402" s="8">
        <v>5</v>
      </c>
      <c r="C402" t="s">
        <v>232</v>
      </c>
      <c r="D402" t="s">
        <v>220</v>
      </c>
      <c r="E402" t="s">
        <v>1047</v>
      </c>
      <c r="G402">
        <v>100000</v>
      </c>
      <c r="H402">
        <v>381</v>
      </c>
      <c r="I402" s="13" t="s">
        <v>51</v>
      </c>
      <c r="J402" s="8" t="s">
        <v>43</v>
      </c>
      <c r="K402" s="8" t="s">
        <v>38</v>
      </c>
      <c r="L402" s="10" t="s">
        <v>48</v>
      </c>
      <c r="M402" s="18" t="s">
        <v>53</v>
      </c>
      <c r="N402" s="8">
        <v>999</v>
      </c>
      <c r="O402" s="8">
        <v>999</v>
      </c>
      <c r="P402" s="28">
        <v>1</v>
      </c>
      <c r="Q402" s="65">
        <v>0.50109999999999999</v>
      </c>
      <c r="R402" s="28">
        <v>1</v>
      </c>
      <c r="S402" s="65">
        <v>3.6</v>
      </c>
      <c r="T402" s="9">
        <v>5</v>
      </c>
      <c r="U402" s="9">
        <v>17</v>
      </c>
      <c r="V402" s="8" t="s">
        <v>39</v>
      </c>
      <c r="W402" s="8" t="s">
        <v>39</v>
      </c>
      <c r="X402" s="8" t="s">
        <v>440</v>
      </c>
      <c r="AE402" s="8" t="s">
        <v>285</v>
      </c>
    </row>
    <row r="403" spans="1:37" x14ac:dyDescent="0.2">
      <c r="A403" t="s">
        <v>282</v>
      </c>
      <c r="B403" s="8">
        <v>5</v>
      </c>
      <c r="C403" t="s">
        <v>232</v>
      </c>
      <c r="D403" t="s">
        <v>220</v>
      </c>
      <c r="E403" t="s">
        <v>1048</v>
      </c>
      <c r="G403">
        <v>100200</v>
      </c>
      <c r="H403">
        <v>383</v>
      </c>
      <c r="I403" s="13" t="s">
        <v>51</v>
      </c>
      <c r="J403" s="8" t="s">
        <v>43</v>
      </c>
      <c r="K403" s="8" t="s">
        <v>38</v>
      </c>
      <c r="L403" s="10" t="s">
        <v>47</v>
      </c>
      <c r="M403" s="18" t="s">
        <v>53</v>
      </c>
      <c r="N403" s="8">
        <v>999</v>
      </c>
      <c r="O403" s="8">
        <v>999</v>
      </c>
      <c r="P403" s="28">
        <v>1</v>
      </c>
      <c r="Q403" s="65">
        <v>0.83260000000000001</v>
      </c>
      <c r="R403" s="28">
        <v>1</v>
      </c>
      <c r="S403" s="65">
        <v>2.7448000000000001</v>
      </c>
      <c r="T403" s="9">
        <v>5</v>
      </c>
      <c r="U403" s="9">
        <v>20</v>
      </c>
      <c r="V403" s="8" t="s">
        <v>39</v>
      </c>
      <c r="W403" s="8" t="s">
        <v>39</v>
      </c>
      <c r="X403" s="8" t="s">
        <v>39</v>
      </c>
      <c r="AE403" s="8" t="s">
        <v>285</v>
      </c>
    </row>
    <row r="404" spans="1:37" x14ac:dyDescent="0.2">
      <c r="A404" t="s">
        <v>282</v>
      </c>
      <c r="B404" s="8">
        <v>5</v>
      </c>
      <c r="C404" t="s">
        <v>232</v>
      </c>
      <c r="D404" t="s">
        <v>220</v>
      </c>
      <c r="E404" t="s">
        <v>1049</v>
      </c>
      <c r="G404">
        <v>100900</v>
      </c>
      <c r="H404">
        <v>385</v>
      </c>
      <c r="I404" s="13" t="s">
        <v>38</v>
      </c>
      <c r="J404" s="8" t="s">
        <v>43</v>
      </c>
      <c r="K404" s="8" t="s">
        <v>38</v>
      </c>
      <c r="L404" s="10" t="s">
        <v>47</v>
      </c>
      <c r="M404" s="18" t="s">
        <v>53</v>
      </c>
      <c r="N404" s="8">
        <v>999</v>
      </c>
      <c r="O404" s="8">
        <v>999</v>
      </c>
      <c r="P404" s="28">
        <v>5</v>
      </c>
      <c r="Q404" s="65">
        <v>36.110900000000001</v>
      </c>
      <c r="R404" s="28">
        <v>5</v>
      </c>
      <c r="S404" s="65">
        <v>62.4268</v>
      </c>
      <c r="T404" s="9">
        <v>5</v>
      </c>
      <c r="U404" s="9">
        <v>16</v>
      </c>
      <c r="V404" s="8" t="s">
        <v>39</v>
      </c>
      <c r="W404" s="8" t="s">
        <v>39</v>
      </c>
      <c r="X404" s="8" t="s">
        <v>39</v>
      </c>
      <c r="AE404" s="8" t="s">
        <v>285</v>
      </c>
      <c r="AF404" s="8" t="s">
        <v>285</v>
      </c>
      <c r="AH404" s="8" t="s">
        <v>285</v>
      </c>
    </row>
    <row r="405" spans="1:37" x14ac:dyDescent="0.2">
      <c r="A405" t="s">
        <v>282</v>
      </c>
      <c r="B405" s="8">
        <v>5</v>
      </c>
      <c r="C405" t="s">
        <v>232</v>
      </c>
      <c r="D405" t="s">
        <v>220</v>
      </c>
      <c r="E405" t="s">
        <v>1050</v>
      </c>
      <c r="G405">
        <v>102600</v>
      </c>
      <c r="H405">
        <v>389</v>
      </c>
      <c r="I405" s="13" t="s">
        <v>51</v>
      </c>
      <c r="J405" s="8" t="s">
        <v>43</v>
      </c>
      <c r="K405" s="8" t="s">
        <v>38</v>
      </c>
      <c r="L405" s="10" t="s">
        <v>48</v>
      </c>
      <c r="M405" s="18" t="s">
        <v>53</v>
      </c>
      <c r="N405" s="8">
        <v>999</v>
      </c>
      <c r="O405" s="8">
        <v>999</v>
      </c>
      <c r="P405" s="28">
        <v>2</v>
      </c>
      <c r="Q405" s="65">
        <v>1.9231</v>
      </c>
      <c r="R405" s="28">
        <v>2</v>
      </c>
      <c r="S405" s="65">
        <v>6.5823</v>
      </c>
      <c r="T405" s="9">
        <v>5</v>
      </c>
      <c r="U405" s="9">
        <v>15</v>
      </c>
      <c r="V405" s="8" t="s">
        <v>39</v>
      </c>
      <c r="W405" s="8" t="s">
        <v>39</v>
      </c>
      <c r="AD405" s="8" t="s">
        <v>285</v>
      </c>
      <c r="AF405" s="8" t="s">
        <v>285</v>
      </c>
    </row>
    <row r="406" spans="1:37" x14ac:dyDescent="0.2">
      <c r="A406" t="s">
        <v>282</v>
      </c>
      <c r="B406" s="8">
        <v>5</v>
      </c>
      <c r="C406" t="s">
        <v>232</v>
      </c>
      <c r="D406" t="s">
        <v>220</v>
      </c>
      <c r="E406" t="s">
        <v>1051</v>
      </c>
      <c r="G406">
        <v>105700</v>
      </c>
      <c r="H406">
        <v>396</v>
      </c>
      <c r="I406" s="13" t="s">
        <v>51</v>
      </c>
      <c r="J406" s="8" t="s">
        <v>43</v>
      </c>
      <c r="K406" s="8" t="s">
        <v>38</v>
      </c>
      <c r="L406" s="10" t="s">
        <v>48</v>
      </c>
      <c r="M406" s="18" t="s">
        <v>53</v>
      </c>
      <c r="N406" s="8">
        <v>999</v>
      </c>
      <c r="O406" s="8">
        <v>999</v>
      </c>
      <c r="P406" s="28">
        <v>1</v>
      </c>
      <c r="Q406" s="65">
        <v>0.62649999999999995</v>
      </c>
      <c r="R406" s="28">
        <v>1</v>
      </c>
      <c r="S406" s="65">
        <v>2.1819000000000002</v>
      </c>
      <c r="T406" s="9">
        <v>5</v>
      </c>
      <c r="U406" s="9">
        <v>17</v>
      </c>
      <c r="W406" s="8" t="s">
        <v>440</v>
      </c>
      <c r="X406" s="8" t="s">
        <v>39</v>
      </c>
      <c r="Y406" s="8" t="s">
        <v>440</v>
      </c>
      <c r="AJ406" s="8" t="s">
        <v>285</v>
      </c>
    </row>
    <row r="407" spans="1:37" x14ac:dyDescent="0.2">
      <c r="A407" t="s">
        <v>282</v>
      </c>
      <c r="B407" s="8">
        <v>5</v>
      </c>
      <c r="C407" t="s">
        <v>232</v>
      </c>
      <c r="D407" t="s">
        <v>220</v>
      </c>
      <c r="E407" t="s">
        <v>1052</v>
      </c>
      <c r="G407">
        <v>106200</v>
      </c>
      <c r="H407">
        <v>397</v>
      </c>
      <c r="I407" s="13" t="s">
        <v>51</v>
      </c>
      <c r="J407" s="8" t="s">
        <v>43</v>
      </c>
      <c r="K407" s="8" t="s">
        <v>38</v>
      </c>
      <c r="L407" s="10" t="s">
        <v>48</v>
      </c>
      <c r="M407" s="18" t="s">
        <v>53</v>
      </c>
      <c r="N407" s="8">
        <v>999</v>
      </c>
      <c r="O407" s="8">
        <v>999</v>
      </c>
      <c r="P407" s="28">
        <v>1</v>
      </c>
      <c r="Q407" s="65">
        <v>0.24690000000000001</v>
      </c>
      <c r="R407" s="28">
        <v>1</v>
      </c>
      <c r="S407" s="65">
        <v>2.4428999999999998</v>
      </c>
      <c r="T407" s="9">
        <v>5</v>
      </c>
      <c r="U407" s="9">
        <v>23</v>
      </c>
      <c r="V407" s="8" t="s">
        <v>440</v>
      </c>
      <c r="W407" s="8" t="s">
        <v>39</v>
      </c>
      <c r="X407" s="8" t="s">
        <v>39</v>
      </c>
      <c r="AF407" s="8" t="s">
        <v>285</v>
      </c>
      <c r="AH407" s="8" t="s">
        <v>285</v>
      </c>
    </row>
    <row r="408" spans="1:37" x14ac:dyDescent="0.2">
      <c r="A408" t="s">
        <v>282</v>
      </c>
      <c r="B408" s="8">
        <v>5</v>
      </c>
      <c r="C408" t="s">
        <v>232</v>
      </c>
      <c r="D408" t="s">
        <v>220</v>
      </c>
      <c r="E408" t="s">
        <v>1054</v>
      </c>
      <c r="G408">
        <v>108200</v>
      </c>
      <c r="H408">
        <v>399</v>
      </c>
      <c r="I408" s="13" t="s">
        <v>38</v>
      </c>
      <c r="J408" s="8" t="s">
        <v>43</v>
      </c>
      <c r="K408" s="8" t="s">
        <v>38</v>
      </c>
      <c r="L408" s="10" t="s">
        <v>48</v>
      </c>
      <c r="M408" s="18" t="s">
        <v>53</v>
      </c>
      <c r="N408" s="8">
        <v>999</v>
      </c>
      <c r="O408" s="8">
        <v>999</v>
      </c>
      <c r="P408" s="28">
        <v>3</v>
      </c>
      <c r="Q408" s="65">
        <v>9.0488</v>
      </c>
      <c r="R408" s="28">
        <v>5</v>
      </c>
      <c r="S408" s="65">
        <v>78.956500000000005</v>
      </c>
      <c r="T408" s="9">
        <v>5</v>
      </c>
      <c r="U408" s="9">
        <v>22</v>
      </c>
      <c r="V408" s="8" t="s">
        <v>39</v>
      </c>
      <c r="W408" s="8" t="s">
        <v>39</v>
      </c>
      <c r="AJ408" s="8" t="s">
        <v>285</v>
      </c>
    </row>
    <row r="409" spans="1:37" x14ac:dyDescent="0.2">
      <c r="A409" t="s">
        <v>282</v>
      </c>
      <c r="B409" s="8">
        <v>5</v>
      </c>
      <c r="C409" t="s">
        <v>232</v>
      </c>
      <c r="D409" t="s">
        <v>220</v>
      </c>
      <c r="E409" t="s">
        <v>1055</v>
      </c>
      <c r="G409">
        <v>108500</v>
      </c>
      <c r="H409">
        <v>400</v>
      </c>
      <c r="I409" s="13" t="s">
        <v>38</v>
      </c>
      <c r="J409" s="8" t="s">
        <v>43</v>
      </c>
      <c r="K409" s="8" t="s">
        <v>38</v>
      </c>
      <c r="L409" s="10" t="s">
        <v>48</v>
      </c>
      <c r="M409" s="18" t="s">
        <v>53</v>
      </c>
      <c r="N409" s="8">
        <v>999</v>
      </c>
      <c r="O409" s="8">
        <v>999</v>
      </c>
      <c r="P409" s="28">
        <v>2</v>
      </c>
      <c r="Q409" s="65">
        <v>1.5104</v>
      </c>
      <c r="R409" s="28">
        <v>4</v>
      </c>
      <c r="S409" s="65">
        <v>20.673500000000001</v>
      </c>
      <c r="T409" s="9">
        <v>5</v>
      </c>
      <c r="U409" s="9">
        <v>24</v>
      </c>
      <c r="V409" s="8" t="s">
        <v>440</v>
      </c>
      <c r="W409" s="8" t="s">
        <v>39</v>
      </c>
      <c r="X409" s="8" t="s">
        <v>39</v>
      </c>
      <c r="Y409" s="8" t="s">
        <v>440</v>
      </c>
      <c r="AJ409" s="8" t="s">
        <v>285</v>
      </c>
    </row>
    <row r="410" spans="1:37" x14ac:dyDescent="0.2">
      <c r="A410" t="s">
        <v>282</v>
      </c>
      <c r="B410" s="8">
        <v>5</v>
      </c>
      <c r="C410" t="s">
        <v>232</v>
      </c>
      <c r="D410" t="s">
        <v>220</v>
      </c>
      <c r="E410" t="s">
        <v>1056</v>
      </c>
      <c r="G410">
        <v>108600</v>
      </c>
      <c r="H410">
        <v>401</v>
      </c>
      <c r="I410" s="13" t="s">
        <v>36</v>
      </c>
      <c r="J410" s="8" t="s">
        <v>37</v>
      </c>
      <c r="K410" s="8" t="s">
        <v>38</v>
      </c>
      <c r="L410" s="10" t="s">
        <v>46</v>
      </c>
      <c r="M410" s="18">
        <v>4</v>
      </c>
      <c r="N410" s="8">
        <v>0</v>
      </c>
      <c r="O410" s="8">
        <v>1</v>
      </c>
      <c r="P410" s="28">
        <v>4</v>
      </c>
      <c r="Q410" s="65">
        <v>18.460599999999999</v>
      </c>
      <c r="R410" s="28">
        <v>4</v>
      </c>
      <c r="S410" s="65">
        <v>25.6281</v>
      </c>
      <c r="T410" s="9">
        <v>3</v>
      </c>
      <c r="U410" s="9">
        <v>11</v>
      </c>
      <c r="V410" s="8" t="s">
        <v>39</v>
      </c>
      <c r="W410" s="8" t="s">
        <v>39</v>
      </c>
      <c r="AI410" s="8" t="s">
        <v>285</v>
      </c>
      <c r="AJ410" s="8" t="s">
        <v>285</v>
      </c>
    </row>
    <row r="411" spans="1:37" x14ac:dyDescent="0.2">
      <c r="A411" t="s">
        <v>282</v>
      </c>
      <c r="B411" s="8">
        <v>5</v>
      </c>
      <c r="C411" t="s">
        <v>232</v>
      </c>
      <c r="D411" t="s">
        <v>220</v>
      </c>
      <c r="E411" t="s">
        <v>1058</v>
      </c>
      <c r="G411">
        <v>109100</v>
      </c>
      <c r="H411">
        <v>403</v>
      </c>
      <c r="I411" s="13" t="s">
        <v>38</v>
      </c>
      <c r="J411" s="8" t="s">
        <v>43</v>
      </c>
      <c r="K411" s="8" t="s">
        <v>38</v>
      </c>
      <c r="L411" s="10" t="s">
        <v>47</v>
      </c>
      <c r="M411" s="18" t="s">
        <v>53</v>
      </c>
      <c r="N411" s="8">
        <v>999</v>
      </c>
      <c r="O411" s="8">
        <v>999</v>
      </c>
      <c r="P411" s="28">
        <v>2</v>
      </c>
      <c r="Q411" s="65">
        <v>3.2052999999999998</v>
      </c>
      <c r="R411" s="28">
        <v>3</v>
      </c>
      <c r="S411" s="65">
        <v>14.2095</v>
      </c>
      <c r="T411" s="9">
        <v>5</v>
      </c>
      <c r="U411" s="9">
        <v>21</v>
      </c>
      <c r="V411" s="8" t="s">
        <v>39</v>
      </c>
      <c r="W411" s="8" t="s">
        <v>39</v>
      </c>
      <c r="AI411" s="8" t="s">
        <v>285</v>
      </c>
      <c r="AJ411" s="8" t="s">
        <v>285</v>
      </c>
    </row>
    <row r="412" spans="1:37" x14ac:dyDescent="0.2">
      <c r="A412" t="s">
        <v>282</v>
      </c>
      <c r="B412" s="8">
        <v>5</v>
      </c>
      <c r="C412" t="s">
        <v>232</v>
      </c>
      <c r="D412" t="s">
        <v>220</v>
      </c>
      <c r="E412" t="s">
        <v>1059</v>
      </c>
      <c r="G412">
        <v>109300</v>
      </c>
      <c r="H412">
        <v>404</v>
      </c>
      <c r="I412" s="13" t="s">
        <v>51</v>
      </c>
      <c r="J412" s="8" t="s">
        <v>43</v>
      </c>
      <c r="K412" s="8" t="s">
        <v>38</v>
      </c>
      <c r="L412" s="10" t="s">
        <v>48</v>
      </c>
      <c r="M412" s="18" t="s">
        <v>53</v>
      </c>
      <c r="N412" s="8">
        <v>999</v>
      </c>
      <c r="O412" s="8">
        <v>999</v>
      </c>
      <c r="P412" s="28">
        <v>2</v>
      </c>
      <c r="Q412" s="65">
        <v>2.4144999999999999</v>
      </c>
      <c r="R412" s="28">
        <v>2</v>
      </c>
      <c r="S412" s="65">
        <v>7.1896000000000004</v>
      </c>
      <c r="T412" s="9">
        <v>4</v>
      </c>
      <c r="U412" s="9">
        <v>14</v>
      </c>
      <c r="V412" s="8" t="s">
        <v>39</v>
      </c>
      <c r="W412" s="8" t="s">
        <v>39</v>
      </c>
      <c r="AI412" s="8" t="s">
        <v>285</v>
      </c>
      <c r="AJ412" s="8" t="s">
        <v>285</v>
      </c>
      <c r="AK412" s="8" t="s">
        <v>285</v>
      </c>
    </row>
    <row r="413" spans="1:37" x14ac:dyDescent="0.2">
      <c r="A413" t="s">
        <v>282</v>
      </c>
      <c r="B413" s="8">
        <v>5</v>
      </c>
      <c r="C413" t="s">
        <v>232</v>
      </c>
      <c r="D413" t="s">
        <v>220</v>
      </c>
      <c r="E413" t="s">
        <v>1060</v>
      </c>
      <c r="G413">
        <v>109400</v>
      </c>
      <c r="H413">
        <v>405</v>
      </c>
      <c r="I413" s="13" t="s">
        <v>36</v>
      </c>
      <c r="J413" s="8" t="s">
        <v>37</v>
      </c>
      <c r="K413" s="8" t="s">
        <v>36</v>
      </c>
      <c r="L413" s="10" t="s">
        <v>44</v>
      </c>
      <c r="M413" s="18">
        <v>3</v>
      </c>
      <c r="N413" s="8">
        <v>0</v>
      </c>
      <c r="O413" s="8">
        <v>0</v>
      </c>
      <c r="P413" s="28">
        <v>4</v>
      </c>
      <c r="Q413" s="65">
        <v>17.828199999999999</v>
      </c>
      <c r="R413" s="28">
        <v>3</v>
      </c>
      <c r="S413" s="65">
        <v>17.025600000000001</v>
      </c>
      <c r="T413" s="9">
        <v>5</v>
      </c>
      <c r="U413" s="9">
        <v>18</v>
      </c>
      <c r="V413" s="8" t="s">
        <v>39</v>
      </c>
      <c r="AI413" s="8" t="s">
        <v>285</v>
      </c>
      <c r="AJ413" s="8" t="s">
        <v>285</v>
      </c>
    </row>
    <row r="414" spans="1:37" x14ac:dyDescent="0.2">
      <c r="A414" t="s">
        <v>282</v>
      </c>
      <c r="B414" s="8">
        <v>5</v>
      </c>
      <c r="C414" t="s">
        <v>232</v>
      </c>
      <c r="D414" t="s">
        <v>220</v>
      </c>
      <c r="E414" t="s">
        <v>1063</v>
      </c>
      <c r="G414">
        <v>110400</v>
      </c>
      <c r="H414">
        <v>407</v>
      </c>
      <c r="I414" s="13" t="s">
        <v>51</v>
      </c>
      <c r="J414" s="8" t="s">
        <v>43</v>
      </c>
      <c r="K414" s="8" t="s">
        <v>38</v>
      </c>
      <c r="L414" s="10" t="s">
        <v>47</v>
      </c>
      <c r="M414" s="18" t="s">
        <v>53</v>
      </c>
      <c r="N414" s="8">
        <v>999</v>
      </c>
      <c r="O414" s="8">
        <v>999</v>
      </c>
      <c r="P414" s="28">
        <v>2</v>
      </c>
      <c r="Q414" s="65">
        <v>2.8609</v>
      </c>
      <c r="R414" s="28">
        <v>1</v>
      </c>
      <c r="S414" s="65">
        <v>2.0158</v>
      </c>
      <c r="T414" s="9">
        <v>4</v>
      </c>
      <c r="U414" s="9">
        <v>7</v>
      </c>
      <c r="V414" s="8" t="s">
        <v>39</v>
      </c>
      <c r="W414" s="8" t="s">
        <v>440</v>
      </c>
      <c r="AI414" s="8" t="s">
        <v>285</v>
      </c>
      <c r="AJ414" s="8" t="s">
        <v>285</v>
      </c>
      <c r="AK414" s="8" t="s">
        <v>285</v>
      </c>
    </row>
    <row r="415" spans="1:37" x14ac:dyDescent="0.2">
      <c r="A415" t="s">
        <v>282</v>
      </c>
      <c r="B415" s="8">
        <v>5</v>
      </c>
      <c r="C415" t="s">
        <v>232</v>
      </c>
      <c r="D415" t="s">
        <v>220</v>
      </c>
      <c r="E415" t="s">
        <v>1064</v>
      </c>
      <c r="G415">
        <v>112400</v>
      </c>
      <c r="H415">
        <v>408</v>
      </c>
      <c r="I415" s="13" t="s">
        <v>38</v>
      </c>
      <c r="J415" s="8" t="s">
        <v>43</v>
      </c>
      <c r="K415" s="8" t="s">
        <v>38</v>
      </c>
      <c r="L415" s="10" t="s">
        <v>47</v>
      </c>
      <c r="M415" s="18" t="s">
        <v>53</v>
      </c>
      <c r="N415" s="8">
        <v>999</v>
      </c>
      <c r="O415" s="8">
        <v>999</v>
      </c>
      <c r="P415" s="28">
        <v>5</v>
      </c>
      <c r="Q415" s="65">
        <v>73.970399999999998</v>
      </c>
      <c r="R415" s="28">
        <v>4</v>
      </c>
      <c r="S415" s="65">
        <v>34.4071</v>
      </c>
      <c r="T415" s="9">
        <v>4</v>
      </c>
      <c r="U415" s="9">
        <v>9</v>
      </c>
      <c r="V415" s="8" t="s">
        <v>39</v>
      </c>
      <c r="AE415" s="8" t="s">
        <v>285</v>
      </c>
    </row>
    <row r="416" spans="1:37" x14ac:dyDescent="0.2">
      <c r="A416" t="s">
        <v>282</v>
      </c>
      <c r="B416" s="8">
        <v>5</v>
      </c>
      <c r="C416" t="s">
        <v>232</v>
      </c>
      <c r="D416" t="s">
        <v>220</v>
      </c>
      <c r="E416" t="s">
        <v>1065</v>
      </c>
      <c r="G416">
        <v>113200</v>
      </c>
      <c r="H416">
        <v>409</v>
      </c>
      <c r="I416" s="13" t="s">
        <v>38</v>
      </c>
      <c r="J416" s="8" t="s">
        <v>43</v>
      </c>
      <c r="K416" s="8" t="s">
        <v>38</v>
      </c>
      <c r="L416" s="10" t="s">
        <v>48</v>
      </c>
      <c r="M416" s="18" t="s">
        <v>53</v>
      </c>
      <c r="N416" s="8">
        <v>999</v>
      </c>
      <c r="O416" s="8">
        <v>999</v>
      </c>
      <c r="P416" s="28">
        <v>2</v>
      </c>
      <c r="Q416" s="65">
        <v>4.1871999999999998</v>
      </c>
      <c r="R416" s="28">
        <v>4</v>
      </c>
      <c r="S416" s="65">
        <v>42.692</v>
      </c>
      <c r="T416" s="9">
        <v>5</v>
      </c>
      <c r="U416" s="9">
        <v>20</v>
      </c>
      <c r="V416" s="8" t="s">
        <v>39</v>
      </c>
      <c r="W416" s="8" t="s">
        <v>39</v>
      </c>
      <c r="X416" s="8" t="s">
        <v>440</v>
      </c>
      <c r="AI416" s="8" t="s">
        <v>285</v>
      </c>
      <c r="AJ416" s="8" t="s">
        <v>285</v>
      </c>
    </row>
    <row r="417" spans="1:36" x14ac:dyDescent="0.2">
      <c r="A417" t="s">
        <v>282</v>
      </c>
      <c r="B417" s="8">
        <v>5</v>
      </c>
      <c r="C417" t="s">
        <v>232</v>
      </c>
      <c r="D417" t="s">
        <v>220</v>
      </c>
      <c r="E417" t="s">
        <v>1066</v>
      </c>
      <c r="G417">
        <v>113700</v>
      </c>
      <c r="H417">
        <v>410</v>
      </c>
      <c r="I417" s="13" t="s">
        <v>51</v>
      </c>
      <c r="J417" s="8" t="s">
        <v>43</v>
      </c>
      <c r="K417" s="8" t="s">
        <v>38</v>
      </c>
      <c r="L417" s="10" t="s">
        <v>48</v>
      </c>
      <c r="M417" s="18" t="s">
        <v>53</v>
      </c>
      <c r="N417" s="8">
        <v>999</v>
      </c>
      <c r="O417" s="8">
        <v>999</v>
      </c>
      <c r="P417" s="28">
        <v>1</v>
      </c>
      <c r="Q417" s="65">
        <v>0.2923</v>
      </c>
      <c r="R417" s="28">
        <v>1</v>
      </c>
      <c r="S417" s="65">
        <v>3.8757999999999999</v>
      </c>
      <c r="T417" s="9">
        <v>5</v>
      </c>
      <c r="U417" s="9">
        <v>24</v>
      </c>
      <c r="V417" s="8" t="s">
        <v>440</v>
      </c>
      <c r="W417" s="8" t="s">
        <v>39</v>
      </c>
      <c r="X417" s="8" t="s">
        <v>39</v>
      </c>
      <c r="Y417" s="8" t="s">
        <v>440</v>
      </c>
      <c r="AE417" s="8" t="s">
        <v>285</v>
      </c>
    </row>
    <row r="418" spans="1:36" x14ac:dyDescent="0.2">
      <c r="A418" t="s">
        <v>282</v>
      </c>
      <c r="B418" s="8">
        <v>5</v>
      </c>
      <c r="C418" t="s">
        <v>232</v>
      </c>
      <c r="D418" t="s">
        <v>220</v>
      </c>
      <c r="E418" t="s">
        <v>1068</v>
      </c>
      <c r="G418">
        <v>114400</v>
      </c>
      <c r="H418">
        <v>412</v>
      </c>
      <c r="I418" s="13" t="s">
        <v>51</v>
      </c>
      <c r="J418" s="8" t="s">
        <v>43</v>
      </c>
      <c r="K418" s="8" t="s">
        <v>38</v>
      </c>
      <c r="L418" s="10" t="s">
        <v>48</v>
      </c>
      <c r="M418" s="18" t="s">
        <v>53</v>
      </c>
      <c r="N418" s="8">
        <v>999</v>
      </c>
      <c r="O418" s="8">
        <v>999</v>
      </c>
      <c r="P418" s="28">
        <v>1</v>
      </c>
      <c r="Q418" s="65">
        <v>0.4194</v>
      </c>
      <c r="R418" s="28">
        <v>1</v>
      </c>
      <c r="S418" s="65">
        <v>1.907</v>
      </c>
      <c r="T418" s="9">
        <v>5</v>
      </c>
      <c r="U418" s="9">
        <v>15</v>
      </c>
      <c r="W418" s="8" t="s">
        <v>440</v>
      </c>
      <c r="X418" s="8" t="s">
        <v>39</v>
      </c>
      <c r="AA418" s="8" t="s">
        <v>285</v>
      </c>
      <c r="AC418" s="8" t="s">
        <v>285</v>
      </c>
    </row>
    <row r="419" spans="1:36" x14ac:dyDescent="0.2">
      <c r="A419" t="s">
        <v>282</v>
      </c>
      <c r="B419" s="8">
        <v>5</v>
      </c>
      <c r="C419" t="s">
        <v>232</v>
      </c>
      <c r="D419" t="s">
        <v>220</v>
      </c>
      <c r="E419" t="s">
        <v>1069</v>
      </c>
      <c r="G419">
        <v>114800</v>
      </c>
      <c r="H419">
        <v>413</v>
      </c>
      <c r="I419" s="13" t="s">
        <v>51</v>
      </c>
      <c r="J419" s="8" t="s">
        <v>43</v>
      </c>
      <c r="K419" s="8" t="s">
        <v>38</v>
      </c>
      <c r="L419" s="10" t="s">
        <v>48</v>
      </c>
      <c r="M419" s="18" t="s">
        <v>53</v>
      </c>
      <c r="N419" s="8">
        <v>999</v>
      </c>
      <c r="O419" s="8">
        <v>999</v>
      </c>
      <c r="P419" s="28">
        <v>1</v>
      </c>
      <c r="Q419" s="65">
        <v>0.46439999999999998</v>
      </c>
      <c r="R419" s="28">
        <v>2</v>
      </c>
      <c r="S419" s="65">
        <v>8.6006999999999998</v>
      </c>
      <c r="T419" s="9">
        <v>5</v>
      </c>
      <c r="U419" s="9">
        <v>23</v>
      </c>
      <c r="V419" s="8" t="s">
        <v>39</v>
      </c>
      <c r="W419" s="8" t="s">
        <v>39</v>
      </c>
      <c r="X419" s="8" t="s">
        <v>440</v>
      </c>
      <c r="AA419" s="8" t="s">
        <v>285</v>
      </c>
      <c r="AC419" s="8" t="s">
        <v>285</v>
      </c>
    </row>
    <row r="420" spans="1:36" x14ac:dyDescent="0.2">
      <c r="A420" t="s">
        <v>282</v>
      </c>
      <c r="B420" s="8">
        <v>5</v>
      </c>
      <c r="C420" t="s">
        <v>232</v>
      </c>
      <c r="D420" t="s">
        <v>220</v>
      </c>
      <c r="E420" t="s">
        <v>1070</v>
      </c>
      <c r="G420">
        <v>114900</v>
      </c>
      <c r="H420">
        <v>414</v>
      </c>
      <c r="I420" s="13" t="s">
        <v>38</v>
      </c>
      <c r="J420" s="8" t="s">
        <v>43</v>
      </c>
      <c r="K420" s="8" t="s">
        <v>38</v>
      </c>
      <c r="L420" s="10" t="s">
        <v>48</v>
      </c>
      <c r="M420" s="18" t="s">
        <v>53</v>
      </c>
      <c r="N420" s="8">
        <v>999</v>
      </c>
      <c r="O420" s="8">
        <v>999</v>
      </c>
      <c r="P420" s="28">
        <v>2</v>
      </c>
      <c r="Q420" s="65">
        <v>1.0219</v>
      </c>
      <c r="R420" s="28">
        <v>3</v>
      </c>
      <c r="S420" s="65">
        <v>18.193200000000001</v>
      </c>
      <c r="T420" s="9">
        <v>5</v>
      </c>
      <c r="U420" s="9">
        <v>23</v>
      </c>
      <c r="V420" s="8" t="s">
        <v>39</v>
      </c>
      <c r="W420" s="8" t="s">
        <v>39</v>
      </c>
      <c r="X420" s="8" t="s">
        <v>440</v>
      </c>
      <c r="AC420" s="8" t="s">
        <v>285</v>
      </c>
    </row>
    <row r="421" spans="1:36" x14ac:dyDescent="0.2">
      <c r="A421" t="s">
        <v>282</v>
      </c>
      <c r="B421" s="8">
        <v>5</v>
      </c>
      <c r="C421" t="s">
        <v>232</v>
      </c>
      <c r="D421" t="s">
        <v>220</v>
      </c>
      <c r="E421" t="s">
        <v>1073</v>
      </c>
      <c r="G421">
        <v>115900</v>
      </c>
      <c r="H421">
        <v>417</v>
      </c>
      <c r="I421" s="13" t="s">
        <v>36</v>
      </c>
      <c r="J421" s="8" t="s">
        <v>37</v>
      </c>
      <c r="K421" s="8" t="s">
        <v>38</v>
      </c>
      <c r="L421" s="10" t="s">
        <v>46</v>
      </c>
      <c r="M421" s="18">
        <v>4</v>
      </c>
      <c r="N421" s="8">
        <v>0</v>
      </c>
      <c r="O421" s="8">
        <v>1</v>
      </c>
      <c r="P421" s="28">
        <v>5</v>
      </c>
      <c r="Q421" s="65">
        <v>42.833799999999997</v>
      </c>
      <c r="R421" s="28">
        <v>3</v>
      </c>
      <c r="S421" s="65">
        <v>11.1593</v>
      </c>
      <c r="T421" s="9">
        <v>4</v>
      </c>
      <c r="U421" s="9">
        <v>8</v>
      </c>
      <c r="V421" s="8" t="s">
        <v>39</v>
      </c>
      <c r="AE421" s="8" t="s">
        <v>285</v>
      </c>
    </row>
    <row r="422" spans="1:36" x14ac:dyDescent="0.2">
      <c r="A422" t="s">
        <v>282</v>
      </c>
      <c r="B422" s="8">
        <v>5</v>
      </c>
      <c r="C422" t="s">
        <v>232</v>
      </c>
      <c r="D422" t="s">
        <v>220</v>
      </c>
      <c r="E422" t="s">
        <v>1074</v>
      </c>
      <c r="G422">
        <v>116300</v>
      </c>
      <c r="H422">
        <v>418</v>
      </c>
      <c r="I422" s="13" t="s">
        <v>38</v>
      </c>
      <c r="J422" s="8" t="s">
        <v>43</v>
      </c>
      <c r="K422" s="8" t="s">
        <v>38</v>
      </c>
      <c r="L422" s="10" t="s">
        <v>47</v>
      </c>
      <c r="M422" s="18" t="s">
        <v>53</v>
      </c>
      <c r="N422" s="8">
        <v>999</v>
      </c>
      <c r="O422" s="8">
        <v>999</v>
      </c>
      <c r="P422" s="28">
        <v>5</v>
      </c>
      <c r="Q422" s="65">
        <v>42.146900000000002</v>
      </c>
      <c r="R422" s="28">
        <v>4</v>
      </c>
      <c r="S422" s="65">
        <v>27.610800000000001</v>
      </c>
      <c r="T422" s="9">
        <v>3</v>
      </c>
      <c r="U422" s="9">
        <v>7</v>
      </c>
      <c r="V422" s="8" t="s">
        <v>39</v>
      </c>
      <c r="W422" s="8" t="s">
        <v>39</v>
      </c>
      <c r="X422" s="8" t="s">
        <v>440</v>
      </c>
      <c r="AF422" s="8" t="s">
        <v>285</v>
      </c>
      <c r="AH422" s="8" t="s">
        <v>285</v>
      </c>
    </row>
    <row r="423" spans="1:36" x14ac:dyDescent="0.2">
      <c r="A423" t="s">
        <v>282</v>
      </c>
      <c r="B423" s="8">
        <v>5</v>
      </c>
      <c r="C423" t="s">
        <v>232</v>
      </c>
      <c r="D423" t="s">
        <v>220</v>
      </c>
      <c r="E423" t="s">
        <v>1075</v>
      </c>
      <c r="G423">
        <v>116600</v>
      </c>
      <c r="H423">
        <v>419</v>
      </c>
      <c r="I423" s="13" t="s">
        <v>38</v>
      </c>
      <c r="J423" s="8" t="s">
        <v>43</v>
      </c>
      <c r="K423" s="8" t="s">
        <v>38</v>
      </c>
      <c r="L423" s="10" t="s">
        <v>48</v>
      </c>
      <c r="M423" s="18" t="s">
        <v>53</v>
      </c>
      <c r="N423" s="8">
        <v>999</v>
      </c>
      <c r="O423" s="8">
        <v>999</v>
      </c>
      <c r="P423" s="28">
        <v>2</v>
      </c>
      <c r="Q423" s="65">
        <v>3.8576999999999999</v>
      </c>
      <c r="R423" s="28">
        <v>5</v>
      </c>
      <c r="S423" s="65">
        <v>63.108800000000002</v>
      </c>
      <c r="T423" s="9">
        <v>5</v>
      </c>
      <c r="U423" s="9">
        <v>24</v>
      </c>
      <c r="V423" s="8" t="s">
        <v>39</v>
      </c>
      <c r="W423" s="8" t="s">
        <v>39</v>
      </c>
      <c r="X423" s="8" t="s">
        <v>440</v>
      </c>
      <c r="AF423" s="8" t="s">
        <v>285</v>
      </c>
      <c r="AH423" s="8" t="s">
        <v>285</v>
      </c>
    </row>
    <row r="424" spans="1:36" x14ac:dyDescent="0.2">
      <c r="A424" t="s">
        <v>282</v>
      </c>
      <c r="B424" s="8">
        <v>5</v>
      </c>
      <c r="C424" t="s">
        <v>232</v>
      </c>
      <c r="D424" t="s">
        <v>220</v>
      </c>
      <c r="E424" t="s">
        <v>1076</v>
      </c>
      <c r="G424">
        <v>117200</v>
      </c>
      <c r="H424">
        <v>420</v>
      </c>
      <c r="I424" s="13" t="s">
        <v>51</v>
      </c>
      <c r="J424" s="8" t="s">
        <v>43</v>
      </c>
      <c r="K424" s="8" t="s">
        <v>38</v>
      </c>
      <c r="L424" s="10" t="s">
        <v>48</v>
      </c>
      <c r="M424" s="18" t="s">
        <v>53</v>
      </c>
      <c r="N424" s="8">
        <v>999</v>
      </c>
      <c r="O424" s="8">
        <v>999</v>
      </c>
      <c r="P424" s="28">
        <v>1</v>
      </c>
      <c r="Q424" s="65">
        <v>0.16470000000000001</v>
      </c>
      <c r="R424" s="28">
        <v>1</v>
      </c>
      <c r="S424" s="65">
        <v>2.6021000000000001</v>
      </c>
      <c r="T424" s="9">
        <v>5</v>
      </c>
      <c r="U424" s="9">
        <v>22</v>
      </c>
      <c r="V424" s="8" t="s">
        <v>440</v>
      </c>
      <c r="W424" s="8" t="s">
        <v>39</v>
      </c>
      <c r="X424" s="8" t="s">
        <v>39</v>
      </c>
      <c r="Y424" s="8" t="s">
        <v>39</v>
      </c>
      <c r="AD424" s="8" t="s">
        <v>285</v>
      </c>
      <c r="AE424" s="8" t="s">
        <v>285</v>
      </c>
    </row>
    <row r="425" spans="1:36" x14ac:dyDescent="0.2">
      <c r="A425" t="s">
        <v>282</v>
      </c>
      <c r="B425" s="8">
        <v>5</v>
      </c>
      <c r="C425" t="s">
        <v>232</v>
      </c>
      <c r="D425" t="s">
        <v>220</v>
      </c>
      <c r="E425" t="s">
        <v>1077</v>
      </c>
      <c r="G425">
        <v>118100</v>
      </c>
      <c r="H425">
        <v>421</v>
      </c>
      <c r="I425" s="13" t="s">
        <v>38</v>
      </c>
      <c r="J425" s="8" t="s">
        <v>43</v>
      </c>
      <c r="K425" s="8" t="s">
        <v>38</v>
      </c>
      <c r="L425" s="10" t="s">
        <v>47</v>
      </c>
      <c r="M425" s="18" t="s">
        <v>53</v>
      </c>
      <c r="N425" s="8">
        <v>999</v>
      </c>
      <c r="O425" s="8">
        <v>999</v>
      </c>
      <c r="P425" s="28">
        <v>4</v>
      </c>
      <c r="Q425" s="65">
        <v>13.206200000000001</v>
      </c>
      <c r="R425" s="28">
        <v>4</v>
      </c>
      <c r="S425" s="65">
        <v>22.302099999999999</v>
      </c>
      <c r="T425" s="9">
        <v>5</v>
      </c>
      <c r="U425" s="9">
        <v>19</v>
      </c>
      <c r="V425" s="8" t="s">
        <v>39</v>
      </c>
      <c r="W425" s="8" t="s">
        <v>440</v>
      </c>
      <c r="AF425" s="8" t="s">
        <v>285</v>
      </c>
      <c r="AH425" s="8" t="s">
        <v>285</v>
      </c>
    </row>
    <row r="426" spans="1:36" x14ac:dyDescent="0.2">
      <c r="A426" t="s">
        <v>282</v>
      </c>
      <c r="B426" s="8">
        <v>5</v>
      </c>
      <c r="C426" t="s">
        <v>232</v>
      </c>
      <c r="D426" t="s">
        <v>220</v>
      </c>
      <c r="E426" t="s">
        <v>1081</v>
      </c>
      <c r="G426">
        <v>121700</v>
      </c>
      <c r="H426">
        <v>428</v>
      </c>
      <c r="I426" s="13" t="s">
        <v>38</v>
      </c>
      <c r="J426" s="8" t="s">
        <v>43</v>
      </c>
      <c r="K426" s="8" t="s">
        <v>38</v>
      </c>
      <c r="L426" s="10" t="s">
        <v>47</v>
      </c>
      <c r="M426" s="18" t="s">
        <v>53</v>
      </c>
      <c r="N426" s="8">
        <v>999</v>
      </c>
      <c r="O426" s="8">
        <v>999</v>
      </c>
      <c r="P426" s="28">
        <v>5</v>
      </c>
      <c r="Q426" s="65">
        <v>48.037700000000001</v>
      </c>
      <c r="R426" s="28">
        <v>3</v>
      </c>
      <c r="S426" s="65">
        <v>12.7149</v>
      </c>
      <c r="T426" s="9">
        <v>4</v>
      </c>
      <c r="U426" s="9">
        <v>10</v>
      </c>
      <c r="V426" s="8" t="s">
        <v>39</v>
      </c>
      <c r="W426" s="8" t="s">
        <v>39</v>
      </c>
      <c r="AF426" s="8" t="s">
        <v>285</v>
      </c>
      <c r="AH426" s="8" t="s">
        <v>285</v>
      </c>
    </row>
    <row r="427" spans="1:36" x14ac:dyDescent="0.2">
      <c r="A427" t="s">
        <v>282</v>
      </c>
      <c r="B427" s="8">
        <v>5</v>
      </c>
      <c r="C427" t="s">
        <v>232</v>
      </c>
      <c r="D427" t="s">
        <v>220</v>
      </c>
      <c r="E427" t="s">
        <v>1082</v>
      </c>
      <c r="G427">
        <v>123000</v>
      </c>
      <c r="H427">
        <v>429</v>
      </c>
      <c r="I427" s="13" t="s">
        <v>51</v>
      </c>
      <c r="J427" s="8" t="s">
        <v>43</v>
      </c>
      <c r="K427" s="8" t="s">
        <v>38</v>
      </c>
      <c r="L427" s="10" t="s">
        <v>48</v>
      </c>
      <c r="M427" s="18" t="s">
        <v>53</v>
      </c>
      <c r="N427" s="8">
        <v>999</v>
      </c>
      <c r="O427" s="8">
        <v>999</v>
      </c>
      <c r="P427" s="28">
        <v>0</v>
      </c>
      <c r="Q427" s="65">
        <v>6.9999999999999999E-4</v>
      </c>
      <c r="R427" s="28">
        <v>1</v>
      </c>
      <c r="S427" s="65">
        <v>1.04E-2</v>
      </c>
      <c r="T427" s="9">
        <v>5</v>
      </c>
      <c r="U427" s="9">
        <v>17</v>
      </c>
      <c r="W427" s="8" t="s">
        <v>440</v>
      </c>
      <c r="X427" s="8" t="s">
        <v>39</v>
      </c>
      <c r="Y427" s="8" t="s">
        <v>39</v>
      </c>
      <c r="AD427" s="8" t="s">
        <v>285</v>
      </c>
      <c r="AF427" s="8" t="s">
        <v>285</v>
      </c>
    </row>
    <row r="428" spans="1:36" x14ac:dyDescent="0.2">
      <c r="A428" t="s">
        <v>282</v>
      </c>
      <c r="B428" s="8">
        <v>5</v>
      </c>
      <c r="C428" t="s">
        <v>232</v>
      </c>
      <c r="D428" t="s">
        <v>220</v>
      </c>
      <c r="E428" t="s">
        <v>1083</v>
      </c>
      <c r="G428">
        <v>123500</v>
      </c>
      <c r="H428">
        <v>431</v>
      </c>
      <c r="I428" s="13" t="s">
        <v>51</v>
      </c>
      <c r="J428" s="8" t="s">
        <v>43</v>
      </c>
      <c r="K428" s="8" t="s">
        <v>38</v>
      </c>
      <c r="L428" s="10" t="s">
        <v>48</v>
      </c>
      <c r="M428" s="18" t="s">
        <v>53</v>
      </c>
      <c r="N428" s="8">
        <v>999</v>
      </c>
      <c r="O428" s="8">
        <v>999</v>
      </c>
      <c r="P428" s="28">
        <v>1</v>
      </c>
      <c r="Q428" s="65">
        <v>0.16489999999999999</v>
      </c>
      <c r="R428" s="28">
        <v>1</v>
      </c>
      <c r="S428" s="65">
        <v>0.9718</v>
      </c>
      <c r="T428" s="9">
        <v>5</v>
      </c>
      <c r="U428" s="9">
        <v>17</v>
      </c>
      <c r="W428" s="8" t="s">
        <v>440</v>
      </c>
      <c r="X428" s="8" t="s">
        <v>39</v>
      </c>
      <c r="Y428" s="8" t="s">
        <v>440</v>
      </c>
      <c r="AD428" s="8" t="s">
        <v>285</v>
      </c>
      <c r="AE428" s="8" t="s">
        <v>285</v>
      </c>
    </row>
    <row r="429" spans="1:36" x14ac:dyDescent="0.2">
      <c r="A429" t="s">
        <v>282</v>
      </c>
      <c r="B429" s="8">
        <v>5</v>
      </c>
      <c r="C429" t="s">
        <v>232</v>
      </c>
      <c r="D429" t="s">
        <v>220</v>
      </c>
      <c r="E429" t="s">
        <v>1084</v>
      </c>
      <c r="G429">
        <v>123600</v>
      </c>
      <c r="H429">
        <v>432</v>
      </c>
      <c r="I429" s="13" t="s">
        <v>42</v>
      </c>
      <c r="J429" s="8" t="s">
        <v>43</v>
      </c>
      <c r="K429" s="8" t="s">
        <v>38</v>
      </c>
      <c r="L429" s="10" t="s">
        <v>46</v>
      </c>
      <c r="M429" s="18">
        <v>4</v>
      </c>
      <c r="N429" s="8">
        <v>0</v>
      </c>
      <c r="O429" s="8">
        <v>1</v>
      </c>
      <c r="P429" s="28">
        <v>1</v>
      </c>
      <c r="Q429" s="65">
        <v>1.7600000000000001E-2</v>
      </c>
      <c r="R429" s="28">
        <v>1</v>
      </c>
      <c r="S429" s="65">
        <v>4.9599999999999998E-2</v>
      </c>
      <c r="T429" s="9">
        <v>4</v>
      </c>
      <c r="U429" s="9">
        <v>13</v>
      </c>
      <c r="V429" s="8" t="s">
        <v>39</v>
      </c>
      <c r="W429" s="8" t="s">
        <v>440</v>
      </c>
      <c r="AI429" s="8" t="s">
        <v>285</v>
      </c>
      <c r="AJ429" s="8" t="s">
        <v>285</v>
      </c>
    </row>
    <row r="430" spans="1:36" x14ac:dyDescent="0.2">
      <c r="A430" t="s">
        <v>282</v>
      </c>
      <c r="B430" s="8">
        <v>5</v>
      </c>
      <c r="C430" t="s">
        <v>232</v>
      </c>
      <c r="D430" t="s">
        <v>220</v>
      </c>
      <c r="E430" t="s">
        <v>1086</v>
      </c>
      <c r="G430">
        <v>124300</v>
      </c>
      <c r="H430">
        <v>434</v>
      </c>
      <c r="I430" s="13" t="s">
        <v>51</v>
      </c>
      <c r="J430" s="8" t="s">
        <v>43</v>
      </c>
      <c r="K430" s="8" t="s">
        <v>38</v>
      </c>
      <c r="L430" s="10" t="s">
        <v>48</v>
      </c>
      <c r="M430" s="18" t="s">
        <v>53</v>
      </c>
      <c r="N430" s="8">
        <v>999</v>
      </c>
      <c r="O430" s="8">
        <v>999</v>
      </c>
      <c r="P430" s="28">
        <v>1</v>
      </c>
      <c r="Q430" s="65">
        <v>0.33929999999999999</v>
      </c>
      <c r="R430" s="28">
        <v>2</v>
      </c>
      <c r="S430" s="65">
        <v>5.8794000000000004</v>
      </c>
      <c r="T430" s="9">
        <v>5</v>
      </c>
      <c r="U430" s="9">
        <v>23</v>
      </c>
      <c r="V430" s="8" t="s">
        <v>440</v>
      </c>
      <c r="W430" s="8" t="s">
        <v>39</v>
      </c>
      <c r="X430" s="8" t="s">
        <v>39</v>
      </c>
      <c r="AA430" s="8" t="s">
        <v>285</v>
      </c>
      <c r="AC430" s="8" t="s">
        <v>285</v>
      </c>
    </row>
    <row r="431" spans="1:36" x14ac:dyDescent="0.2">
      <c r="A431" t="s">
        <v>282</v>
      </c>
      <c r="B431" s="8">
        <v>5</v>
      </c>
      <c r="C431" t="s">
        <v>232</v>
      </c>
      <c r="D431" t="s">
        <v>220</v>
      </c>
      <c r="E431" t="s">
        <v>1088</v>
      </c>
      <c r="G431">
        <v>124800</v>
      </c>
      <c r="H431">
        <v>437</v>
      </c>
      <c r="I431" s="13" t="s">
        <v>51</v>
      </c>
      <c r="J431" s="8" t="s">
        <v>43</v>
      </c>
      <c r="K431" s="8" t="s">
        <v>38</v>
      </c>
      <c r="L431" s="10" t="s">
        <v>48</v>
      </c>
      <c r="M431" s="18" t="s">
        <v>53</v>
      </c>
      <c r="N431" s="8">
        <v>999</v>
      </c>
      <c r="O431" s="8">
        <v>999</v>
      </c>
      <c r="P431" s="28">
        <v>1</v>
      </c>
      <c r="Q431" s="65">
        <v>0.42730000000000001</v>
      </c>
      <c r="R431" s="28">
        <v>1</v>
      </c>
      <c r="S431" s="65">
        <v>4.1237000000000004</v>
      </c>
      <c r="T431" s="9">
        <v>5</v>
      </c>
      <c r="U431" s="9">
        <v>22</v>
      </c>
      <c r="W431" s="8" t="s">
        <v>440</v>
      </c>
      <c r="X431" s="8" t="s">
        <v>39</v>
      </c>
      <c r="AD431" s="8" t="s">
        <v>285</v>
      </c>
      <c r="AE431" s="8" t="s">
        <v>285</v>
      </c>
      <c r="AF431" s="8" t="s">
        <v>285</v>
      </c>
    </row>
    <row r="432" spans="1:36" x14ac:dyDescent="0.2">
      <c r="A432" t="s">
        <v>282</v>
      </c>
      <c r="B432" s="8">
        <v>5</v>
      </c>
      <c r="C432" t="s">
        <v>232</v>
      </c>
      <c r="D432" t="s">
        <v>220</v>
      </c>
      <c r="E432" t="s">
        <v>1089</v>
      </c>
      <c r="G432">
        <v>125400</v>
      </c>
      <c r="H432">
        <v>1069</v>
      </c>
      <c r="I432" s="13" t="s">
        <v>36</v>
      </c>
      <c r="J432" s="8" t="s">
        <v>37</v>
      </c>
      <c r="K432" s="8" t="s">
        <v>38</v>
      </c>
      <c r="L432" s="10" t="s">
        <v>46</v>
      </c>
      <c r="M432" s="18">
        <v>4</v>
      </c>
      <c r="N432" s="8">
        <v>0</v>
      </c>
      <c r="O432" s="8">
        <v>1</v>
      </c>
      <c r="P432" s="28" t="s">
        <v>45</v>
      </c>
      <c r="R432" s="28" t="s">
        <v>45</v>
      </c>
      <c r="T432" s="9">
        <v>5</v>
      </c>
      <c r="U432" s="9">
        <v>11</v>
      </c>
      <c r="V432" s="8" t="s">
        <v>39</v>
      </c>
      <c r="W432" s="8" t="s">
        <v>39</v>
      </c>
      <c r="X432" s="8" t="s">
        <v>39</v>
      </c>
      <c r="AI432" s="8" t="s">
        <v>285</v>
      </c>
      <c r="AJ432" s="8" t="s">
        <v>285</v>
      </c>
    </row>
    <row r="433" spans="1:36" x14ac:dyDescent="0.2">
      <c r="A433" t="s">
        <v>282</v>
      </c>
      <c r="B433" s="8">
        <v>5</v>
      </c>
      <c r="C433" t="s">
        <v>232</v>
      </c>
      <c r="D433" t="s">
        <v>220</v>
      </c>
      <c r="E433" t="s">
        <v>1090</v>
      </c>
      <c r="G433">
        <v>125700</v>
      </c>
      <c r="H433">
        <v>439</v>
      </c>
      <c r="I433" s="13" t="s">
        <v>51</v>
      </c>
      <c r="J433" s="8" t="s">
        <v>43</v>
      </c>
      <c r="K433" s="8" t="s">
        <v>38</v>
      </c>
      <c r="L433" s="10" t="s">
        <v>48</v>
      </c>
      <c r="M433" s="18" t="s">
        <v>53</v>
      </c>
      <c r="N433" s="8">
        <v>999</v>
      </c>
      <c r="O433" s="8">
        <v>999</v>
      </c>
      <c r="P433" s="28">
        <v>1</v>
      </c>
      <c r="Q433" s="65">
        <v>0.57830000000000004</v>
      </c>
      <c r="R433" s="28">
        <v>1</v>
      </c>
      <c r="S433" s="65">
        <v>3.6461000000000001</v>
      </c>
      <c r="T433" s="9">
        <v>5</v>
      </c>
      <c r="U433" s="9">
        <v>18</v>
      </c>
      <c r="V433" s="8" t="s">
        <v>39</v>
      </c>
      <c r="W433" s="8" t="s">
        <v>39</v>
      </c>
      <c r="AI433" s="8" t="s">
        <v>285</v>
      </c>
      <c r="AJ433" s="8" t="s">
        <v>285</v>
      </c>
    </row>
    <row r="434" spans="1:36" x14ac:dyDescent="0.2">
      <c r="A434" t="s">
        <v>282</v>
      </c>
      <c r="B434" s="8">
        <v>5</v>
      </c>
      <c r="C434" t="s">
        <v>232</v>
      </c>
      <c r="D434" t="s">
        <v>220</v>
      </c>
      <c r="E434" t="s">
        <v>1092</v>
      </c>
      <c r="G434">
        <v>126700</v>
      </c>
      <c r="H434">
        <v>441</v>
      </c>
      <c r="I434" s="13" t="s">
        <v>36</v>
      </c>
      <c r="J434" s="8" t="s">
        <v>37</v>
      </c>
      <c r="K434" s="8" t="s">
        <v>38</v>
      </c>
      <c r="L434" s="10" t="s">
        <v>46</v>
      </c>
      <c r="M434" s="18">
        <v>4</v>
      </c>
      <c r="N434" s="8">
        <v>0</v>
      </c>
      <c r="O434" s="8">
        <v>0</v>
      </c>
      <c r="P434" s="28">
        <v>5</v>
      </c>
      <c r="Q434" s="65">
        <v>51.862699999999997</v>
      </c>
      <c r="R434" s="28">
        <v>4</v>
      </c>
      <c r="S434" s="65">
        <v>42.536299999999997</v>
      </c>
      <c r="T434" s="9">
        <v>2</v>
      </c>
      <c r="U434" s="9">
        <v>5</v>
      </c>
      <c r="V434" s="8" t="s">
        <v>39</v>
      </c>
      <c r="AF434" s="8" t="s">
        <v>285</v>
      </c>
      <c r="AH434" s="8" t="s">
        <v>285</v>
      </c>
    </row>
    <row r="435" spans="1:36" x14ac:dyDescent="0.2">
      <c r="A435" t="s">
        <v>282</v>
      </c>
      <c r="B435" s="8">
        <v>5</v>
      </c>
      <c r="C435" t="s">
        <v>232</v>
      </c>
      <c r="D435" t="s">
        <v>220</v>
      </c>
      <c r="E435" t="s">
        <v>1093</v>
      </c>
      <c r="G435">
        <v>129300</v>
      </c>
      <c r="H435">
        <v>442</v>
      </c>
      <c r="I435" s="13" t="s">
        <v>36</v>
      </c>
      <c r="J435" s="8" t="s">
        <v>37</v>
      </c>
      <c r="K435" s="8" t="s">
        <v>38</v>
      </c>
      <c r="L435" s="10" t="s">
        <v>46</v>
      </c>
      <c r="M435" s="18" t="s">
        <v>53</v>
      </c>
      <c r="N435" s="8">
        <v>999</v>
      </c>
      <c r="O435" s="8">
        <v>999</v>
      </c>
      <c r="P435" s="28">
        <v>2</v>
      </c>
      <c r="Q435" s="65">
        <v>2.6734</v>
      </c>
      <c r="R435" s="28">
        <v>4</v>
      </c>
      <c r="S435" s="65">
        <v>20.6631</v>
      </c>
      <c r="T435" s="9">
        <v>5</v>
      </c>
      <c r="U435" s="9">
        <v>23</v>
      </c>
      <c r="V435" s="8" t="s">
        <v>39</v>
      </c>
      <c r="W435" s="8" t="s">
        <v>39</v>
      </c>
      <c r="X435" s="8" t="s">
        <v>39</v>
      </c>
      <c r="Y435" s="8" t="s">
        <v>440</v>
      </c>
      <c r="AJ435" s="8" t="s">
        <v>285</v>
      </c>
    </row>
    <row r="436" spans="1:36" x14ac:dyDescent="0.2">
      <c r="A436" t="s">
        <v>282</v>
      </c>
      <c r="B436" s="8">
        <v>5</v>
      </c>
      <c r="C436" t="s">
        <v>232</v>
      </c>
      <c r="D436" t="s">
        <v>220</v>
      </c>
      <c r="E436" t="s">
        <v>1094</v>
      </c>
      <c r="G436">
        <v>129700</v>
      </c>
      <c r="H436">
        <v>443</v>
      </c>
      <c r="I436" s="13" t="s">
        <v>36</v>
      </c>
      <c r="J436" s="8" t="s">
        <v>37</v>
      </c>
      <c r="K436" s="8" t="s">
        <v>38</v>
      </c>
      <c r="L436" s="10" t="s">
        <v>46</v>
      </c>
      <c r="M436" s="18">
        <v>4</v>
      </c>
      <c r="N436" s="8">
        <v>0</v>
      </c>
      <c r="O436" s="8">
        <v>1</v>
      </c>
      <c r="P436" s="28">
        <v>3</v>
      </c>
      <c r="Q436" s="65">
        <v>8.2782</v>
      </c>
      <c r="R436" s="28">
        <v>3</v>
      </c>
      <c r="S436" s="65">
        <v>13.7475</v>
      </c>
      <c r="T436" s="9">
        <v>4</v>
      </c>
      <c r="U436" s="9">
        <v>14</v>
      </c>
      <c r="V436" s="8" t="s">
        <v>39</v>
      </c>
      <c r="W436" s="8" t="s">
        <v>39</v>
      </c>
      <c r="AA436" s="8" t="s">
        <v>285</v>
      </c>
    </row>
    <row r="437" spans="1:36" x14ac:dyDescent="0.2">
      <c r="A437" t="s">
        <v>282</v>
      </c>
      <c r="B437" s="8">
        <v>5</v>
      </c>
      <c r="C437" t="s">
        <v>232</v>
      </c>
      <c r="D437" t="s">
        <v>220</v>
      </c>
      <c r="E437" t="s">
        <v>1095</v>
      </c>
      <c r="G437">
        <v>129800</v>
      </c>
      <c r="H437">
        <v>444</v>
      </c>
      <c r="I437" s="13" t="s">
        <v>36</v>
      </c>
      <c r="J437" s="8" t="s">
        <v>37</v>
      </c>
      <c r="K437" s="8" t="s">
        <v>38</v>
      </c>
      <c r="L437" s="10" t="s">
        <v>46</v>
      </c>
      <c r="M437" s="18">
        <v>4</v>
      </c>
      <c r="N437" s="8">
        <v>0</v>
      </c>
      <c r="O437" s="8">
        <v>1</v>
      </c>
      <c r="P437" s="28">
        <v>3</v>
      </c>
      <c r="Q437" s="65">
        <v>5.694</v>
      </c>
      <c r="R437" s="28">
        <v>3</v>
      </c>
      <c r="S437" s="65">
        <v>18.3445</v>
      </c>
      <c r="T437" s="9">
        <v>5</v>
      </c>
      <c r="U437" s="9">
        <v>18</v>
      </c>
      <c r="V437" s="8" t="s">
        <v>39</v>
      </c>
      <c r="W437" s="8" t="s">
        <v>39</v>
      </c>
      <c r="AA437" s="8" t="s">
        <v>285</v>
      </c>
    </row>
    <row r="438" spans="1:36" x14ac:dyDescent="0.2">
      <c r="A438" t="s">
        <v>282</v>
      </c>
      <c r="B438" s="8">
        <v>5</v>
      </c>
      <c r="C438" t="s">
        <v>232</v>
      </c>
      <c r="D438" t="s">
        <v>220</v>
      </c>
      <c r="E438" t="s">
        <v>1098</v>
      </c>
      <c r="G438">
        <v>132300</v>
      </c>
      <c r="H438">
        <v>447</v>
      </c>
      <c r="I438" s="13" t="s">
        <v>51</v>
      </c>
      <c r="J438" s="8" t="s">
        <v>43</v>
      </c>
      <c r="K438" s="8" t="s">
        <v>38</v>
      </c>
      <c r="L438" s="10" t="s">
        <v>47</v>
      </c>
      <c r="M438" s="18" t="s">
        <v>53</v>
      </c>
      <c r="N438" s="8">
        <v>999</v>
      </c>
      <c r="O438" s="8">
        <v>999</v>
      </c>
      <c r="P438" s="28">
        <v>1</v>
      </c>
      <c r="Q438" s="65">
        <v>0.3674</v>
      </c>
      <c r="R438" s="28">
        <v>1</v>
      </c>
      <c r="S438" s="65">
        <v>4.4212999999999996</v>
      </c>
      <c r="T438" s="9">
        <v>5</v>
      </c>
      <c r="U438" s="9">
        <v>23</v>
      </c>
      <c r="V438" s="8" t="s">
        <v>39</v>
      </c>
      <c r="W438" s="8" t="s">
        <v>39</v>
      </c>
      <c r="X438" s="8" t="s">
        <v>440</v>
      </c>
      <c r="AC438" s="8" t="s">
        <v>285</v>
      </c>
    </row>
    <row r="439" spans="1:36" x14ac:dyDescent="0.2">
      <c r="A439" t="s">
        <v>282</v>
      </c>
      <c r="B439" s="8">
        <v>5</v>
      </c>
      <c r="C439" t="s">
        <v>232</v>
      </c>
      <c r="D439" t="s">
        <v>220</v>
      </c>
      <c r="E439" t="s">
        <v>1099</v>
      </c>
      <c r="G439">
        <v>132650</v>
      </c>
      <c r="H439">
        <v>448</v>
      </c>
      <c r="I439" s="13" t="s">
        <v>192</v>
      </c>
      <c r="J439" s="8" t="s">
        <v>43</v>
      </c>
      <c r="K439" s="8" t="s">
        <v>38</v>
      </c>
      <c r="L439" s="10" t="s">
        <v>49</v>
      </c>
      <c r="M439" s="18" t="s">
        <v>53</v>
      </c>
      <c r="N439" s="8">
        <v>999</v>
      </c>
      <c r="O439" s="8">
        <v>999</v>
      </c>
      <c r="P439" s="28">
        <v>2</v>
      </c>
      <c r="Q439" s="65">
        <v>1.0411999999999999</v>
      </c>
      <c r="R439" s="28">
        <v>3</v>
      </c>
      <c r="S439" s="65">
        <v>12.6496</v>
      </c>
      <c r="T439" s="9">
        <v>5</v>
      </c>
      <c r="U439" s="9">
        <v>23</v>
      </c>
      <c r="V439" s="8" t="s">
        <v>39</v>
      </c>
      <c r="W439" s="8" t="s">
        <v>39</v>
      </c>
      <c r="X439" s="8" t="s">
        <v>39</v>
      </c>
      <c r="AC439" s="8" t="s">
        <v>285</v>
      </c>
    </row>
    <row r="440" spans="1:36" x14ac:dyDescent="0.2">
      <c r="A440" t="s">
        <v>282</v>
      </c>
      <c r="B440" s="8">
        <v>5</v>
      </c>
      <c r="C440" t="s">
        <v>232</v>
      </c>
      <c r="D440" t="s">
        <v>220</v>
      </c>
      <c r="E440" t="s">
        <v>1100</v>
      </c>
      <c r="F440" t="s">
        <v>1101</v>
      </c>
      <c r="G440">
        <v>132700</v>
      </c>
      <c r="H440">
        <v>1704</v>
      </c>
      <c r="I440" s="13" t="s">
        <v>38</v>
      </c>
      <c r="J440" s="8" t="s">
        <v>43</v>
      </c>
      <c r="K440" s="8" t="s">
        <v>38</v>
      </c>
      <c r="L440" s="10" t="s">
        <v>48</v>
      </c>
      <c r="M440" s="18" t="s">
        <v>53</v>
      </c>
      <c r="N440" s="8">
        <v>999</v>
      </c>
      <c r="O440" s="8">
        <v>999</v>
      </c>
      <c r="P440" s="28" t="s">
        <v>45</v>
      </c>
      <c r="R440" s="28" t="s">
        <v>45</v>
      </c>
      <c r="T440" s="9">
        <v>5</v>
      </c>
      <c r="U440" s="9">
        <v>23</v>
      </c>
      <c r="V440" s="8" t="s">
        <v>39</v>
      </c>
      <c r="W440" s="8" t="s">
        <v>39</v>
      </c>
      <c r="X440" s="8" t="s">
        <v>39</v>
      </c>
      <c r="AC440" s="8" t="s">
        <v>285</v>
      </c>
    </row>
    <row r="441" spans="1:36" x14ac:dyDescent="0.2">
      <c r="A441" t="s">
        <v>282</v>
      </c>
      <c r="B441" s="8">
        <v>5</v>
      </c>
      <c r="C441" t="s">
        <v>232</v>
      </c>
      <c r="D441" t="s">
        <v>220</v>
      </c>
      <c r="E441" t="s">
        <v>1102</v>
      </c>
      <c r="G441">
        <v>132800</v>
      </c>
      <c r="H441">
        <v>449</v>
      </c>
      <c r="I441" s="13" t="s">
        <v>38</v>
      </c>
      <c r="J441" s="8" t="s">
        <v>43</v>
      </c>
      <c r="K441" s="8" t="s">
        <v>38</v>
      </c>
      <c r="L441" s="10" t="s">
        <v>47</v>
      </c>
      <c r="M441" s="18" t="s">
        <v>53</v>
      </c>
      <c r="N441" s="8">
        <v>999</v>
      </c>
      <c r="O441" s="8">
        <v>999</v>
      </c>
      <c r="P441" s="28">
        <v>3</v>
      </c>
      <c r="Q441" s="65">
        <v>7.1631999999999998</v>
      </c>
      <c r="R441" s="28">
        <v>4</v>
      </c>
      <c r="S441" s="65">
        <v>31.482199999999999</v>
      </c>
      <c r="T441" s="9">
        <v>5</v>
      </c>
      <c r="U441" s="9">
        <v>17</v>
      </c>
      <c r="V441" s="8" t="s">
        <v>440</v>
      </c>
      <c r="W441" s="8" t="s">
        <v>39</v>
      </c>
      <c r="X441" s="8" t="s">
        <v>39</v>
      </c>
      <c r="AE441" s="8" t="s">
        <v>285</v>
      </c>
      <c r="AH441" s="8" t="s">
        <v>285</v>
      </c>
    </row>
    <row r="442" spans="1:36" x14ac:dyDescent="0.2">
      <c r="A442" t="s">
        <v>282</v>
      </c>
      <c r="B442" s="8">
        <v>5</v>
      </c>
      <c r="C442" t="s">
        <v>232</v>
      </c>
      <c r="D442" t="s">
        <v>220</v>
      </c>
      <c r="E442" t="s">
        <v>2413</v>
      </c>
      <c r="G442">
        <v>133000</v>
      </c>
      <c r="H442">
        <v>451</v>
      </c>
      <c r="I442" s="13" t="s">
        <v>36</v>
      </c>
      <c r="J442" s="8" t="s">
        <v>37</v>
      </c>
      <c r="K442" s="8" t="s">
        <v>36</v>
      </c>
      <c r="L442" s="10" t="s">
        <v>46</v>
      </c>
      <c r="M442" s="18">
        <v>4</v>
      </c>
      <c r="N442" s="8">
        <v>0</v>
      </c>
      <c r="O442" s="8">
        <v>1</v>
      </c>
      <c r="P442" s="28">
        <v>5</v>
      </c>
      <c r="Q442" s="65">
        <v>100</v>
      </c>
      <c r="R442" s="28">
        <v>3</v>
      </c>
      <c r="S442" s="65">
        <v>18.4011</v>
      </c>
      <c r="T442" s="9">
        <v>1</v>
      </c>
      <c r="U442" s="9">
        <v>2</v>
      </c>
      <c r="V442" s="8" t="s">
        <v>39</v>
      </c>
      <c r="W442" s="8" t="s">
        <v>39</v>
      </c>
      <c r="AE442" s="8" t="s">
        <v>285</v>
      </c>
    </row>
    <row r="443" spans="1:36" x14ac:dyDescent="0.2">
      <c r="A443" t="s">
        <v>282</v>
      </c>
      <c r="B443" s="8">
        <v>5</v>
      </c>
      <c r="C443" t="s">
        <v>232</v>
      </c>
      <c r="D443" t="s">
        <v>220</v>
      </c>
      <c r="E443" t="s">
        <v>1103</v>
      </c>
      <c r="G443">
        <v>133900</v>
      </c>
      <c r="H443">
        <v>452</v>
      </c>
      <c r="I443" s="13" t="s">
        <v>38</v>
      </c>
      <c r="J443" s="8" t="s">
        <v>43</v>
      </c>
      <c r="K443" s="8" t="s">
        <v>38</v>
      </c>
      <c r="L443" s="10" t="s">
        <v>48</v>
      </c>
      <c r="M443" s="18" t="s">
        <v>53</v>
      </c>
      <c r="N443" s="8">
        <v>999</v>
      </c>
      <c r="O443" s="8">
        <v>999</v>
      </c>
      <c r="P443" s="28">
        <v>2</v>
      </c>
      <c r="Q443" s="65">
        <v>2.3624000000000001</v>
      </c>
      <c r="R443" s="28">
        <v>4</v>
      </c>
      <c r="S443" s="65">
        <v>36.812600000000003</v>
      </c>
      <c r="T443" s="9">
        <v>5</v>
      </c>
      <c r="U443" s="9">
        <v>24</v>
      </c>
      <c r="V443" s="8" t="s">
        <v>39</v>
      </c>
      <c r="W443" s="8" t="s">
        <v>39</v>
      </c>
      <c r="X443" s="8" t="s">
        <v>440</v>
      </c>
      <c r="AE443" s="8" t="s">
        <v>285</v>
      </c>
      <c r="AJ443" s="8" t="s">
        <v>285</v>
      </c>
    </row>
    <row r="444" spans="1:36" x14ac:dyDescent="0.2">
      <c r="A444" t="s">
        <v>282</v>
      </c>
      <c r="B444" s="8">
        <v>5</v>
      </c>
      <c r="C444" t="s">
        <v>232</v>
      </c>
      <c r="D444" t="s">
        <v>220</v>
      </c>
      <c r="E444" t="s">
        <v>1105</v>
      </c>
      <c r="G444">
        <v>135300</v>
      </c>
      <c r="H444">
        <v>454</v>
      </c>
      <c r="I444" s="13" t="s">
        <v>51</v>
      </c>
      <c r="J444" s="8" t="s">
        <v>43</v>
      </c>
      <c r="K444" s="8" t="s">
        <v>38</v>
      </c>
      <c r="L444" s="10" t="s">
        <v>47</v>
      </c>
      <c r="M444" s="18" t="s">
        <v>53</v>
      </c>
      <c r="N444" s="8">
        <v>999</v>
      </c>
      <c r="O444" s="8">
        <v>999</v>
      </c>
      <c r="P444" s="28">
        <v>2</v>
      </c>
      <c r="Q444" s="65">
        <v>1.0032000000000001</v>
      </c>
      <c r="R444" s="28">
        <v>2</v>
      </c>
      <c r="S444" s="65">
        <v>7.9150999999999998</v>
      </c>
      <c r="T444" s="9">
        <v>5</v>
      </c>
      <c r="U444" s="9">
        <v>22</v>
      </c>
      <c r="V444" s="8" t="s">
        <v>39</v>
      </c>
      <c r="W444" s="8" t="s">
        <v>440</v>
      </c>
      <c r="AH444" s="8" t="s">
        <v>285</v>
      </c>
      <c r="AJ444" s="8" t="s">
        <v>285</v>
      </c>
    </row>
    <row r="445" spans="1:36" x14ac:dyDescent="0.2">
      <c r="A445" t="s">
        <v>282</v>
      </c>
      <c r="B445" s="8">
        <v>5</v>
      </c>
      <c r="C445" t="s">
        <v>232</v>
      </c>
      <c r="D445" t="s">
        <v>220</v>
      </c>
      <c r="E445" t="s">
        <v>1106</v>
      </c>
      <c r="G445">
        <v>135600</v>
      </c>
      <c r="H445">
        <v>455</v>
      </c>
      <c r="I445" s="13" t="s">
        <v>51</v>
      </c>
      <c r="J445" s="8" t="s">
        <v>43</v>
      </c>
      <c r="K445" s="8" t="s">
        <v>38</v>
      </c>
      <c r="L445" s="10" t="s">
        <v>48</v>
      </c>
      <c r="M445" s="18" t="s">
        <v>53</v>
      </c>
      <c r="N445" s="8">
        <v>999</v>
      </c>
      <c r="O445" s="8">
        <v>999</v>
      </c>
      <c r="P445" s="28">
        <v>1</v>
      </c>
      <c r="Q445" s="65">
        <v>1.8100000000000002E-2</v>
      </c>
      <c r="R445" s="28">
        <v>1</v>
      </c>
      <c r="S445" s="65">
        <v>0.1174</v>
      </c>
      <c r="T445" s="9">
        <v>5</v>
      </c>
      <c r="U445" s="9">
        <v>19</v>
      </c>
      <c r="V445" s="8" t="s">
        <v>39</v>
      </c>
      <c r="W445" s="8" t="s">
        <v>39</v>
      </c>
      <c r="AE445" s="8" t="s">
        <v>285</v>
      </c>
    </row>
    <row r="446" spans="1:36" x14ac:dyDescent="0.2">
      <c r="A446" t="s">
        <v>282</v>
      </c>
      <c r="B446" s="8">
        <v>5</v>
      </c>
      <c r="C446" t="s">
        <v>232</v>
      </c>
      <c r="D446" t="s">
        <v>220</v>
      </c>
      <c r="E446" t="s">
        <v>2261</v>
      </c>
      <c r="G446">
        <v>136700</v>
      </c>
      <c r="H446">
        <v>458</v>
      </c>
      <c r="I446" s="13" t="s">
        <v>38</v>
      </c>
      <c r="J446" s="8" t="s">
        <v>43</v>
      </c>
      <c r="K446" s="8" t="s">
        <v>38</v>
      </c>
      <c r="L446" s="10" t="s">
        <v>48</v>
      </c>
      <c r="M446" s="18" t="s">
        <v>53</v>
      </c>
      <c r="N446" s="8">
        <v>999</v>
      </c>
      <c r="O446" s="8">
        <v>999</v>
      </c>
      <c r="P446" s="28">
        <v>5</v>
      </c>
      <c r="Q446" s="65">
        <v>77.780500000000004</v>
      </c>
      <c r="R446" s="28">
        <v>4</v>
      </c>
      <c r="S446" s="65">
        <v>48.8367</v>
      </c>
      <c r="T446" s="9">
        <v>2</v>
      </c>
      <c r="U446" s="9">
        <v>5</v>
      </c>
      <c r="V446" s="8" t="s">
        <v>39</v>
      </c>
      <c r="W446" s="8" t="s">
        <v>39</v>
      </c>
      <c r="X446" s="8" t="s">
        <v>39</v>
      </c>
      <c r="AF446" s="8" t="s">
        <v>285</v>
      </c>
      <c r="AH446" s="8" t="s">
        <v>285</v>
      </c>
    </row>
    <row r="447" spans="1:36" x14ac:dyDescent="0.2">
      <c r="A447" t="s">
        <v>282</v>
      </c>
      <c r="B447" s="8">
        <v>5</v>
      </c>
      <c r="C447" t="s">
        <v>232</v>
      </c>
      <c r="D447" t="s">
        <v>220</v>
      </c>
      <c r="E447" t="s">
        <v>1108</v>
      </c>
      <c r="G447">
        <v>136900</v>
      </c>
      <c r="H447">
        <v>460</v>
      </c>
      <c r="I447" s="13" t="s">
        <v>38</v>
      </c>
      <c r="J447" s="8" t="s">
        <v>43</v>
      </c>
      <c r="K447" s="8" t="s">
        <v>38</v>
      </c>
      <c r="L447" s="10" t="s">
        <v>48</v>
      </c>
      <c r="M447" s="18" t="s">
        <v>53</v>
      </c>
      <c r="N447" s="8">
        <v>999</v>
      </c>
      <c r="O447" s="8">
        <v>999</v>
      </c>
      <c r="P447" s="28">
        <v>2</v>
      </c>
      <c r="Q447" s="65">
        <v>1.9624999999999999</v>
      </c>
      <c r="R447" s="28">
        <v>3</v>
      </c>
      <c r="S447" s="65">
        <v>17.820799999999998</v>
      </c>
      <c r="T447" s="9">
        <v>5</v>
      </c>
      <c r="U447" s="9">
        <v>24</v>
      </c>
      <c r="V447" s="8" t="s">
        <v>39</v>
      </c>
      <c r="W447" s="8" t="s">
        <v>39</v>
      </c>
      <c r="X447" s="8" t="s">
        <v>39</v>
      </c>
      <c r="Y447" s="8" t="s">
        <v>440</v>
      </c>
      <c r="AE447" s="8" t="s">
        <v>285</v>
      </c>
    </row>
    <row r="448" spans="1:36" x14ac:dyDescent="0.2">
      <c r="A448" t="s">
        <v>282</v>
      </c>
      <c r="B448" s="8">
        <v>5</v>
      </c>
      <c r="C448" t="s">
        <v>232</v>
      </c>
      <c r="D448" t="s">
        <v>220</v>
      </c>
      <c r="E448" t="s">
        <v>1109</v>
      </c>
      <c r="G448">
        <v>138900</v>
      </c>
      <c r="H448">
        <v>461</v>
      </c>
      <c r="I448" s="13" t="s">
        <v>38</v>
      </c>
      <c r="J448" s="8" t="s">
        <v>43</v>
      </c>
      <c r="K448" s="8" t="s">
        <v>38</v>
      </c>
      <c r="L448" s="10" t="s">
        <v>48</v>
      </c>
      <c r="M448" s="18" t="s">
        <v>53</v>
      </c>
      <c r="N448" s="8">
        <v>999</v>
      </c>
      <c r="O448" s="8">
        <v>999</v>
      </c>
      <c r="P448" s="28">
        <v>3</v>
      </c>
      <c r="Q448" s="65">
        <v>6.2289000000000003</v>
      </c>
      <c r="R448" s="28">
        <v>4</v>
      </c>
      <c r="S448" s="65">
        <v>31.3735</v>
      </c>
      <c r="T448" s="9">
        <v>5</v>
      </c>
      <c r="U448" s="9">
        <v>18</v>
      </c>
      <c r="V448" s="8" t="s">
        <v>39</v>
      </c>
      <c r="W448" s="8" t="s">
        <v>440</v>
      </c>
      <c r="AI448" s="8" t="s">
        <v>285</v>
      </c>
      <c r="AJ448" s="8" t="s">
        <v>285</v>
      </c>
    </row>
    <row r="449" spans="1:37" x14ac:dyDescent="0.2">
      <c r="A449" t="s">
        <v>282</v>
      </c>
      <c r="B449" s="8">
        <v>5</v>
      </c>
      <c r="C449" t="s">
        <v>232</v>
      </c>
      <c r="D449" t="s">
        <v>220</v>
      </c>
      <c r="E449" t="s">
        <v>1110</v>
      </c>
      <c r="G449">
        <v>139000</v>
      </c>
      <c r="H449">
        <v>462</v>
      </c>
      <c r="I449" s="13" t="s">
        <v>38</v>
      </c>
      <c r="J449" s="8" t="s">
        <v>43</v>
      </c>
      <c r="K449" s="8" t="s">
        <v>38</v>
      </c>
      <c r="L449" s="10" t="s">
        <v>48</v>
      </c>
      <c r="M449" s="18" t="s">
        <v>53</v>
      </c>
      <c r="N449" s="8">
        <v>999</v>
      </c>
      <c r="O449" s="8">
        <v>999</v>
      </c>
      <c r="P449" s="28">
        <v>2</v>
      </c>
      <c r="Q449" s="65">
        <v>2.4922</v>
      </c>
      <c r="R449" s="28">
        <v>3</v>
      </c>
      <c r="S449" s="65">
        <v>12.010999999999999</v>
      </c>
      <c r="T449" s="9">
        <v>5</v>
      </c>
      <c r="U449" s="9">
        <v>17</v>
      </c>
      <c r="V449" s="8" t="s">
        <v>39</v>
      </c>
      <c r="W449" s="8" t="s">
        <v>440</v>
      </c>
      <c r="AI449" s="8" t="s">
        <v>285</v>
      </c>
      <c r="AJ449" s="8" t="s">
        <v>285</v>
      </c>
    </row>
    <row r="450" spans="1:37" x14ac:dyDescent="0.2">
      <c r="A450" t="s">
        <v>282</v>
      </c>
      <c r="B450" s="8">
        <v>5</v>
      </c>
      <c r="C450" t="s">
        <v>232</v>
      </c>
      <c r="D450" t="s">
        <v>220</v>
      </c>
      <c r="E450" t="s">
        <v>1114</v>
      </c>
      <c r="G450">
        <v>144300</v>
      </c>
      <c r="H450">
        <v>469</v>
      </c>
      <c r="I450" s="13" t="s">
        <v>36</v>
      </c>
      <c r="J450" s="8" t="s">
        <v>37</v>
      </c>
      <c r="K450" s="8" t="s">
        <v>38</v>
      </c>
      <c r="L450" s="10" t="s">
        <v>46</v>
      </c>
      <c r="M450" s="18">
        <v>4</v>
      </c>
      <c r="N450" s="8">
        <v>0</v>
      </c>
      <c r="O450" s="8">
        <v>1</v>
      </c>
      <c r="P450" s="28">
        <v>3</v>
      </c>
      <c r="Q450" s="65">
        <v>9.4916</v>
      </c>
      <c r="R450" s="28">
        <v>3</v>
      </c>
      <c r="S450" s="65">
        <v>11.401999999999999</v>
      </c>
      <c r="T450" s="9">
        <v>5</v>
      </c>
      <c r="U450" s="9">
        <v>15</v>
      </c>
      <c r="V450" s="8" t="s">
        <v>39</v>
      </c>
      <c r="W450" s="8" t="s">
        <v>440</v>
      </c>
      <c r="AJ450" s="8" t="s">
        <v>285</v>
      </c>
    </row>
    <row r="451" spans="1:37" x14ac:dyDescent="0.2">
      <c r="A451" t="s">
        <v>282</v>
      </c>
      <c r="B451" s="8">
        <v>5</v>
      </c>
      <c r="C451" t="s">
        <v>232</v>
      </c>
      <c r="D451" t="s">
        <v>220</v>
      </c>
      <c r="E451" t="s">
        <v>1115</v>
      </c>
      <c r="G451">
        <v>144500</v>
      </c>
      <c r="H451">
        <v>470</v>
      </c>
      <c r="I451" s="13" t="s">
        <v>38</v>
      </c>
      <c r="J451" s="8" t="s">
        <v>43</v>
      </c>
      <c r="K451" s="8" t="s">
        <v>38</v>
      </c>
      <c r="L451" s="10" t="s">
        <v>48</v>
      </c>
      <c r="M451" s="18" t="s">
        <v>53</v>
      </c>
      <c r="N451" s="8">
        <v>999</v>
      </c>
      <c r="O451" s="8">
        <v>999</v>
      </c>
      <c r="P451" s="28">
        <v>3</v>
      </c>
      <c r="Q451" s="65">
        <v>5.5761000000000003</v>
      </c>
      <c r="R451" s="28">
        <v>5</v>
      </c>
      <c r="S451" s="65">
        <v>74.319500000000005</v>
      </c>
      <c r="T451" s="9">
        <v>5</v>
      </c>
      <c r="U451" s="9">
        <v>24</v>
      </c>
      <c r="V451" s="8" t="s">
        <v>39</v>
      </c>
      <c r="W451" s="8" t="s">
        <v>39</v>
      </c>
      <c r="X451" s="8" t="s">
        <v>440</v>
      </c>
      <c r="AI451" s="8" t="s">
        <v>285</v>
      </c>
      <c r="AJ451" s="8" t="s">
        <v>285</v>
      </c>
      <c r="AK451" s="8" t="s">
        <v>285</v>
      </c>
    </row>
    <row r="452" spans="1:37" x14ac:dyDescent="0.2">
      <c r="A452" t="s">
        <v>282</v>
      </c>
      <c r="B452" s="8">
        <v>5</v>
      </c>
      <c r="C452" t="s">
        <v>232</v>
      </c>
      <c r="D452" t="s">
        <v>220</v>
      </c>
      <c r="E452" t="s">
        <v>1116</v>
      </c>
      <c r="G452">
        <v>148300</v>
      </c>
      <c r="H452">
        <v>476</v>
      </c>
      <c r="I452" s="13" t="s">
        <v>38</v>
      </c>
      <c r="J452" s="8" t="s">
        <v>43</v>
      </c>
      <c r="K452" s="8" t="s">
        <v>38</v>
      </c>
      <c r="L452" s="10" t="s">
        <v>48</v>
      </c>
      <c r="M452" s="18" t="s">
        <v>53</v>
      </c>
      <c r="N452" s="8">
        <v>999</v>
      </c>
      <c r="O452" s="8">
        <v>999</v>
      </c>
      <c r="P452" s="28">
        <v>2</v>
      </c>
      <c r="Q452" s="65">
        <v>2.1240000000000001</v>
      </c>
      <c r="R452" s="28">
        <v>4</v>
      </c>
      <c r="S452" s="65">
        <v>23.6114</v>
      </c>
      <c r="T452" s="9">
        <v>5</v>
      </c>
      <c r="U452" s="9">
        <v>19</v>
      </c>
      <c r="V452" s="8" t="s">
        <v>39</v>
      </c>
      <c r="W452" s="8" t="s">
        <v>39</v>
      </c>
      <c r="AA452" s="8" t="s">
        <v>285</v>
      </c>
      <c r="AF452" s="8" t="s">
        <v>285</v>
      </c>
      <c r="AH452" s="8" t="s">
        <v>285</v>
      </c>
    </row>
    <row r="453" spans="1:37" x14ac:dyDescent="0.2">
      <c r="A453" t="s">
        <v>282</v>
      </c>
      <c r="B453" s="8">
        <v>5</v>
      </c>
      <c r="C453" t="s">
        <v>232</v>
      </c>
      <c r="D453" t="s">
        <v>220</v>
      </c>
      <c r="E453" t="s">
        <v>1118</v>
      </c>
      <c r="G453">
        <v>150300</v>
      </c>
      <c r="H453">
        <v>478</v>
      </c>
      <c r="I453" s="13" t="s">
        <v>51</v>
      </c>
      <c r="J453" s="8" t="s">
        <v>43</v>
      </c>
      <c r="K453" s="8" t="s">
        <v>38</v>
      </c>
      <c r="L453" s="10" t="s">
        <v>48</v>
      </c>
      <c r="M453" s="18" t="s">
        <v>53</v>
      </c>
      <c r="N453" s="8">
        <v>999</v>
      </c>
      <c r="O453" s="8">
        <v>999</v>
      </c>
      <c r="P453" s="28">
        <v>1</v>
      </c>
      <c r="Q453" s="65">
        <v>0.57630000000000003</v>
      </c>
      <c r="R453" s="28">
        <v>2</v>
      </c>
      <c r="S453" s="65">
        <v>8.2013999999999996</v>
      </c>
      <c r="T453" s="9">
        <v>5</v>
      </c>
      <c r="U453" s="9">
        <v>22</v>
      </c>
      <c r="V453" s="8" t="s">
        <v>39</v>
      </c>
      <c r="W453" s="8" t="s">
        <v>39</v>
      </c>
      <c r="X453" s="8" t="s">
        <v>440</v>
      </c>
      <c r="AA453" s="8" t="s">
        <v>285</v>
      </c>
      <c r="AC453" s="8" t="s">
        <v>285</v>
      </c>
    </row>
    <row r="454" spans="1:37" x14ac:dyDescent="0.2">
      <c r="A454" t="s">
        <v>282</v>
      </c>
      <c r="B454" s="8">
        <v>5</v>
      </c>
      <c r="C454" t="s">
        <v>232</v>
      </c>
      <c r="D454" t="s">
        <v>220</v>
      </c>
      <c r="E454" t="s">
        <v>1119</v>
      </c>
      <c r="G454">
        <v>155200</v>
      </c>
      <c r="H454">
        <v>479</v>
      </c>
      <c r="I454" s="13" t="s">
        <v>51</v>
      </c>
      <c r="J454" s="8" t="s">
        <v>43</v>
      </c>
      <c r="K454" s="8" t="s">
        <v>38</v>
      </c>
      <c r="L454" s="10" t="s">
        <v>48</v>
      </c>
      <c r="M454" s="18" t="s">
        <v>53</v>
      </c>
      <c r="N454" s="8">
        <v>999</v>
      </c>
      <c r="O454" s="8">
        <v>999</v>
      </c>
      <c r="P454" s="28">
        <v>1</v>
      </c>
      <c r="Q454" s="65">
        <v>0.59770000000000001</v>
      </c>
      <c r="R454" s="28">
        <v>2</v>
      </c>
      <c r="S454" s="65">
        <v>6.3212999999999999</v>
      </c>
      <c r="T454" s="9">
        <v>5</v>
      </c>
      <c r="U454" s="9">
        <v>23</v>
      </c>
      <c r="V454" s="8" t="s">
        <v>39</v>
      </c>
      <c r="W454" s="8" t="s">
        <v>39</v>
      </c>
      <c r="X454" s="8" t="s">
        <v>39</v>
      </c>
      <c r="Y454" s="8" t="s">
        <v>39</v>
      </c>
      <c r="AA454" s="8" t="s">
        <v>285</v>
      </c>
      <c r="AC454" s="8" t="s">
        <v>285</v>
      </c>
    </row>
    <row r="455" spans="1:37" x14ac:dyDescent="0.2">
      <c r="A455" t="s">
        <v>282</v>
      </c>
      <c r="B455" s="8">
        <v>5</v>
      </c>
      <c r="C455" t="s">
        <v>232</v>
      </c>
      <c r="D455" t="s">
        <v>220</v>
      </c>
      <c r="E455" t="s">
        <v>1120</v>
      </c>
      <c r="G455">
        <v>155400</v>
      </c>
      <c r="H455">
        <v>481</v>
      </c>
      <c r="I455" s="13" t="s">
        <v>51</v>
      </c>
      <c r="J455" s="8" t="s">
        <v>43</v>
      </c>
      <c r="K455" s="8" t="s">
        <v>38</v>
      </c>
      <c r="L455" s="10" t="s">
        <v>48</v>
      </c>
      <c r="M455" s="18" t="s">
        <v>53</v>
      </c>
      <c r="N455" s="8">
        <v>999</v>
      </c>
      <c r="O455" s="8">
        <v>999</v>
      </c>
      <c r="P455" s="28">
        <v>1</v>
      </c>
      <c r="Q455" s="65">
        <v>6.7400000000000002E-2</v>
      </c>
      <c r="R455" s="28">
        <v>1</v>
      </c>
      <c r="S455" s="65">
        <v>0.90039999999999998</v>
      </c>
      <c r="T455" s="9">
        <v>5</v>
      </c>
      <c r="U455" s="9">
        <v>23</v>
      </c>
      <c r="V455" s="8" t="s">
        <v>39</v>
      </c>
      <c r="W455" s="8" t="s">
        <v>39</v>
      </c>
      <c r="X455" s="8" t="s">
        <v>39</v>
      </c>
      <c r="AA455" s="8" t="s">
        <v>285</v>
      </c>
      <c r="AC455" s="8" t="s">
        <v>285</v>
      </c>
    </row>
    <row r="456" spans="1:37" x14ac:dyDescent="0.2">
      <c r="A456" t="s">
        <v>282</v>
      </c>
      <c r="B456" s="8">
        <v>5</v>
      </c>
      <c r="C456" t="s">
        <v>232</v>
      </c>
      <c r="D456" t="s">
        <v>220</v>
      </c>
      <c r="E456" t="s">
        <v>1121</v>
      </c>
      <c r="G456">
        <v>156000</v>
      </c>
      <c r="H456">
        <v>482</v>
      </c>
      <c r="I456" s="13" t="s">
        <v>51</v>
      </c>
      <c r="J456" s="8" t="s">
        <v>43</v>
      </c>
      <c r="K456" s="8" t="s">
        <v>38</v>
      </c>
      <c r="L456" s="10" t="s">
        <v>48</v>
      </c>
      <c r="M456" s="18" t="s">
        <v>53</v>
      </c>
      <c r="N456" s="8">
        <v>999</v>
      </c>
      <c r="O456" s="8">
        <v>999</v>
      </c>
      <c r="P456" s="28">
        <v>2</v>
      </c>
      <c r="Q456" s="65">
        <v>1.2607999999999999</v>
      </c>
      <c r="R456" s="28">
        <v>2</v>
      </c>
      <c r="S456" s="65">
        <v>8.2101000000000006</v>
      </c>
      <c r="T456" s="9">
        <v>5</v>
      </c>
      <c r="U456" s="9">
        <v>22</v>
      </c>
      <c r="V456" s="8" t="s">
        <v>39</v>
      </c>
      <c r="W456" s="8" t="s">
        <v>39</v>
      </c>
      <c r="X456" s="8" t="s">
        <v>440</v>
      </c>
      <c r="AI456" s="8" t="s">
        <v>285</v>
      </c>
      <c r="AJ456" s="8" t="s">
        <v>285</v>
      </c>
    </row>
    <row r="457" spans="1:37" x14ac:dyDescent="0.2">
      <c r="A457" t="s">
        <v>282</v>
      </c>
      <c r="B457" s="8">
        <v>5</v>
      </c>
      <c r="C457" t="s">
        <v>232</v>
      </c>
      <c r="D457" t="s">
        <v>220</v>
      </c>
      <c r="E457" t="s">
        <v>2263</v>
      </c>
      <c r="G457">
        <v>158500</v>
      </c>
      <c r="H457">
        <v>487</v>
      </c>
      <c r="I457" s="13" t="s">
        <v>51</v>
      </c>
      <c r="J457" s="8" t="s">
        <v>43</v>
      </c>
      <c r="K457" s="8" t="s">
        <v>38</v>
      </c>
      <c r="L457" s="10" t="s">
        <v>48</v>
      </c>
      <c r="M457" s="18" t="s">
        <v>53</v>
      </c>
      <c r="N457" s="8">
        <v>999</v>
      </c>
      <c r="O457" s="8">
        <v>999</v>
      </c>
      <c r="P457" s="28">
        <v>2</v>
      </c>
      <c r="Q457" s="65">
        <v>2.7265000000000001</v>
      </c>
      <c r="R457" s="28">
        <v>2</v>
      </c>
      <c r="S457" s="65">
        <v>5.4782999999999999</v>
      </c>
      <c r="T457" s="9">
        <v>3</v>
      </c>
      <c r="U457" s="9">
        <v>11</v>
      </c>
      <c r="V457" s="8" t="s">
        <v>39</v>
      </c>
      <c r="W457" s="8" t="s">
        <v>39</v>
      </c>
      <c r="X457" s="8" t="s">
        <v>39</v>
      </c>
      <c r="AE457" s="8" t="s">
        <v>285</v>
      </c>
    </row>
    <row r="458" spans="1:37" x14ac:dyDescent="0.2">
      <c r="A458" t="s">
        <v>282</v>
      </c>
      <c r="B458" s="8">
        <v>5</v>
      </c>
      <c r="C458" t="s">
        <v>232</v>
      </c>
      <c r="D458" t="s">
        <v>220</v>
      </c>
      <c r="E458" t="s">
        <v>1124</v>
      </c>
      <c r="G458">
        <v>158700</v>
      </c>
      <c r="H458">
        <v>488</v>
      </c>
      <c r="I458" s="13" t="s">
        <v>51</v>
      </c>
      <c r="J458" s="8" t="s">
        <v>43</v>
      </c>
      <c r="K458" s="8" t="s">
        <v>36</v>
      </c>
      <c r="L458" s="10" t="s">
        <v>47</v>
      </c>
      <c r="M458" s="18">
        <v>3</v>
      </c>
      <c r="N458" s="8">
        <v>3</v>
      </c>
      <c r="O458" s="8">
        <v>0</v>
      </c>
      <c r="P458" s="28">
        <v>2</v>
      </c>
      <c r="Q458" s="65">
        <v>2.4462999999999999</v>
      </c>
      <c r="R458" s="28">
        <v>2</v>
      </c>
      <c r="S458" s="65">
        <v>5.0163000000000002</v>
      </c>
      <c r="T458" s="9">
        <v>5</v>
      </c>
      <c r="U458" s="9">
        <v>15</v>
      </c>
      <c r="V458" s="8" t="s">
        <v>39</v>
      </c>
      <c r="W458" s="8" t="s">
        <v>39</v>
      </c>
      <c r="X458" s="8" t="s">
        <v>39</v>
      </c>
      <c r="AH458" s="8" t="s">
        <v>285</v>
      </c>
      <c r="AJ458" s="8" t="s">
        <v>285</v>
      </c>
    </row>
    <row r="459" spans="1:37" x14ac:dyDescent="0.2">
      <c r="A459" t="s">
        <v>282</v>
      </c>
      <c r="B459" s="8">
        <v>5</v>
      </c>
      <c r="C459" t="s">
        <v>232</v>
      </c>
      <c r="D459" t="s">
        <v>220</v>
      </c>
      <c r="E459" t="s">
        <v>1125</v>
      </c>
      <c r="G459">
        <v>159000</v>
      </c>
      <c r="H459">
        <v>489</v>
      </c>
      <c r="I459" s="13" t="s">
        <v>38</v>
      </c>
      <c r="J459" s="8" t="s">
        <v>43</v>
      </c>
      <c r="K459" s="8" t="s">
        <v>38</v>
      </c>
      <c r="L459" s="10" t="s">
        <v>48</v>
      </c>
      <c r="M459" s="18" t="s">
        <v>53</v>
      </c>
      <c r="N459" s="8">
        <v>999</v>
      </c>
      <c r="O459" s="8">
        <v>999</v>
      </c>
      <c r="P459" s="28">
        <v>2</v>
      </c>
      <c r="Q459" s="65">
        <v>3.3012000000000001</v>
      </c>
      <c r="R459" s="28">
        <v>4</v>
      </c>
      <c r="S459" s="65">
        <v>30.767099999999999</v>
      </c>
      <c r="T459" s="9">
        <v>5</v>
      </c>
      <c r="U459" s="9">
        <v>17</v>
      </c>
      <c r="V459" s="8" t="s">
        <v>39</v>
      </c>
      <c r="W459" s="8" t="s">
        <v>39</v>
      </c>
      <c r="AH459" s="8" t="s">
        <v>285</v>
      </c>
    </row>
    <row r="460" spans="1:37" x14ac:dyDescent="0.2">
      <c r="A460" t="s">
        <v>282</v>
      </c>
      <c r="B460" s="8">
        <v>5</v>
      </c>
      <c r="C460" t="s">
        <v>232</v>
      </c>
      <c r="D460" t="s">
        <v>220</v>
      </c>
      <c r="E460" t="s">
        <v>1126</v>
      </c>
      <c r="G460">
        <v>159300</v>
      </c>
      <c r="H460">
        <v>490</v>
      </c>
      <c r="I460" s="13" t="s">
        <v>38</v>
      </c>
      <c r="J460" s="8" t="s">
        <v>43</v>
      </c>
      <c r="K460" s="8" t="s">
        <v>38</v>
      </c>
      <c r="L460" s="10" t="s">
        <v>48</v>
      </c>
      <c r="M460" s="18" t="s">
        <v>53</v>
      </c>
      <c r="N460" s="8">
        <v>999</v>
      </c>
      <c r="O460" s="8">
        <v>999</v>
      </c>
      <c r="P460" s="28">
        <v>2</v>
      </c>
      <c r="Q460" s="65">
        <v>4.3967000000000001</v>
      </c>
      <c r="R460" s="28">
        <v>5</v>
      </c>
      <c r="S460" s="65">
        <v>54.947499999999998</v>
      </c>
      <c r="T460" s="9">
        <v>5</v>
      </c>
      <c r="U460" s="9">
        <v>22</v>
      </c>
      <c r="V460" s="8" t="s">
        <v>39</v>
      </c>
      <c r="W460" s="8" t="s">
        <v>39</v>
      </c>
      <c r="X460" s="8" t="s">
        <v>440</v>
      </c>
      <c r="AA460" s="8" t="s">
        <v>285</v>
      </c>
      <c r="AF460" s="8" t="s">
        <v>285</v>
      </c>
      <c r="AH460" s="8" t="s">
        <v>285</v>
      </c>
    </row>
    <row r="461" spans="1:37" x14ac:dyDescent="0.2">
      <c r="A461" t="s">
        <v>282</v>
      </c>
      <c r="B461" s="8">
        <v>5</v>
      </c>
      <c r="C461" t="s">
        <v>232</v>
      </c>
      <c r="D461" t="s">
        <v>220</v>
      </c>
      <c r="E461" t="s">
        <v>1127</v>
      </c>
      <c r="G461">
        <v>159800</v>
      </c>
      <c r="H461">
        <v>491</v>
      </c>
      <c r="I461" s="13" t="s">
        <v>38</v>
      </c>
      <c r="J461" s="8" t="s">
        <v>43</v>
      </c>
      <c r="K461" s="8" t="s">
        <v>38</v>
      </c>
      <c r="L461" s="10" t="s">
        <v>48</v>
      </c>
      <c r="M461" s="18" t="s">
        <v>53</v>
      </c>
      <c r="N461" s="8">
        <v>999</v>
      </c>
      <c r="O461" s="8">
        <v>999</v>
      </c>
      <c r="P461" s="28">
        <v>2</v>
      </c>
      <c r="Q461" s="65">
        <v>2.8123999999999998</v>
      </c>
      <c r="R461" s="28">
        <v>5</v>
      </c>
      <c r="S461" s="65">
        <v>66.513099999999994</v>
      </c>
      <c r="T461" s="9">
        <v>5</v>
      </c>
      <c r="U461" s="9">
        <v>24</v>
      </c>
      <c r="V461" s="8" t="s">
        <v>39</v>
      </c>
      <c r="W461" s="8" t="s">
        <v>39</v>
      </c>
      <c r="X461" s="8" t="s">
        <v>39</v>
      </c>
      <c r="Y461" s="8" t="s">
        <v>440</v>
      </c>
      <c r="AE461" s="8" t="s">
        <v>285</v>
      </c>
    </row>
    <row r="462" spans="1:37" x14ac:dyDescent="0.2">
      <c r="A462" t="s">
        <v>282</v>
      </c>
      <c r="B462" s="8">
        <v>5</v>
      </c>
      <c r="C462" t="s">
        <v>232</v>
      </c>
      <c r="D462" t="s">
        <v>220</v>
      </c>
      <c r="E462" t="s">
        <v>1129</v>
      </c>
      <c r="G462">
        <v>160100</v>
      </c>
      <c r="H462">
        <v>493</v>
      </c>
      <c r="I462" s="13" t="s">
        <v>36</v>
      </c>
      <c r="J462" s="8" t="s">
        <v>37</v>
      </c>
      <c r="K462" s="8" t="s">
        <v>36</v>
      </c>
      <c r="L462" s="10" t="s">
        <v>44</v>
      </c>
      <c r="M462" s="18">
        <v>3</v>
      </c>
      <c r="N462" s="8">
        <v>0</v>
      </c>
      <c r="O462" s="8">
        <v>1</v>
      </c>
      <c r="P462" s="28">
        <v>3</v>
      </c>
      <c r="Q462" s="65">
        <v>8.0187000000000008</v>
      </c>
      <c r="R462" s="28">
        <v>2</v>
      </c>
      <c r="S462" s="65">
        <v>9.5203000000000007</v>
      </c>
      <c r="T462" s="9">
        <v>5</v>
      </c>
      <c r="U462" s="9">
        <v>10</v>
      </c>
      <c r="V462" s="8" t="s">
        <v>39</v>
      </c>
      <c r="AI462" s="8" t="s">
        <v>285</v>
      </c>
      <c r="AJ462" s="8" t="s">
        <v>285</v>
      </c>
    </row>
    <row r="463" spans="1:37" x14ac:dyDescent="0.2">
      <c r="A463" t="s">
        <v>282</v>
      </c>
      <c r="B463" s="8">
        <v>5</v>
      </c>
      <c r="C463" t="s">
        <v>232</v>
      </c>
      <c r="D463" t="s">
        <v>220</v>
      </c>
      <c r="E463" t="s">
        <v>1133</v>
      </c>
      <c r="G463">
        <v>161800</v>
      </c>
      <c r="H463">
        <v>498</v>
      </c>
      <c r="I463" s="13" t="s">
        <v>51</v>
      </c>
      <c r="J463" s="8" t="s">
        <v>43</v>
      </c>
      <c r="K463" s="8" t="s">
        <v>38</v>
      </c>
      <c r="L463" s="10" t="s">
        <v>48</v>
      </c>
      <c r="M463" s="18" t="s">
        <v>53</v>
      </c>
      <c r="N463" s="8">
        <v>999</v>
      </c>
      <c r="O463" s="8">
        <v>999</v>
      </c>
      <c r="P463" s="28">
        <v>1</v>
      </c>
      <c r="Q463" s="65">
        <v>0.46</v>
      </c>
      <c r="R463" s="28">
        <v>1</v>
      </c>
      <c r="S463" s="65">
        <v>2.1697000000000002</v>
      </c>
      <c r="T463" s="9">
        <v>5</v>
      </c>
      <c r="U463" s="9">
        <v>15</v>
      </c>
      <c r="V463" s="8" t="s">
        <v>39</v>
      </c>
      <c r="W463" s="8" t="s">
        <v>39</v>
      </c>
      <c r="AE463" s="8" t="s">
        <v>285</v>
      </c>
    </row>
    <row r="464" spans="1:37" x14ac:dyDescent="0.2">
      <c r="A464" t="s">
        <v>282</v>
      </c>
      <c r="B464" s="8">
        <v>5</v>
      </c>
      <c r="C464" t="s">
        <v>232</v>
      </c>
      <c r="D464" t="s">
        <v>220</v>
      </c>
      <c r="E464" t="s">
        <v>1134</v>
      </c>
      <c r="G464">
        <v>163500</v>
      </c>
      <c r="H464">
        <v>501</v>
      </c>
      <c r="I464" s="13" t="s">
        <v>51</v>
      </c>
      <c r="J464" s="8" t="s">
        <v>43</v>
      </c>
      <c r="K464" s="8" t="s">
        <v>38</v>
      </c>
      <c r="L464" s="10" t="s">
        <v>48</v>
      </c>
      <c r="M464" s="18" t="s">
        <v>53</v>
      </c>
      <c r="N464" s="8">
        <v>999</v>
      </c>
      <c r="O464" s="8">
        <v>999</v>
      </c>
      <c r="P464" s="28">
        <v>1</v>
      </c>
      <c r="Q464" s="65">
        <v>0.46989999999999998</v>
      </c>
      <c r="R464" s="28">
        <v>1</v>
      </c>
      <c r="S464" s="65">
        <v>2.4403000000000001</v>
      </c>
      <c r="T464" s="9">
        <v>5</v>
      </c>
      <c r="U464" s="9">
        <v>20</v>
      </c>
      <c r="V464" s="8" t="s">
        <v>39</v>
      </c>
      <c r="W464" s="8" t="s">
        <v>39</v>
      </c>
      <c r="X464" s="8" t="s">
        <v>39</v>
      </c>
      <c r="Y464" s="8" t="s">
        <v>39</v>
      </c>
      <c r="AD464" s="8" t="s">
        <v>285</v>
      </c>
      <c r="AF464" s="8" t="s">
        <v>285</v>
      </c>
    </row>
    <row r="465" spans="1:37" x14ac:dyDescent="0.2">
      <c r="A465" t="s">
        <v>282</v>
      </c>
      <c r="B465" s="8">
        <v>5</v>
      </c>
      <c r="C465" t="s">
        <v>232</v>
      </c>
      <c r="D465" t="s">
        <v>220</v>
      </c>
      <c r="E465" t="s">
        <v>2266</v>
      </c>
      <c r="G465">
        <v>169000</v>
      </c>
      <c r="H465">
        <v>507</v>
      </c>
      <c r="I465" s="13" t="s">
        <v>38</v>
      </c>
      <c r="J465" s="8" t="s">
        <v>43</v>
      </c>
      <c r="K465" s="8" t="s">
        <v>38</v>
      </c>
      <c r="L465" s="10" t="s">
        <v>48</v>
      </c>
      <c r="M465" s="18" t="s">
        <v>53</v>
      </c>
      <c r="N465" s="8">
        <v>999</v>
      </c>
      <c r="O465" s="8">
        <v>999</v>
      </c>
      <c r="P465" s="28">
        <v>5</v>
      </c>
      <c r="Q465" s="65">
        <v>46.448599999999999</v>
      </c>
      <c r="R465" s="28">
        <v>3</v>
      </c>
      <c r="S465" s="65">
        <v>13.9215</v>
      </c>
      <c r="T465" s="9">
        <v>2</v>
      </c>
      <c r="U465" s="9">
        <v>5</v>
      </c>
      <c r="X465" s="8" t="s">
        <v>39</v>
      </c>
      <c r="AE465" s="8" t="s">
        <v>285</v>
      </c>
    </row>
    <row r="466" spans="1:37" x14ac:dyDescent="0.2">
      <c r="A466" t="s">
        <v>282</v>
      </c>
      <c r="B466" s="8">
        <v>5</v>
      </c>
      <c r="C466" t="s">
        <v>232</v>
      </c>
      <c r="D466" t="s">
        <v>220</v>
      </c>
      <c r="E466" t="s">
        <v>1137</v>
      </c>
      <c r="G466">
        <v>173100</v>
      </c>
      <c r="H466">
        <v>511</v>
      </c>
      <c r="I466" s="13" t="s">
        <v>38</v>
      </c>
      <c r="J466" s="8" t="s">
        <v>43</v>
      </c>
      <c r="K466" s="8" t="s">
        <v>38</v>
      </c>
      <c r="L466" s="10" t="s">
        <v>48</v>
      </c>
      <c r="M466" s="18" t="s">
        <v>53</v>
      </c>
      <c r="N466" s="8">
        <v>999</v>
      </c>
      <c r="O466" s="8">
        <v>999</v>
      </c>
      <c r="P466" s="28">
        <v>2</v>
      </c>
      <c r="Q466" s="65">
        <v>1.3199000000000001</v>
      </c>
      <c r="R466" s="28">
        <v>4</v>
      </c>
      <c r="S466" s="65">
        <v>20.215</v>
      </c>
      <c r="T466" s="9">
        <v>5</v>
      </c>
      <c r="U466" s="9">
        <v>23</v>
      </c>
      <c r="V466" s="8" t="s">
        <v>39</v>
      </c>
      <c r="W466" s="8" t="s">
        <v>39</v>
      </c>
      <c r="X466" s="8" t="s">
        <v>39</v>
      </c>
      <c r="AA466" s="8" t="s">
        <v>285</v>
      </c>
      <c r="AC466" s="8" t="s">
        <v>285</v>
      </c>
      <c r="AF466" s="8" t="s">
        <v>285</v>
      </c>
    </row>
    <row r="467" spans="1:37" x14ac:dyDescent="0.2">
      <c r="A467" t="s">
        <v>282</v>
      </c>
      <c r="B467" s="8">
        <v>5</v>
      </c>
      <c r="C467" t="s">
        <v>232</v>
      </c>
      <c r="D467" t="s">
        <v>220</v>
      </c>
      <c r="E467" t="s">
        <v>1138</v>
      </c>
      <c r="G467">
        <v>173200</v>
      </c>
      <c r="H467">
        <v>512</v>
      </c>
      <c r="I467" s="13" t="s">
        <v>42</v>
      </c>
      <c r="J467" s="8" t="s">
        <v>43</v>
      </c>
      <c r="K467" s="8" t="s">
        <v>38</v>
      </c>
      <c r="L467" s="10" t="s">
        <v>46</v>
      </c>
      <c r="M467" s="18">
        <v>4</v>
      </c>
      <c r="N467" s="8">
        <v>0</v>
      </c>
      <c r="O467" s="8">
        <v>1</v>
      </c>
      <c r="P467" s="28">
        <v>2</v>
      </c>
      <c r="Q467" s="65">
        <v>3.2393999999999998</v>
      </c>
      <c r="R467" s="28">
        <v>2</v>
      </c>
      <c r="S467" s="65">
        <v>9.4907000000000004</v>
      </c>
      <c r="T467" s="9">
        <v>5</v>
      </c>
      <c r="U467" s="9">
        <v>17</v>
      </c>
      <c r="V467" s="8" t="s">
        <v>39</v>
      </c>
      <c r="W467" s="8" t="s">
        <v>39</v>
      </c>
      <c r="X467" s="8" t="s">
        <v>440</v>
      </c>
      <c r="AE467" s="8" t="s">
        <v>285</v>
      </c>
    </row>
    <row r="468" spans="1:37" x14ac:dyDescent="0.2">
      <c r="A468" t="s">
        <v>282</v>
      </c>
      <c r="B468" s="8">
        <v>5</v>
      </c>
      <c r="C468" t="s">
        <v>232</v>
      </c>
      <c r="D468" t="s">
        <v>220</v>
      </c>
      <c r="E468" t="s">
        <v>1139</v>
      </c>
      <c r="G468">
        <v>174000</v>
      </c>
      <c r="H468">
        <v>515</v>
      </c>
      <c r="I468" s="13" t="s">
        <v>38</v>
      </c>
      <c r="J468" s="8" t="s">
        <v>43</v>
      </c>
      <c r="K468" s="8" t="s">
        <v>38</v>
      </c>
      <c r="L468" s="10" t="s">
        <v>48</v>
      </c>
      <c r="M468" s="18" t="s">
        <v>53</v>
      </c>
      <c r="N468" s="8">
        <v>999</v>
      </c>
      <c r="O468" s="8">
        <v>999</v>
      </c>
      <c r="P468" s="28">
        <v>2</v>
      </c>
      <c r="Q468" s="65">
        <v>1.6600999999999999</v>
      </c>
      <c r="R468" s="28">
        <v>3</v>
      </c>
      <c r="S468" s="65">
        <v>16.6098</v>
      </c>
      <c r="T468" s="9">
        <v>5</v>
      </c>
      <c r="U468" s="9">
        <v>21</v>
      </c>
      <c r="V468" s="8" t="s">
        <v>39</v>
      </c>
      <c r="W468" s="8" t="s">
        <v>39</v>
      </c>
      <c r="AF468" s="8" t="s">
        <v>285</v>
      </c>
      <c r="AH468" s="8" t="s">
        <v>285</v>
      </c>
    </row>
    <row r="469" spans="1:37" x14ac:dyDescent="0.2">
      <c r="A469" t="s">
        <v>282</v>
      </c>
      <c r="B469" s="8">
        <v>5</v>
      </c>
      <c r="C469" t="s">
        <v>232</v>
      </c>
      <c r="D469" t="s">
        <v>220</v>
      </c>
      <c r="E469" t="s">
        <v>1141</v>
      </c>
      <c r="G469">
        <v>174700</v>
      </c>
      <c r="H469">
        <v>517</v>
      </c>
      <c r="I469" s="13" t="s">
        <v>51</v>
      </c>
      <c r="J469" s="8" t="s">
        <v>43</v>
      </c>
      <c r="K469" s="8" t="s">
        <v>38</v>
      </c>
      <c r="L469" s="10" t="s">
        <v>48</v>
      </c>
      <c r="M469" s="18" t="s">
        <v>53</v>
      </c>
      <c r="N469" s="8">
        <v>999</v>
      </c>
      <c r="O469" s="8">
        <v>999</v>
      </c>
      <c r="P469" s="28">
        <v>2</v>
      </c>
      <c r="Q469" s="65">
        <v>3.6558999999999999</v>
      </c>
      <c r="R469" s="28">
        <v>2</v>
      </c>
      <c r="S469" s="65">
        <v>7.1809000000000003</v>
      </c>
      <c r="T469" s="9">
        <v>5</v>
      </c>
      <c r="U469" s="9">
        <v>17</v>
      </c>
      <c r="V469" s="8" t="s">
        <v>39</v>
      </c>
      <c r="W469" s="8" t="s">
        <v>39</v>
      </c>
      <c r="AE469" s="8" t="s">
        <v>285</v>
      </c>
    </row>
    <row r="470" spans="1:37" x14ac:dyDescent="0.2">
      <c r="A470" t="s">
        <v>282</v>
      </c>
      <c r="B470" s="8">
        <v>5</v>
      </c>
      <c r="C470" t="s">
        <v>232</v>
      </c>
      <c r="D470" t="s">
        <v>220</v>
      </c>
      <c r="E470" t="s">
        <v>1142</v>
      </c>
      <c r="G470">
        <v>175000</v>
      </c>
      <c r="H470">
        <v>1072</v>
      </c>
      <c r="I470" s="13" t="s">
        <v>38</v>
      </c>
      <c r="J470" s="8" t="s">
        <v>43</v>
      </c>
      <c r="K470" s="8" t="s">
        <v>38</v>
      </c>
      <c r="L470" s="10" t="s">
        <v>48</v>
      </c>
      <c r="M470" s="18" t="s">
        <v>53</v>
      </c>
      <c r="N470" s="8">
        <v>999</v>
      </c>
      <c r="O470" s="8">
        <v>999</v>
      </c>
      <c r="P470" s="28" t="s">
        <v>45</v>
      </c>
      <c r="R470" s="28" t="s">
        <v>45</v>
      </c>
      <c r="T470" s="9">
        <v>4</v>
      </c>
      <c r="U470" s="9">
        <v>10</v>
      </c>
      <c r="V470" s="8" t="s">
        <v>39</v>
      </c>
      <c r="W470" s="8" t="s">
        <v>39</v>
      </c>
      <c r="X470" s="8" t="s">
        <v>440</v>
      </c>
      <c r="AI470" s="8" t="s">
        <v>285</v>
      </c>
      <c r="AJ470" s="8" t="s">
        <v>285</v>
      </c>
      <c r="AK470" s="8" t="s">
        <v>285</v>
      </c>
    </row>
    <row r="471" spans="1:37" x14ac:dyDescent="0.2">
      <c r="A471" t="s">
        <v>282</v>
      </c>
      <c r="B471" s="8">
        <v>5</v>
      </c>
      <c r="C471" t="s">
        <v>232</v>
      </c>
      <c r="D471" t="s">
        <v>220</v>
      </c>
      <c r="E471" t="s">
        <v>1146</v>
      </c>
      <c r="G471">
        <v>176600</v>
      </c>
      <c r="H471">
        <v>524</v>
      </c>
      <c r="I471" s="13" t="s">
        <v>38</v>
      </c>
      <c r="J471" s="8" t="s">
        <v>43</v>
      </c>
      <c r="K471" s="8" t="s">
        <v>38</v>
      </c>
      <c r="L471" s="10" t="s">
        <v>47</v>
      </c>
      <c r="M471" s="18" t="s">
        <v>53</v>
      </c>
      <c r="N471" s="8">
        <v>999</v>
      </c>
      <c r="O471" s="8">
        <v>999</v>
      </c>
      <c r="P471" s="28">
        <v>3</v>
      </c>
      <c r="Q471" s="65">
        <v>6.2976000000000001</v>
      </c>
      <c r="R471" s="28">
        <v>4</v>
      </c>
      <c r="S471" s="65">
        <v>43.557600000000001</v>
      </c>
      <c r="T471" s="9">
        <v>5</v>
      </c>
      <c r="U471" s="9">
        <v>22</v>
      </c>
      <c r="V471" s="8" t="s">
        <v>440</v>
      </c>
      <c r="W471" s="8" t="s">
        <v>39</v>
      </c>
      <c r="X471" s="8" t="s">
        <v>39</v>
      </c>
      <c r="AI471" s="8" t="s">
        <v>285</v>
      </c>
      <c r="AJ471" s="8" t="s">
        <v>285</v>
      </c>
    </row>
    <row r="472" spans="1:37" x14ac:dyDescent="0.2">
      <c r="A472" t="s">
        <v>282</v>
      </c>
      <c r="B472" s="8">
        <v>5</v>
      </c>
      <c r="C472" t="s">
        <v>232</v>
      </c>
      <c r="D472" t="s">
        <v>220</v>
      </c>
      <c r="E472" t="s">
        <v>2267</v>
      </c>
      <c r="G472">
        <v>176800</v>
      </c>
      <c r="H472">
        <v>1073</v>
      </c>
      <c r="I472" s="13" t="s">
        <v>38</v>
      </c>
      <c r="J472" s="8" t="s">
        <v>43</v>
      </c>
      <c r="K472" s="8" t="s">
        <v>38</v>
      </c>
      <c r="L472" s="10" t="s">
        <v>48</v>
      </c>
      <c r="M472" s="18" t="s">
        <v>53</v>
      </c>
      <c r="N472" s="8">
        <v>999</v>
      </c>
      <c r="O472" s="8">
        <v>999</v>
      </c>
      <c r="P472" s="28" t="s">
        <v>39</v>
      </c>
      <c r="R472" s="28" t="s">
        <v>39</v>
      </c>
      <c r="T472" s="9">
        <v>2</v>
      </c>
      <c r="U472" s="9">
        <v>5</v>
      </c>
      <c r="V472" s="8" t="s">
        <v>39</v>
      </c>
      <c r="W472" s="8" t="s">
        <v>39</v>
      </c>
      <c r="AH472" s="8" t="s">
        <v>285</v>
      </c>
      <c r="AJ472" s="8" t="s">
        <v>285</v>
      </c>
    </row>
    <row r="473" spans="1:37" x14ac:dyDescent="0.2">
      <c r="A473" t="s">
        <v>282</v>
      </c>
      <c r="B473" s="8">
        <v>5</v>
      </c>
      <c r="C473" t="s">
        <v>232</v>
      </c>
      <c r="D473" t="s">
        <v>220</v>
      </c>
      <c r="E473" t="s">
        <v>1148</v>
      </c>
      <c r="G473">
        <v>178000</v>
      </c>
      <c r="H473">
        <v>525</v>
      </c>
      <c r="I473" s="13" t="s">
        <v>51</v>
      </c>
      <c r="J473" s="8" t="s">
        <v>43</v>
      </c>
      <c r="K473" s="8" t="s">
        <v>38</v>
      </c>
      <c r="L473" s="10" t="s">
        <v>48</v>
      </c>
      <c r="M473" s="18" t="s">
        <v>53</v>
      </c>
      <c r="N473" s="8">
        <v>999</v>
      </c>
      <c r="O473" s="8">
        <v>999</v>
      </c>
      <c r="P473" s="28">
        <v>1</v>
      </c>
      <c r="Q473" s="65">
        <v>7.6899999999999996E-2</v>
      </c>
      <c r="R473" s="28">
        <v>1</v>
      </c>
      <c r="S473" s="65">
        <v>0.40720000000000001</v>
      </c>
      <c r="T473" s="9">
        <v>5</v>
      </c>
      <c r="U473" s="9">
        <v>21</v>
      </c>
      <c r="V473" s="8" t="s">
        <v>39</v>
      </c>
      <c r="W473" s="8" t="s">
        <v>39</v>
      </c>
      <c r="X473" s="8" t="s">
        <v>39</v>
      </c>
      <c r="AC473" s="8" t="s">
        <v>285</v>
      </c>
    </row>
    <row r="474" spans="1:37" x14ac:dyDescent="0.2">
      <c r="A474" t="s">
        <v>282</v>
      </c>
      <c r="B474" s="8">
        <v>5</v>
      </c>
      <c r="C474" t="s">
        <v>232</v>
      </c>
      <c r="D474" t="s">
        <v>220</v>
      </c>
      <c r="E474" t="s">
        <v>1150</v>
      </c>
      <c r="G474">
        <v>179500</v>
      </c>
      <c r="H474">
        <v>527</v>
      </c>
      <c r="I474" s="13" t="s">
        <v>36</v>
      </c>
      <c r="J474" s="8" t="s">
        <v>37</v>
      </c>
      <c r="K474" s="8" t="s">
        <v>36</v>
      </c>
      <c r="L474" s="10" t="s">
        <v>44</v>
      </c>
      <c r="M474" s="18">
        <v>3</v>
      </c>
      <c r="N474" s="8">
        <v>0</v>
      </c>
      <c r="O474" s="8">
        <v>1</v>
      </c>
      <c r="P474" s="28">
        <v>4</v>
      </c>
      <c r="Q474" s="65">
        <v>14.7127</v>
      </c>
      <c r="R474" s="28">
        <v>3</v>
      </c>
      <c r="S474" s="65">
        <v>13.732699999999999</v>
      </c>
      <c r="T474" s="9">
        <v>3</v>
      </c>
      <c r="U474" s="9">
        <v>6</v>
      </c>
      <c r="V474" s="8" t="s">
        <v>39</v>
      </c>
      <c r="W474" s="8" t="s">
        <v>39</v>
      </c>
      <c r="AI474" s="8" t="s">
        <v>285</v>
      </c>
      <c r="AJ474" s="8" t="s">
        <v>285</v>
      </c>
    </row>
    <row r="475" spans="1:37" x14ac:dyDescent="0.2">
      <c r="A475" t="s">
        <v>282</v>
      </c>
      <c r="B475" s="8">
        <v>5</v>
      </c>
      <c r="C475" t="s">
        <v>232</v>
      </c>
      <c r="D475" t="s">
        <v>220</v>
      </c>
      <c r="E475" t="s">
        <v>1151</v>
      </c>
      <c r="G475">
        <v>180300</v>
      </c>
      <c r="H475">
        <v>528</v>
      </c>
      <c r="I475" s="13" t="s">
        <v>51</v>
      </c>
      <c r="J475" s="8" t="s">
        <v>43</v>
      </c>
      <c r="K475" s="8" t="s">
        <v>38</v>
      </c>
      <c r="L475" s="10" t="s">
        <v>47</v>
      </c>
      <c r="M475" s="18" t="s">
        <v>53</v>
      </c>
      <c r="N475" s="8">
        <v>999</v>
      </c>
      <c r="O475" s="8">
        <v>999</v>
      </c>
      <c r="P475" s="28">
        <v>2</v>
      </c>
      <c r="Q475" s="65">
        <v>4.1090999999999998</v>
      </c>
      <c r="R475" s="28">
        <v>2</v>
      </c>
      <c r="S475" s="65">
        <v>7.3418000000000001</v>
      </c>
      <c r="T475" s="9">
        <v>5</v>
      </c>
      <c r="U475" s="9">
        <v>19</v>
      </c>
      <c r="V475" s="8" t="s">
        <v>39</v>
      </c>
      <c r="W475" s="8" t="s">
        <v>39</v>
      </c>
      <c r="X475" s="8" t="s">
        <v>39</v>
      </c>
      <c r="AI475" s="8" t="s">
        <v>285</v>
      </c>
      <c r="AJ475" s="8" t="s">
        <v>285</v>
      </c>
    </row>
    <row r="476" spans="1:37" x14ac:dyDescent="0.2">
      <c r="A476" t="s">
        <v>282</v>
      </c>
      <c r="B476" s="8">
        <v>5</v>
      </c>
      <c r="C476" t="s">
        <v>232</v>
      </c>
      <c r="D476" t="s">
        <v>220</v>
      </c>
      <c r="E476" t="s">
        <v>2362</v>
      </c>
      <c r="G476">
        <v>180500</v>
      </c>
      <c r="H476">
        <v>1075</v>
      </c>
      <c r="I476" s="13" t="s">
        <v>36</v>
      </c>
      <c r="J476" s="8" t="s">
        <v>37</v>
      </c>
      <c r="K476" s="8" t="s">
        <v>36</v>
      </c>
      <c r="L476" s="10" t="s">
        <v>44</v>
      </c>
      <c r="M476" s="18">
        <v>3</v>
      </c>
      <c r="N476" s="8">
        <v>0</v>
      </c>
      <c r="O476" s="8">
        <v>1</v>
      </c>
      <c r="P476" s="28" t="s">
        <v>45</v>
      </c>
      <c r="R476" s="28" t="s">
        <v>45</v>
      </c>
      <c r="T476" s="9">
        <v>2</v>
      </c>
      <c r="U476" s="9">
        <v>2</v>
      </c>
      <c r="V476" s="8" t="s">
        <v>39</v>
      </c>
      <c r="W476" s="8" t="s">
        <v>39</v>
      </c>
      <c r="X476" s="8" t="s">
        <v>440</v>
      </c>
      <c r="AI476" s="8" t="s">
        <v>285</v>
      </c>
      <c r="AJ476" s="8" t="s">
        <v>285</v>
      </c>
      <c r="AK476" s="8" t="s">
        <v>285</v>
      </c>
    </row>
    <row r="477" spans="1:37" x14ac:dyDescent="0.2">
      <c r="A477" t="s">
        <v>282</v>
      </c>
      <c r="B477" s="8">
        <v>5</v>
      </c>
      <c r="C477" t="s">
        <v>232</v>
      </c>
      <c r="D477" t="s">
        <v>220</v>
      </c>
      <c r="E477" t="s">
        <v>1152</v>
      </c>
      <c r="G477">
        <v>180700</v>
      </c>
      <c r="H477">
        <v>529</v>
      </c>
      <c r="I477" s="13" t="s">
        <v>51</v>
      </c>
      <c r="J477" s="8" t="s">
        <v>43</v>
      </c>
      <c r="K477" s="8" t="s">
        <v>38</v>
      </c>
      <c r="L477" s="10" t="s">
        <v>48</v>
      </c>
      <c r="M477" s="18" t="s">
        <v>53</v>
      </c>
      <c r="N477" s="8">
        <v>999</v>
      </c>
      <c r="O477" s="8">
        <v>999</v>
      </c>
      <c r="P477" s="28">
        <v>1</v>
      </c>
      <c r="Q477" s="65">
        <v>0.17510000000000001</v>
      </c>
      <c r="R477" s="28">
        <v>1</v>
      </c>
      <c r="S477" s="65">
        <v>1.2161999999999999</v>
      </c>
      <c r="T477" s="9">
        <v>5</v>
      </c>
      <c r="U477" s="9">
        <v>20</v>
      </c>
      <c r="V477" s="8" t="s">
        <v>39</v>
      </c>
      <c r="W477" s="8" t="s">
        <v>39</v>
      </c>
      <c r="X477" s="8" t="s">
        <v>39</v>
      </c>
      <c r="AC477" s="8" t="s">
        <v>285</v>
      </c>
    </row>
    <row r="478" spans="1:37" x14ac:dyDescent="0.2">
      <c r="A478" t="s">
        <v>282</v>
      </c>
      <c r="B478" s="8">
        <v>5</v>
      </c>
      <c r="C478" t="s">
        <v>232</v>
      </c>
      <c r="D478" t="s">
        <v>220</v>
      </c>
      <c r="E478" t="s">
        <v>1153</v>
      </c>
      <c r="G478">
        <v>181000</v>
      </c>
      <c r="H478">
        <v>530</v>
      </c>
      <c r="I478" s="13" t="s">
        <v>51</v>
      </c>
      <c r="J478" s="8" t="s">
        <v>43</v>
      </c>
      <c r="K478" s="8" t="s">
        <v>38</v>
      </c>
      <c r="L478" s="10" t="s">
        <v>48</v>
      </c>
      <c r="M478" s="18" t="s">
        <v>53</v>
      </c>
      <c r="N478" s="8">
        <v>999</v>
      </c>
      <c r="O478" s="8">
        <v>999</v>
      </c>
      <c r="P478" s="28">
        <v>2</v>
      </c>
      <c r="Q478" s="65">
        <v>1.1296999999999999</v>
      </c>
      <c r="R478" s="28">
        <v>2</v>
      </c>
      <c r="S478" s="65">
        <v>6.6954000000000002</v>
      </c>
      <c r="T478" s="9">
        <v>5</v>
      </c>
      <c r="U478" s="9">
        <v>19</v>
      </c>
      <c r="V478" s="8" t="s">
        <v>39</v>
      </c>
      <c r="W478" s="8" t="s">
        <v>39</v>
      </c>
      <c r="X478" s="8" t="s">
        <v>440</v>
      </c>
      <c r="AE478" s="8" t="s">
        <v>285</v>
      </c>
    </row>
    <row r="479" spans="1:37" x14ac:dyDescent="0.2">
      <c r="A479" t="s">
        <v>282</v>
      </c>
      <c r="B479" s="8">
        <v>5</v>
      </c>
      <c r="C479" t="s">
        <v>232</v>
      </c>
      <c r="D479" t="s">
        <v>220</v>
      </c>
      <c r="E479" t="s">
        <v>1155</v>
      </c>
      <c r="G479">
        <v>181600</v>
      </c>
      <c r="H479">
        <v>532</v>
      </c>
      <c r="I479" s="13" t="s">
        <v>38</v>
      </c>
      <c r="J479" s="8" t="s">
        <v>43</v>
      </c>
      <c r="K479" s="8" t="s">
        <v>38</v>
      </c>
      <c r="L479" s="10" t="s">
        <v>48</v>
      </c>
      <c r="M479" s="18" t="s">
        <v>53</v>
      </c>
      <c r="N479" s="8">
        <v>999</v>
      </c>
      <c r="O479" s="8">
        <v>999</v>
      </c>
      <c r="P479" s="28">
        <v>4</v>
      </c>
      <c r="Q479" s="65">
        <v>14.6005</v>
      </c>
      <c r="R479" s="28">
        <v>5</v>
      </c>
      <c r="S479" s="65">
        <v>68.808999999999997</v>
      </c>
      <c r="T479" s="9">
        <v>5</v>
      </c>
      <c r="U479" s="9">
        <v>19</v>
      </c>
      <c r="V479" s="8" t="s">
        <v>39</v>
      </c>
      <c r="W479" s="8" t="s">
        <v>39</v>
      </c>
      <c r="X479" s="8" t="s">
        <v>440</v>
      </c>
      <c r="AE479" s="8" t="s">
        <v>285</v>
      </c>
      <c r="AH479" s="8" t="s">
        <v>285</v>
      </c>
    </row>
    <row r="480" spans="1:37" x14ac:dyDescent="0.2">
      <c r="A480" t="s">
        <v>282</v>
      </c>
      <c r="B480" s="8">
        <v>5</v>
      </c>
      <c r="C480" t="s">
        <v>232</v>
      </c>
      <c r="D480" t="s">
        <v>220</v>
      </c>
      <c r="E480" t="s">
        <v>1156</v>
      </c>
      <c r="G480">
        <v>181900</v>
      </c>
      <c r="H480">
        <v>533</v>
      </c>
      <c r="I480" s="13" t="s">
        <v>51</v>
      </c>
      <c r="J480" s="8" t="s">
        <v>43</v>
      </c>
      <c r="K480" s="8" t="s">
        <v>38</v>
      </c>
      <c r="L480" s="10" t="s">
        <v>48</v>
      </c>
      <c r="M480" s="18" t="s">
        <v>53</v>
      </c>
      <c r="N480" s="8">
        <v>999</v>
      </c>
      <c r="O480" s="8">
        <v>999</v>
      </c>
      <c r="P480" s="28">
        <v>2</v>
      </c>
      <c r="Q480" s="65">
        <v>1.2751999999999999</v>
      </c>
      <c r="R480" s="28">
        <v>2</v>
      </c>
      <c r="S480" s="65">
        <v>7.1094999999999997</v>
      </c>
      <c r="T480" s="9">
        <v>5</v>
      </c>
      <c r="U480" s="9">
        <v>16</v>
      </c>
      <c r="V480" s="8" t="s">
        <v>39</v>
      </c>
      <c r="W480" s="8" t="s">
        <v>39</v>
      </c>
      <c r="X480" s="8" t="s">
        <v>440</v>
      </c>
      <c r="AE480" s="8" t="s">
        <v>285</v>
      </c>
      <c r="AH480" s="8" t="s">
        <v>285</v>
      </c>
    </row>
    <row r="481" spans="1:37" x14ac:dyDescent="0.2">
      <c r="A481" t="s">
        <v>282</v>
      </c>
      <c r="B481" s="8">
        <v>5</v>
      </c>
      <c r="C481" t="s">
        <v>232</v>
      </c>
      <c r="D481" t="s">
        <v>220</v>
      </c>
      <c r="E481" t="s">
        <v>1157</v>
      </c>
      <c r="G481">
        <v>182100</v>
      </c>
      <c r="H481">
        <v>534</v>
      </c>
      <c r="I481" s="13" t="s">
        <v>38</v>
      </c>
      <c r="J481" s="8" t="s">
        <v>43</v>
      </c>
      <c r="K481" s="8" t="s">
        <v>38</v>
      </c>
      <c r="L481" s="10" t="s">
        <v>48</v>
      </c>
      <c r="M481" s="18" t="s">
        <v>53</v>
      </c>
      <c r="N481" s="8">
        <v>999</v>
      </c>
      <c r="O481" s="8">
        <v>999</v>
      </c>
      <c r="P481" s="28">
        <v>3</v>
      </c>
      <c r="Q481" s="65">
        <v>8.9707000000000008</v>
      </c>
      <c r="R481" s="28">
        <v>5</v>
      </c>
      <c r="S481" s="65">
        <v>71.684299999999993</v>
      </c>
      <c r="T481" s="9">
        <v>5</v>
      </c>
      <c r="U481" s="9">
        <v>19</v>
      </c>
      <c r="V481" s="8" t="s">
        <v>39</v>
      </c>
      <c r="W481" s="8" t="s">
        <v>39</v>
      </c>
      <c r="X481" s="8" t="s">
        <v>440</v>
      </c>
      <c r="AC481" s="8" t="s">
        <v>285</v>
      </c>
    </row>
    <row r="482" spans="1:37" x14ac:dyDescent="0.2">
      <c r="A482" t="s">
        <v>282</v>
      </c>
      <c r="B482" s="8">
        <v>5</v>
      </c>
      <c r="C482" t="s">
        <v>232</v>
      </c>
      <c r="D482" t="s">
        <v>220</v>
      </c>
      <c r="E482" t="s">
        <v>1158</v>
      </c>
      <c r="G482">
        <v>182200</v>
      </c>
      <c r="H482">
        <v>535</v>
      </c>
      <c r="I482" s="13" t="s">
        <v>51</v>
      </c>
      <c r="J482" s="8" t="s">
        <v>43</v>
      </c>
      <c r="K482" s="8" t="s">
        <v>38</v>
      </c>
      <c r="L482" s="10" t="s">
        <v>48</v>
      </c>
      <c r="M482" s="18" t="s">
        <v>53</v>
      </c>
      <c r="N482" s="8">
        <v>999</v>
      </c>
      <c r="O482" s="8">
        <v>999</v>
      </c>
      <c r="P482" s="28">
        <v>1</v>
      </c>
      <c r="Q482" s="65">
        <v>0.2051</v>
      </c>
      <c r="R482" s="28">
        <v>1</v>
      </c>
      <c r="S482" s="65">
        <v>2.2341000000000002</v>
      </c>
      <c r="T482" s="9">
        <v>5</v>
      </c>
      <c r="U482" s="9">
        <v>17</v>
      </c>
      <c r="W482" s="8" t="s">
        <v>440</v>
      </c>
      <c r="X482" s="8" t="s">
        <v>39</v>
      </c>
      <c r="Y482" s="8" t="s">
        <v>39</v>
      </c>
      <c r="AD482" s="8" t="s">
        <v>285</v>
      </c>
      <c r="AE482" s="8" t="s">
        <v>285</v>
      </c>
    </row>
    <row r="483" spans="1:37" x14ac:dyDescent="0.2">
      <c r="A483" t="s">
        <v>282</v>
      </c>
      <c r="B483" s="8">
        <v>5</v>
      </c>
      <c r="C483" t="s">
        <v>232</v>
      </c>
      <c r="D483" t="s">
        <v>220</v>
      </c>
      <c r="E483" t="s">
        <v>1159</v>
      </c>
      <c r="G483">
        <v>182700</v>
      </c>
      <c r="H483">
        <v>536</v>
      </c>
      <c r="I483" s="13" t="s">
        <v>51</v>
      </c>
      <c r="J483" s="8" t="s">
        <v>43</v>
      </c>
      <c r="K483" s="8" t="s">
        <v>38</v>
      </c>
      <c r="L483" s="10" t="s">
        <v>48</v>
      </c>
      <c r="M483" s="18" t="s">
        <v>53</v>
      </c>
      <c r="N483" s="8">
        <v>999</v>
      </c>
      <c r="O483" s="8">
        <v>999</v>
      </c>
      <c r="P483" s="28">
        <v>1</v>
      </c>
      <c r="Q483" s="65">
        <v>0.58379999999999999</v>
      </c>
      <c r="R483" s="28">
        <v>2</v>
      </c>
      <c r="S483" s="65">
        <v>6.7876000000000003</v>
      </c>
      <c r="T483" s="9">
        <v>5</v>
      </c>
      <c r="U483" s="9">
        <v>21</v>
      </c>
      <c r="V483" s="8" t="s">
        <v>39</v>
      </c>
      <c r="W483" s="8" t="s">
        <v>39</v>
      </c>
      <c r="X483" s="8" t="s">
        <v>39</v>
      </c>
      <c r="AC483" s="8" t="s">
        <v>285</v>
      </c>
    </row>
    <row r="484" spans="1:37" x14ac:dyDescent="0.2">
      <c r="A484" t="s">
        <v>282</v>
      </c>
      <c r="B484" s="8">
        <v>5</v>
      </c>
      <c r="C484" t="s">
        <v>232</v>
      </c>
      <c r="D484" t="s">
        <v>220</v>
      </c>
      <c r="E484" t="s">
        <v>1160</v>
      </c>
      <c r="G484">
        <v>183200</v>
      </c>
      <c r="H484">
        <v>538</v>
      </c>
      <c r="I484" s="13" t="s">
        <v>51</v>
      </c>
      <c r="J484" s="8" t="s">
        <v>43</v>
      </c>
      <c r="K484" s="8" t="s">
        <v>38</v>
      </c>
      <c r="L484" s="10" t="s">
        <v>48</v>
      </c>
      <c r="M484" s="18" t="s">
        <v>53</v>
      </c>
      <c r="N484" s="8">
        <v>999</v>
      </c>
      <c r="O484" s="8">
        <v>999</v>
      </c>
      <c r="P484" s="28">
        <v>1</v>
      </c>
      <c r="Q484" s="65">
        <v>5.4000000000000003E-3</v>
      </c>
      <c r="R484" s="28">
        <v>1</v>
      </c>
      <c r="S484" s="65">
        <v>4.7800000000000002E-2</v>
      </c>
      <c r="T484" s="9">
        <v>5</v>
      </c>
      <c r="U484" s="9">
        <v>17</v>
      </c>
      <c r="W484" s="8" t="s">
        <v>39</v>
      </c>
      <c r="X484" s="8" t="s">
        <v>39</v>
      </c>
      <c r="Y484" s="8" t="s">
        <v>440</v>
      </c>
      <c r="AE484" s="8" t="s">
        <v>285</v>
      </c>
      <c r="AH484" s="8" t="s">
        <v>285</v>
      </c>
    </row>
    <row r="485" spans="1:37" x14ac:dyDescent="0.2">
      <c r="A485" t="s">
        <v>282</v>
      </c>
      <c r="B485" s="8">
        <v>5</v>
      </c>
      <c r="C485" t="s">
        <v>232</v>
      </c>
      <c r="D485" t="s">
        <v>220</v>
      </c>
      <c r="E485" t="s">
        <v>1161</v>
      </c>
      <c r="G485">
        <v>183400</v>
      </c>
      <c r="H485">
        <v>539</v>
      </c>
      <c r="I485" s="13" t="s">
        <v>51</v>
      </c>
      <c r="J485" s="8" t="s">
        <v>43</v>
      </c>
      <c r="K485" s="8" t="s">
        <v>38</v>
      </c>
      <c r="L485" s="10" t="s">
        <v>48</v>
      </c>
      <c r="M485" s="18" t="s">
        <v>53</v>
      </c>
      <c r="N485" s="8">
        <v>999</v>
      </c>
      <c r="O485" s="8">
        <v>999</v>
      </c>
      <c r="P485" s="28">
        <v>1</v>
      </c>
      <c r="Q485" s="65">
        <v>0.26079999999999998</v>
      </c>
      <c r="R485" s="28">
        <v>1</v>
      </c>
      <c r="S485" s="65">
        <v>3.1433</v>
      </c>
      <c r="T485" s="9">
        <v>5</v>
      </c>
      <c r="U485" s="9">
        <v>24</v>
      </c>
      <c r="V485" s="8" t="s">
        <v>39</v>
      </c>
      <c r="W485" s="8" t="s">
        <v>39</v>
      </c>
      <c r="X485" s="8" t="s">
        <v>39</v>
      </c>
      <c r="Y485" s="8" t="s">
        <v>440</v>
      </c>
      <c r="AE485" s="8" t="s">
        <v>285</v>
      </c>
    </row>
    <row r="486" spans="1:37" x14ac:dyDescent="0.2">
      <c r="A486" t="s">
        <v>282</v>
      </c>
      <c r="B486" s="8">
        <v>5</v>
      </c>
      <c r="C486" t="s">
        <v>232</v>
      </c>
      <c r="D486" t="s">
        <v>220</v>
      </c>
      <c r="E486" t="s">
        <v>1162</v>
      </c>
      <c r="G486">
        <v>183500</v>
      </c>
      <c r="H486">
        <v>540</v>
      </c>
      <c r="I486" s="13" t="s">
        <v>51</v>
      </c>
      <c r="J486" s="8" t="s">
        <v>43</v>
      </c>
      <c r="K486" s="8" t="s">
        <v>38</v>
      </c>
      <c r="L486" s="10" t="s">
        <v>48</v>
      </c>
      <c r="M486" s="18" t="s">
        <v>53</v>
      </c>
      <c r="N486" s="8">
        <v>999</v>
      </c>
      <c r="O486" s="8">
        <v>999</v>
      </c>
      <c r="P486" s="28">
        <v>1</v>
      </c>
      <c r="Q486" s="65">
        <v>0.32479999999999998</v>
      </c>
      <c r="R486" s="28">
        <v>1</v>
      </c>
      <c r="S486" s="65">
        <v>3.4799000000000002</v>
      </c>
      <c r="T486" s="9">
        <v>5</v>
      </c>
      <c r="U486" s="9">
        <v>22</v>
      </c>
      <c r="W486" s="8" t="s">
        <v>440</v>
      </c>
      <c r="X486" s="8" t="s">
        <v>39</v>
      </c>
      <c r="Y486" s="8" t="s">
        <v>39</v>
      </c>
      <c r="AD486" s="8" t="s">
        <v>285</v>
      </c>
      <c r="AE486" s="8" t="s">
        <v>285</v>
      </c>
    </row>
    <row r="487" spans="1:37" x14ac:dyDescent="0.2">
      <c r="A487" t="s">
        <v>282</v>
      </c>
      <c r="B487" s="8">
        <v>5</v>
      </c>
      <c r="C487" t="s">
        <v>232</v>
      </c>
      <c r="D487" t="s">
        <v>220</v>
      </c>
      <c r="E487" t="s">
        <v>1163</v>
      </c>
      <c r="G487">
        <v>183600</v>
      </c>
      <c r="H487">
        <v>541</v>
      </c>
      <c r="I487" s="13" t="s">
        <v>42</v>
      </c>
      <c r="J487" s="8" t="s">
        <v>43</v>
      </c>
      <c r="K487" s="8" t="s">
        <v>38</v>
      </c>
      <c r="L487" s="10" t="s">
        <v>46</v>
      </c>
      <c r="M487" s="18">
        <v>4</v>
      </c>
      <c r="N487" s="8">
        <v>0</v>
      </c>
      <c r="O487" s="8">
        <v>1</v>
      </c>
      <c r="P487" s="28">
        <v>1</v>
      </c>
      <c r="Q487" s="65">
        <v>8.3099999999999993E-2</v>
      </c>
      <c r="R487" s="28">
        <v>1</v>
      </c>
      <c r="S487" s="65">
        <v>0.32450000000000001</v>
      </c>
      <c r="T487" s="9">
        <v>5</v>
      </c>
      <c r="U487" s="9">
        <v>23</v>
      </c>
      <c r="V487" s="8" t="s">
        <v>39</v>
      </c>
      <c r="W487" s="8" t="s">
        <v>39</v>
      </c>
      <c r="X487" s="8" t="s">
        <v>39</v>
      </c>
      <c r="AE487" s="8" t="s">
        <v>285</v>
      </c>
    </row>
    <row r="488" spans="1:37" x14ac:dyDescent="0.2">
      <c r="A488" t="s">
        <v>282</v>
      </c>
      <c r="B488" s="8">
        <v>5</v>
      </c>
      <c r="C488" t="s">
        <v>232</v>
      </c>
      <c r="D488" t="s">
        <v>220</v>
      </c>
      <c r="E488" t="s">
        <v>1164</v>
      </c>
      <c r="G488">
        <v>183800</v>
      </c>
      <c r="H488">
        <v>542</v>
      </c>
      <c r="I488" s="13" t="s">
        <v>51</v>
      </c>
      <c r="J488" s="8" t="s">
        <v>43</v>
      </c>
      <c r="K488" s="8" t="s">
        <v>38</v>
      </c>
      <c r="L488" s="10" t="s">
        <v>47</v>
      </c>
      <c r="M488" s="18" t="s">
        <v>53</v>
      </c>
      <c r="N488" s="8">
        <v>999</v>
      </c>
      <c r="O488" s="8">
        <v>999</v>
      </c>
      <c r="P488" s="28">
        <v>1</v>
      </c>
      <c r="Q488" s="65">
        <v>1.41E-2</v>
      </c>
      <c r="R488" s="28">
        <v>1</v>
      </c>
      <c r="S488" s="65">
        <v>0.1079</v>
      </c>
      <c r="T488" s="9">
        <v>5</v>
      </c>
      <c r="U488" s="9">
        <v>21</v>
      </c>
      <c r="V488" s="8" t="s">
        <v>39</v>
      </c>
      <c r="W488" s="8" t="s">
        <v>39</v>
      </c>
      <c r="X488" s="8" t="s">
        <v>39</v>
      </c>
      <c r="AE488" s="8" t="s">
        <v>285</v>
      </c>
    </row>
    <row r="489" spans="1:37" x14ac:dyDescent="0.2">
      <c r="A489" t="s">
        <v>282</v>
      </c>
      <c r="B489" s="8">
        <v>5</v>
      </c>
      <c r="C489" t="s">
        <v>232</v>
      </c>
      <c r="D489" t="s">
        <v>220</v>
      </c>
      <c r="E489" t="s">
        <v>2414</v>
      </c>
      <c r="G489">
        <v>183900</v>
      </c>
      <c r="H489">
        <v>1078</v>
      </c>
      <c r="I489" s="13" t="s">
        <v>36</v>
      </c>
      <c r="J489" s="8" t="s">
        <v>37</v>
      </c>
      <c r="K489" s="8" t="s">
        <v>38</v>
      </c>
      <c r="L489" s="10" t="s">
        <v>46</v>
      </c>
      <c r="M489" s="18">
        <v>1</v>
      </c>
      <c r="N489" s="8">
        <v>4</v>
      </c>
      <c r="O489" s="8">
        <v>1</v>
      </c>
      <c r="P489" s="28" t="s">
        <v>39</v>
      </c>
      <c r="R489" s="28" t="s">
        <v>39</v>
      </c>
      <c r="T489" s="9">
        <v>1</v>
      </c>
      <c r="U489" s="9">
        <v>2</v>
      </c>
      <c r="W489" s="8" t="s">
        <v>39</v>
      </c>
      <c r="X489" s="8" t="s">
        <v>39</v>
      </c>
      <c r="AE489" s="8" t="s">
        <v>285</v>
      </c>
      <c r="AF489" s="8" t="s">
        <v>285</v>
      </c>
      <c r="AH489" s="8" t="s">
        <v>285</v>
      </c>
    </row>
    <row r="490" spans="1:37" x14ac:dyDescent="0.2">
      <c r="A490" t="s">
        <v>282</v>
      </c>
      <c r="B490" s="8">
        <v>5</v>
      </c>
      <c r="C490" t="s">
        <v>232</v>
      </c>
      <c r="D490" t="s">
        <v>220</v>
      </c>
      <c r="E490" t="s">
        <v>1165</v>
      </c>
      <c r="G490">
        <v>184600</v>
      </c>
      <c r="H490">
        <v>543</v>
      </c>
      <c r="I490" s="13" t="s">
        <v>42</v>
      </c>
      <c r="J490" s="8" t="s">
        <v>43</v>
      </c>
      <c r="K490" s="8" t="s">
        <v>38</v>
      </c>
      <c r="L490" s="10" t="s">
        <v>46</v>
      </c>
      <c r="M490" s="18">
        <v>4</v>
      </c>
      <c r="N490" s="8">
        <v>0</v>
      </c>
      <c r="O490" s="8">
        <v>1</v>
      </c>
      <c r="P490" s="28">
        <v>1</v>
      </c>
      <c r="Q490" s="65">
        <v>0.43909999999999999</v>
      </c>
      <c r="R490" s="28">
        <v>1</v>
      </c>
      <c r="S490" s="65">
        <v>2.4577</v>
      </c>
      <c r="T490" s="9">
        <v>5</v>
      </c>
      <c r="U490" s="9">
        <v>16</v>
      </c>
      <c r="V490" s="8" t="s">
        <v>39</v>
      </c>
      <c r="W490" s="8" t="s">
        <v>440</v>
      </c>
      <c r="AC490" s="8" t="s">
        <v>285</v>
      </c>
    </row>
    <row r="491" spans="1:37" x14ac:dyDescent="0.2">
      <c r="A491" t="s">
        <v>282</v>
      </c>
      <c r="B491" s="8">
        <v>5</v>
      </c>
      <c r="C491" t="s">
        <v>232</v>
      </c>
      <c r="D491" t="s">
        <v>220</v>
      </c>
      <c r="E491" t="s">
        <v>2271</v>
      </c>
      <c r="G491">
        <v>184900</v>
      </c>
      <c r="H491">
        <v>545</v>
      </c>
      <c r="I491" s="13" t="s">
        <v>51</v>
      </c>
      <c r="J491" s="8" t="s">
        <v>43</v>
      </c>
      <c r="K491" s="8" t="s">
        <v>38</v>
      </c>
      <c r="L491" s="10" t="s">
        <v>48</v>
      </c>
      <c r="M491" s="18" t="s">
        <v>53</v>
      </c>
      <c r="N491" s="8">
        <v>999</v>
      </c>
      <c r="O491" s="8">
        <v>999</v>
      </c>
      <c r="P491" s="28">
        <v>1</v>
      </c>
      <c r="Q491" s="65">
        <v>0.2041</v>
      </c>
      <c r="R491" s="28">
        <v>1</v>
      </c>
      <c r="S491" s="65">
        <v>1.5650999999999999</v>
      </c>
      <c r="T491" s="9">
        <v>4</v>
      </c>
      <c r="U491" s="9">
        <v>13</v>
      </c>
      <c r="X491" s="8" t="s">
        <v>39</v>
      </c>
      <c r="Y491" s="8" t="s">
        <v>440</v>
      </c>
      <c r="AD491" s="8" t="s">
        <v>285</v>
      </c>
      <c r="AE491" s="8" t="s">
        <v>285</v>
      </c>
    </row>
    <row r="492" spans="1:37" x14ac:dyDescent="0.2">
      <c r="A492" t="s">
        <v>282</v>
      </c>
      <c r="B492" s="8">
        <v>5</v>
      </c>
      <c r="C492" t="s">
        <v>232</v>
      </c>
      <c r="D492" t="s">
        <v>220</v>
      </c>
      <c r="E492" t="s">
        <v>1166</v>
      </c>
      <c r="G492">
        <v>185400</v>
      </c>
      <c r="H492">
        <v>548</v>
      </c>
      <c r="I492" s="13" t="s">
        <v>51</v>
      </c>
      <c r="J492" s="8" t="s">
        <v>43</v>
      </c>
      <c r="K492" s="8" t="s">
        <v>38</v>
      </c>
      <c r="L492" s="10" t="s">
        <v>48</v>
      </c>
      <c r="M492" s="18" t="s">
        <v>53</v>
      </c>
      <c r="N492" s="8">
        <v>999</v>
      </c>
      <c r="O492" s="8">
        <v>999</v>
      </c>
      <c r="P492" s="28">
        <v>1</v>
      </c>
      <c r="Q492" s="65">
        <v>4.4499999999999998E-2</v>
      </c>
      <c r="R492" s="28">
        <v>1</v>
      </c>
      <c r="S492" s="65">
        <v>0.77690000000000003</v>
      </c>
      <c r="T492" s="9">
        <v>5</v>
      </c>
      <c r="U492" s="9">
        <v>21</v>
      </c>
      <c r="W492" s="8" t="s">
        <v>39</v>
      </c>
      <c r="X492" s="8" t="s">
        <v>39</v>
      </c>
      <c r="Y492" s="8" t="s">
        <v>39</v>
      </c>
      <c r="AE492" s="8" t="s">
        <v>285</v>
      </c>
    </row>
    <row r="493" spans="1:37" x14ac:dyDescent="0.2">
      <c r="A493" t="s">
        <v>282</v>
      </c>
      <c r="B493" s="8">
        <v>5</v>
      </c>
      <c r="C493" t="s">
        <v>232</v>
      </c>
      <c r="D493" t="s">
        <v>220</v>
      </c>
      <c r="E493" t="s">
        <v>1169</v>
      </c>
      <c r="G493">
        <v>187700</v>
      </c>
      <c r="H493">
        <v>552</v>
      </c>
      <c r="I493" s="13" t="s">
        <v>38</v>
      </c>
      <c r="J493" s="8" t="s">
        <v>43</v>
      </c>
      <c r="K493" s="8" t="s">
        <v>38</v>
      </c>
      <c r="L493" s="10" t="s">
        <v>48</v>
      </c>
      <c r="M493" s="18" t="s">
        <v>53</v>
      </c>
      <c r="N493" s="8">
        <v>999</v>
      </c>
      <c r="O493" s="8">
        <v>999</v>
      </c>
      <c r="P493" s="28">
        <v>3</v>
      </c>
      <c r="Q493" s="65">
        <v>6.3959999999999999</v>
      </c>
      <c r="R493" s="28">
        <v>5</v>
      </c>
      <c r="S493" s="65">
        <v>55.422499999999999</v>
      </c>
      <c r="T493" s="9">
        <v>5</v>
      </c>
      <c r="U493" s="9">
        <v>20</v>
      </c>
      <c r="V493" s="8" t="s">
        <v>39</v>
      </c>
      <c r="W493" s="8" t="s">
        <v>39</v>
      </c>
      <c r="AD493" s="8" t="s">
        <v>285</v>
      </c>
      <c r="AF493" s="8" t="s">
        <v>285</v>
      </c>
    </row>
    <row r="494" spans="1:37" x14ac:dyDescent="0.2">
      <c r="A494" t="s">
        <v>282</v>
      </c>
      <c r="B494" s="8">
        <v>5</v>
      </c>
      <c r="C494" t="s">
        <v>232</v>
      </c>
      <c r="D494" t="s">
        <v>220</v>
      </c>
      <c r="E494" t="s">
        <v>1173</v>
      </c>
      <c r="G494">
        <v>188500</v>
      </c>
      <c r="H494">
        <v>555</v>
      </c>
      <c r="I494" s="13" t="s">
        <v>38</v>
      </c>
      <c r="J494" s="8" t="s">
        <v>43</v>
      </c>
      <c r="K494" s="8" t="s">
        <v>38</v>
      </c>
      <c r="L494" s="10" t="s">
        <v>48</v>
      </c>
      <c r="M494" s="18" t="s">
        <v>53</v>
      </c>
      <c r="N494" s="8">
        <v>999</v>
      </c>
      <c r="O494" s="8">
        <v>999</v>
      </c>
      <c r="P494" s="28">
        <v>2</v>
      </c>
      <c r="Q494" s="65">
        <v>4.9459</v>
      </c>
      <c r="R494" s="28">
        <v>5</v>
      </c>
      <c r="S494" s="65">
        <v>54.717799999999997</v>
      </c>
      <c r="T494" s="9">
        <v>5</v>
      </c>
      <c r="U494" s="9">
        <v>23</v>
      </c>
      <c r="V494" s="8" t="s">
        <v>39</v>
      </c>
      <c r="W494" s="8" t="s">
        <v>39</v>
      </c>
      <c r="X494" s="8" t="s">
        <v>440</v>
      </c>
      <c r="AI494" s="8" t="s">
        <v>285</v>
      </c>
      <c r="AJ494" s="8" t="s">
        <v>285</v>
      </c>
      <c r="AK494" s="8" t="s">
        <v>285</v>
      </c>
    </row>
    <row r="495" spans="1:37" x14ac:dyDescent="0.2">
      <c r="A495" t="s">
        <v>282</v>
      </c>
      <c r="B495" s="8">
        <v>5</v>
      </c>
      <c r="C495" t="s">
        <v>232</v>
      </c>
      <c r="D495" t="s">
        <v>220</v>
      </c>
      <c r="E495" t="s">
        <v>1174</v>
      </c>
      <c r="G495">
        <v>189000</v>
      </c>
      <c r="H495">
        <v>556</v>
      </c>
      <c r="I495" s="13" t="s">
        <v>38</v>
      </c>
      <c r="J495" s="8" t="s">
        <v>43</v>
      </c>
      <c r="K495" s="8" t="s">
        <v>38</v>
      </c>
      <c r="L495" s="10" t="s">
        <v>48</v>
      </c>
      <c r="M495" s="18" t="s">
        <v>53</v>
      </c>
      <c r="N495" s="8">
        <v>999</v>
      </c>
      <c r="O495" s="8">
        <v>999</v>
      </c>
      <c r="P495" s="28">
        <v>3</v>
      </c>
      <c r="Q495" s="65">
        <v>9.5151000000000003</v>
      </c>
      <c r="R495" s="28">
        <v>4</v>
      </c>
      <c r="S495" s="65">
        <v>39.003300000000003</v>
      </c>
      <c r="T495" s="9">
        <v>5</v>
      </c>
      <c r="U495" s="9">
        <v>18</v>
      </c>
      <c r="V495" s="8" t="s">
        <v>39</v>
      </c>
      <c r="W495" s="8" t="s">
        <v>39</v>
      </c>
      <c r="AI495" s="8" t="s">
        <v>285</v>
      </c>
      <c r="AJ495" s="8" t="s">
        <v>285</v>
      </c>
      <c r="AK495" s="8" t="s">
        <v>285</v>
      </c>
    </row>
    <row r="496" spans="1:37" x14ac:dyDescent="0.2">
      <c r="A496" t="s">
        <v>282</v>
      </c>
      <c r="B496" s="8">
        <v>5</v>
      </c>
      <c r="C496" t="s">
        <v>232</v>
      </c>
      <c r="D496" t="s">
        <v>220</v>
      </c>
      <c r="E496" t="s">
        <v>1175</v>
      </c>
      <c r="G496">
        <v>189100</v>
      </c>
      <c r="H496">
        <v>557</v>
      </c>
      <c r="I496" s="13" t="s">
        <v>38</v>
      </c>
      <c r="J496" s="8" t="s">
        <v>43</v>
      </c>
      <c r="K496" s="8" t="s">
        <v>38</v>
      </c>
      <c r="L496" s="10" t="s">
        <v>48</v>
      </c>
      <c r="M496" s="18" t="s">
        <v>53</v>
      </c>
      <c r="N496" s="8">
        <v>999</v>
      </c>
      <c r="O496" s="8">
        <v>999</v>
      </c>
      <c r="P496" s="28">
        <v>3</v>
      </c>
      <c r="Q496" s="65">
        <v>6.4291</v>
      </c>
      <c r="R496" s="28">
        <v>4</v>
      </c>
      <c r="S496" s="65">
        <v>46.950600000000001</v>
      </c>
      <c r="T496" s="9">
        <v>5</v>
      </c>
      <c r="U496" s="9">
        <v>24</v>
      </c>
      <c r="V496" s="8" t="s">
        <v>39</v>
      </c>
      <c r="W496" s="8" t="s">
        <v>39</v>
      </c>
      <c r="X496" s="8" t="s">
        <v>440</v>
      </c>
      <c r="AF496" s="8" t="s">
        <v>285</v>
      </c>
      <c r="AH496" s="8" t="s">
        <v>285</v>
      </c>
    </row>
    <row r="497" spans="1:35" x14ac:dyDescent="0.2">
      <c r="A497" t="s">
        <v>282</v>
      </c>
      <c r="B497" s="8">
        <v>5</v>
      </c>
      <c r="C497" t="s">
        <v>232</v>
      </c>
      <c r="D497" t="s">
        <v>220</v>
      </c>
      <c r="E497" t="s">
        <v>1176</v>
      </c>
      <c r="G497">
        <v>189300</v>
      </c>
      <c r="H497">
        <v>558</v>
      </c>
      <c r="I497" s="13" t="s">
        <v>38</v>
      </c>
      <c r="J497" s="8" t="s">
        <v>43</v>
      </c>
      <c r="K497" s="8" t="s">
        <v>38</v>
      </c>
      <c r="L497" s="10" t="s">
        <v>48</v>
      </c>
      <c r="M497" s="18" t="s">
        <v>53</v>
      </c>
      <c r="N497" s="8">
        <v>999</v>
      </c>
      <c r="O497" s="8">
        <v>999</v>
      </c>
      <c r="P497" s="28">
        <v>2</v>
      </c>
      <c r="Q497" s="65">
        <v>1.8625</v>
      </c>
      <c r="R497" s="28">
        <v>4</v>
      </c>
      <c r="S497" s="65">
        <v>33.228299999999997</v>
      </c>
      <c r="T497" s="9">
        <v>5</v>
      </c>
      <c r="U497" s="9">
        <v>23</v>
      </c>
      <c r="V497" s="8" t="s">
        <v>440</v>
      </c>
      <c r="W497" s="8" t="s">
        <v>39</v>
      </c>
      <c r="X497" s="8" t="s">
        <v>39</v>
      </c>
      <c r="Y497" s="8" t="s">
        <v>440</v>
      </c>
      <c r="AA497" s="8" t="s">
        <v>285</v>
      </c>
      <c r="AD497" s="8" t="s">
        <v>285</v>
      </c>
      <c r="AF497" s="8" t="s">
        <v>285</v>
      </c>
    </row>
    <row r="498" spans="1:35" x14ac:dyDescent="0.2">
      <c r="A498" t="s">
        <v>282</v>
      </c>
      <c r="B498" s="8">
        <v>5</v>
      </c>
      <c r="C498" t="s">
        <v>232</v>
      </c>
      <c r="D498" t="s">
        <v>220</v>
      </c>
      <c r="E498" t="s">
        <v>1177</v>
      </c>
      <c r="G498">
        <v>189400</v>
      </c>
      <c r="H498">
        <v>559</v>
      </c>
      <c r="I498" s="13" t="s">
        <v>51</v>
      </c>
      <c r="J498" s="8" t="s">
        <v>43</v>
      </c>
      <c r="K498" s="8" t="s">
        <v>38</v>
      </c>
      <c r="L498" s="10" t="s">
        <v>48</v>
      </c>
      <c r="M498" s="18" t="s">
        <v>53</v>
      </c>
      <c r="N498" s="8">
        <v>999</v>
      </c>
      <c r="O498" s="8">
        <v>999</v>
      </c>
      <c r="P498" s="28">
        <v>1</v>
      </c>
      <c r="Q498" s="65">
        <v>0.25230000000000002</v>
      </c>
      <c r="R498" s="28">
        <v>1</v>
      </c>
      <c r="S498" s="65">
        <v>2.7309000000000001</v>
      </c>
      <c r="T498" s="9">
        <v>5</v>
      </c>
      <c r="U498" s="9">
        <v>14</v>
      </c>
      <c r="W498" s="8" t="s">
        <v>440</v>
      </c>
      <c r="X498" s="8" t="s">
        <v>39</v>
      </c>
      <c r="Y498" s="8" t="s">
        <v>39</v>
      </c>
      <c r="AD498" s="8" t="s">
        <v>285</v>
      </c>
      <c r="AE498" s="8" t="s">
        <v>285</v>
      </c>
    </row>
    <row r="499" spans="1:35" x14ac:dyDescent="0.2">
      <c r="A499" t="s">
        <v>282</v>
      </c>
      <c r="B499" s="8">
        <v>5</v>
      </c>
      <c r="C499" t="s">
        <v>232</v>
      </c>
      <c r="D499" t="s">
        <v>220</v>
      </c>
      <c r="E499" t="s">
        <v>1178</v>
      </c>
      <c r="G499">
        <v>189600</v>
      </c>
      <c r="H499">
        <v>560</v>
      </c>
      <c r="I499" s="13" t="s">
        <v>51</v>
      </c>
      <c r="J499" s="8" t="s">
        <v>43</v>
      </c>
      <c r="K499" s="8" t="s">
        <v>38</v>
      </c>
      <c r="L499" s="10" t="s">
        <v>48</v>
      </c>
      <c r="M499" s="18" t="s">
        <v>53</v>
      </c>
      <c r="N499" s="8">
        <v>999</v>
      </c>
      <c r="O499" s="8">
        <v>999</v>
      </c>
      <c r="P499" s="28">
        <v>1</v>
      </c>
      <c r="Q499" s="65">
        <v>0.42909999999999998</v>
      </c>
      <c r="R499" s="28">
        <v>2</v>
      </c>
      <c r="S499" s="65">
        <v>8.1412999999999993</v>
      </c>
      <c r="T499" s="9">
        <v>5</v>
      </c>
      <c r="U499" s="9">
        <v>24</v>
      </c>
      <c r="V499" s="8" t="s">
        <v>39</v>
      </c>
      <c r="W499" s="8" t="s">
        <v>39</v>
      </c>
      <c r="X499" s="8" t="s">
        <v>39</v>
      </c>
      <c r="Y499" s="8" t="s">
        <v>440</v>
      </c>
      <c r="AA499" s="8" t="s">
        <v>285</v>
      </c>
      <c r="AC499" s="8" t="s">
        <v>285</v>
      </c>
    </row>
    <row r="500" spans="1:35" x14ac:dyDescent="0.2">
      <c r="A500" t="s">
        <v>282</v>
      </c>
      <c r="B500" s="8">
        <v>5</v>
      </c>
      <c r="C500" t="s">
        <v>232</v>
      </c>
      <c r="D500" t="s">
        <v>220</v>
      </c>
      <c r="E500" t="s">
        <v>2272</v>
      </c>
      <c r="G500">
        <v>189900</v>
      </c>
      <c r="H500">
        <v>561</v>
      </c>
      <c r="I500" s="13" t="s">
        <v>36</v>
      </c>
      <c r="J500" s="8" t="s">
        <v>37</v>
      </c>
      <c r="K500" s="8" t="s">
        <v>36</v>
      </c>
      <c r="L500" s="10" t="s">
        <v>44</v>
      </c>
      <c r="M500" s="18">
        <v>2</v>
      </c>
      <c r="N500" s="8">
        <v>1</v>
      </c>
      <c r="O500" s="8">
        <v>2</v>
      </c>
      <c r="P500" s="28">
        <v>5</v>
      </c>
      <c r="Q500" s="65">
        <v>99.315299999999993</v>
      </c>
      <c r="R500" s="28">
        <v>3</v>
      </c>
      <c r="S500" s="65">
        <v>12.1137</v>
      </c>
      <c r="T500" s="9">
        <v>2</v>
      </c>
      <c r="U500" s="9">
        <v>3</v>
      </c>
      <c r="V500" s="8" t="s">
        <v>39</v>
      </c>
      <c r="W500" s="8" t="s">
        <v>39</v>
      </c>
      <c r="AC500" s="8" t="s">
        <v>285</v>
      </c>
    </row>
    <row r="501" spans="1:35" x14ac:dyDescent="0.2">
      <c r="A501" t="s">
        <v>282</v>
      </c>
      <c r="B501" s="8">
        <v>5</v>
      </c>
      <c r="C501" t="s">
        <v>232</v>
      </c>
      <c r="D501" t="s">
        <v>220</v>
      </c>
      <c r="E501" t="s">
        <v>2415</v>
      </c>
      <c r="G501">
        <v>190000</v>
      </c>
      <c r="H501">
        <v>1082</v>
      </c>
      <c r="I501" s="13" t="s">
        <v>36</v>
      </c>
      <c r="J501" s="8" t="s">
        <v>37</v>
      </c>
      <c r="K501" s="8" t="s">
        <v>36</v>
      </c>
      <c r="L501" s="10" t="s">
        <v>40</v>
      </c>
      <c r="M501" s="18">
        <v>2</v>
      </c>
      <c r="N501" s="8">
        <v>0</v>
      </c>
      <c r="O501" s="8">
        <v>1</v>
      </c>
      <c r="P501" s="28" t="s">
        <v>39</v>
      </c>
      <c r="R501" s="28" t="s">
        <v>39</v>
      </c>
      <c r="T501" s="9">
        <v>1</v>
      </c>
      <c r="U501" s="9">
        <v>1</v>
      </c>
      <c r="V501" s="8" t="s">
        <v>39</v>
      </c>
      <c r="AI501" s="8" t="s">
        <v>285</v>
      </c>
    </row>
    <row r="502" spans="1:35" x14ac:dyDescent="0.2">
      <c r="A502" t="s">
        <v>282</v>
      </c>
      <c r="B502" s="8">
        <v>5</v>
      </c>
      <c r="C502" t="s">
        <v>232</v>
      </c>
      <c r="D502" t="s">
        <v>220</v>
      </c>
      <c r="E502" t="s">
        <v>1179</v>
      </c>
      <c r="G502">
        <v>190100</v>
      </c>
      <c r="H502">
        <v>562</v>
      </c>
      <c r="I502" s="13" t="s">
        <v>36</v>
      </c>
      <c r="J502" s="8" t="s">
        <v>37</v>
      </c>
      <c r="K502" s="8" t="s">
        <v>36</v>
      </c>
      <c r="L502" s="10" t="s">
        <v>44</v>
      </c>
      <c r="M502" s="18">
        <v>3</v>
      </c>
      <c r="N502" s="8">
        <v>0</v>
      </c>
      <c r="O502" s="8">
        <v>1</v>
      </c>
      <c r="P502" s="28">
        <v>3</v>
      </c>
      <c r="Q502" s="65">
        <v>8.9375999999999998</v>
      </c>
      <c r="R502" s="28">
        <v>4</v>
      </c>
      <c r="S502" s="65">
        <v>37.526000000000003</v>
      </c>
      <c r="T502" s="9">
        <v>5</v>
      </c>
      <c r="U502" s="9">
        <v>21</v>
      </c>
      <c r="V502" s="8" t="s">
        <v>39</v>
      </c>
      <c r="W502" s="8" t="s">
        <v>39</v>
      </c>
      <c r="AC502" s="8" t="s">
        <v>285</v>
      </c>
    </row>
    <row r="503" spans="1:35" x14ac:dyDescent="0.2">
      <c r="A503" t="s">
        <v>282</v>
      </c>
      <c r="B503" s="8">
        <v>5</v>
      </c>
      <c r="C503" t="s">
        <v>232</v>
      </c>
      <c r="D503" t="s">
        <v>220</v>
      </c>
      <c r="E503" t="s">
        <v>1180</v>
      </c>
      <c r="G503">
        <v>190900</v>
      </c>
      <c r="H503">
        <v>563</v>
      </c>
      <c r="I503" s="13" t="s">
        <v>38</v>
      </c>
      <c r="J503" s="8" t="s">
        <v>43</v>
      </c>
      <c r="K503" s="8" t="s">
        <v>38</v>
      </c>
      <c r="L503" s="10" t="s">
        <v>48</v>
      </c>
      <c r="M503" s="18" t="s">
        <v>53</v>
      </c>
      <c r="N503" s="8">
        <v>999</v>
      </c>
      <c r="O503" s="8">
        <v>999</v>
      </c>
      <c r="P503" s="28">
        <v>2</v>
      </c>
      <c r="Q503" s="65">
        <v>1.7443</v>
      </c>
      <c r="R503" s="28">
        <v>3</v>
      </c>
      <c r="S503" s="65">
        <v>12.3964</v>
      </c>
      <c r="T503" s="9">
        <v>5</v>
      </c>
      <c r="U503" s="9">
        <v>23</v>
      </c>
      <c r="V503" s="8" t="s">
        <v>39</v>
      </c>
      <c r="W503" s="8" t="s">
        <v>39</v>
      </c>
      <c r="X503" s="8" t="s">
        <v>440</v>
      </c>
      <c r="AE503" s="8" t="s">
        <v>285</v>
      </c>
    </row>
    <row r="504" spans="1:35" x14ac:dyDescent="0.2">
      <c r="A504" t="s">
        <v>282</v>
      </c>
      <c r="B504" s="8">
        <v>5</v>
      </c>
      <c r="C504" t="s">
        <v>232</v>
      </c>
      <c r="D504" t="s">
        <v>220</v>
      </c>
      <c r="E504" t="s">
        <v>1182</v>
      </c>
      <c r="G504">
        <v>191500</v>
      </c>
      <c r="H504">
        <v>565</v>
      </c>
      <c r="I504" s="13" t="s">
        <v>51</v>
      </c>
      <c r="J504" s="8" t="s">
        <v>43</v>
      </c>
      <c r="K504" s="8" t="s">
        <v>38</v>
      </c>
      <c r="L504" s="10" t="s">
        <v>48</v>
      </c>
      <c r="M504" s="18" t="s">
        <v>53</v>
      </c>
      <c r="N504" s="8">
        <v>999</v>
      </c>
      <c r="O504" s="8">
        <v>999</v>
      </c>
      <c r="P504" s="28">
        <v>1</v>
      </c>
      <c r="Q504" s="65">
        <v>0.14119999999999999</v>
      </c>
      <c r="R504" s="28">
        <v>1</v>
      </c>
      <c r="S504" s="65">
        <v>0.94220000000000004</v>
      </c>
      <c r="T504" s="9">
        <v>4</v>
      </c>
      <c r="U504" s="9">
        <v>18</v>
      </c>
      <c r="V504" s="8" t="s">
        <v>39</v>
      </c>
      <c r="W504" s="8" t="s">
        <v>39</v>
      </c>
      <c r="X504" s="8" t="s">
        <v>440</v>
      </c>
      <c r="AA504" s="8" t="s">
        <v>285</v>
      </c>
    </row>
    <row r="505" spans="1:35" x14ac:dyDescent="0.2">
      <c r="A505" t="s">
        <v>282</v>
      </c>
      <c r="B505" s="8">
        <v>5</v>
      </c>
      <c r="C505" t="s">
        <v>232</v>
      </c>
      <c r="D505" t="s">
        <v>220</v>
      </c>
      <c r="E505" t="s">
        <v>1183</v>
      </c>
      <c r="G505">
        <v>191700</v>
      </c>
      <c r="H505">
        <v>566</v>
      </c>
      <c r="I505" s="13" t="s">
        <v>38</v>
      </c>
      <c r="J505" s="8" t="s">
        <v>43</v>
      </c>
      <c r="K505" s="8" t="s">
        <v>38</v>
      </c>
      <c r="L505" s="10" t="s">
        <v>48</v>
      </c>
      <c r="M505" s="18" t="s">
        <v>53</v>
      </c>
      <c r="N505" s="8">
        <v>999</v>
      </c>
      <c r="O505" s="8">
        <v>999</v>
      </c>
      <c r="P505" s="28">
        <v>2</v>
      </c>
      <c r="Q505" s="65">
        <v>2.0102000000000002</v>
      </c>
      <c r="R505" s="28">
        <v>4</v>
      </c>
      <c r="S505" s="65">
        <v>25.605499999999999</v>
      </c>
      <c r="T505" s="9">
        <v>5</v>
      </c>
      <c r="U505" s="9">
        <v>23</v>
      </c>
      <c r="V505" s="8" t="s">
        <v>39</v>
      </c>
      <c r="W505" s="8" t="s">
        <v>39</v>
      </c>
      <c r="X505" s="8" t="s">
        <v>39</v>
      </c>
      <c r="AA505" s="8" t="s">
        <v>285</v>
      </c>
    </row>
    <row r="506" spans="1:35" x14ac:dyDescent="0.2">
      <c r="A506" t="s">
        <v>282</v>
      </c>
      <c r="B506" s="8">
        <v>5</v>
      </c>
      <c r="C506" t="s">
        <v>232</v>
      </c>
      <c r="D506" t="s">
        <v>220</v>
      </c>
      <c r="E506" t="s">
        <v>1184</v>
      </c>
      <c r="G506">
        <v>192700</v>
      </c>
      <c r="H506">
        <v>568</v>
      </c>
      <c r="I506" s="13" t="s">
        <v>51</v>
      </c>
      <c r="J506" s="8" t="s">
        <v>43</v>
      </c>
      <c r="K506" s="8" t="s">
        <v>38</v>
      </c>
      <c r="L506" s="10" t="s">
        <v>47</v>
      </c>
      <c r="M506" s="18" t="s">
        <v>53</v>
      </c>
      <c r="N506" s="8">
        <v>999</v>
      </c>
      <c r="O506" s="8">
        <v>999</v>
      </c>
      <c r="P506" s="28">
        <v>1</v>
      </c>
      <c r="Q506" s="65">
        <v>0.1497</v>
      </c>
      <c r="R506" s="28">
        <v>1</v>
      </c>
      <c r="S506" s="65">
        <v>0.91259999999999997</v>
      </c>
      <c r="T506" s="9">
        <v>5</v>
      </c>
      <c r="U506" s="9">
        <v>21</v>
      </c>
      <c r="V506" s="8" t="s">
        <v>39</v>
      </c>
      <c r="W506" s="8" t="s">
        <v>39</v>
      </c>
      <c r="AA506" s="8" t="s">
        <v>285</v>
      </c>
      <c r="AI506" s="8" t="s">
        <v>285</v>
      </c>
    </row>
    <row r="507" spans="1:35" x14ac:dyDescent="0.2">
      <c r="A507" t="s">
        <v>282</v>
      </c>
      <c r="B507" s="8">
        <v>5</v>
      </c>
      <c r="C507" t="s">
        <v>232</v>
      </c>
      <c r="D507" t="s">
        <v>220</v>
      </c>
      <c r="E507" t="s">
        <v>1185</v>
      </c>
      <c r="G507">
        <v>193200</v>
      </c>
      <c r="H507">
        <v>569</v>
      </c>
      <c r="I507" s="13" t="s">
        <v>38</v>
      </c>
      <c r="J507" s="8" t="s">
        <v>43</v>
      </c>
      <c r="K507" s="8" t="s">
        <v>38</v>
      </c>
      <c r="L507" s="10" t="s">
        <v>48</v>
      </c>
      <c r="M507" s="18" t="s">
        <v>53</v>
      </c>
      <c r="N507" s="8">
        <v>999</v>
      </c>
      <c r="O507" s="8">
        <v>999</v>
      </c>
      <c r="P507" s="28">
        <v>1</v>
      </c>
      <c r="Q507" s="65">
        <v>0.7026</v>
      </c>
      <c r="R507" s="28">
        <v>3</v>
      </c>
      <c r="S507" s="65">
        <v>15.672800000000001</v>
      </c>
      <c r="T507" s="9">
        <v>5</v>
      </c>
      <c r="U507" s="9">
        <v>24</v>
      </c>
      <c r="V507" s="8" t="s">
        <v>39</v>
      </c>
      <c r="W507" s="8" t="s">
        <v>39</v>
      </c>
      <c r="X507" s="8" t="s">
        <v>39</v>
      </c>
      <c r="Y507" s="8" t="s">
        <v>39</v>
      </c>
      <c r="AC507" s="8" t="s">
        <v>285</v>
      </c>
      <c r="AD507" s="8" t="s">
        <v>285</v>
      </c>
      <c r="AE507" s="8" t="s">
        <v>285</v>
      </c>
      <c r="AF507" s="8" t="s">
        <v>285</v>
      </c>
    </row>
    <row r="508" spans="1:35" x14ac:dyDescent="0.2">
      <c r="A508" t="s">
        <v>282</v>
      </c>
      <c r="B508" s="8">
        <v>5</v>
      </c>
      <c r="C508" t="s">
        <v>232</v>
      </c>
      <c r="D508" t="s">
        <v>220</v>
      </c>
      <c r="E508" t="s">
        <v>1186</v>
      </c>
      <c r="G508">
        <v>193300</v>
      </c>
      <c r="H508">
        <v>570</v>
      </c>
      <c r="I508" s="13" t="s">
        <v>51</v>
      </c>
      <c r="J508" s="8" t="s">
        <v>43</v>
      </c>
      <c r="K508" s="8" t="s">
        <v>38</v>
      </c>
      <c r="L508" s="10" t="s">
        <v>48</v>
      </c>
      <c r="M508" s="18" t="s">
        <v>53</v>
      </c>
      <c r="N508" s="8">
        <v>999</v>
      </c>
      <c r="O508" s="8">
        <v>999</v>
      </c>
      <c r="P508" s="28">
        <v>1</v>
      </c>
      <c r="Q508" s="65">
        <v>1.52E-2</v>
      </c>
      <c r="R508" s="28">
        <v>1</v>
      </c>
      <c r="S508" s="65">
        <v>0.25929999999999997</v>
      </c>
      <c r="T508" s="9">
        <v>5</v>
      </c>
      <c r="U508" s="9">
        <v>24</v>
      </c>
      <c r="V508" s="8" t="s">
        <v>39</v>
      </c>
      <c r="W508" s="8" t="s">
        <v>39</v>
      </c>
      <c r="X508" s="8" t="s">
        <v>39</v>
      </c>
      <c r="Y508" s="8" t="s">
        <v>440</v>
      </c>
      <c r="AC508" s="8" t="s">
        <v>285</v>
      </c>
      <c r="AE508" s="8" t="s">
        <v>285</v>
      </c>
    </row>
    <row r="509" spans="1:35" x14ac:dyDescent="0.2">
      <c r="A509" t="s">
        <v>282</v>
      </c>
      <c r="B509" s="8">
        <v>5</v>
      </c>
      <c r="C509" t="s">
        <v>232</v>
      </c>
      <c r="D509" t="s">
        <v>220</v>
      </c>
      <c r="E509" t="s">
        <v>1187</v>
      </c>
      <c r="G509">
        <v>195200</v>
      </c>
      <c r="H509">
        <v>576</v>
      </c>
      <c r="I509" s="13" t="s">
        <v>38</v>
      </c>
      <c r="J509" s="8" t="s">
        <v>43</v>
      </c>
      <c r="K509" s="8" t="s">
        <v>38</v>
      </c>
      <c r="L509" s="10" t="s">
        <v>48</v>
      </c>
      <c r="M509" s="18" t="s">
        <v>53</v>
      </c>
      <c r="N509" s="8">
        <v>999</v>
      </c>
      <c r="O509" s="8">
        <v>999</v>
      </c>
      <c r="P509" s="28">
        <v>2</v>
      </c>
      <c r="Q509" s="65">
        <v>4.7850000000000001</v>
      </c>
      <c r="R509" s="28">
        <v>5</v>
      </c>
      <c r="S509" s="65">
        <v>50.889899999999997</v>
      </c>
      <c r="T509" s="9">
        <v>5</v>
      </c>
      <c r="U509" s="9">
        <v>24</v>
      </c>
      <c r="V509" s="8" t="s">
        <v>39</v>
      </c>
      <c r="W509" s="8" t="s">
        <v>39</v>
      </c>
      <c r="AE509" s="8" t="s">
        <v>285</v>
      </c>
    </row>
    <row r="510" spans="1:35" x14ac:dyDescent="0.2">
      <c r="A510" t="s">
        <v>282</v>
      </c>
      <c r="B510" s="8">
        <v>5</v>
      </c>
      <c r="C510" t="s">
        <v>232</v>
      </c>
      <c r="D510" t="s">
        <v>220</v>
      </c>
      <c r="E510" t="s">
        <v>1188</v>
      </c>
      <c r="G510">
        <v>196700</v>
      </c>
      <c r="H510">
        <v>577</v>
      </c>
      <c r="I510" s="13" t="s">
        <v>51</v>
      </c>
      <c r="J510" s="8" t="s">
        <v>43</v>
      </c>
      <c r="K510" s="8" t="s">
        <v>38</v>
      </c>
      <c r="L510" s="10" t="s">
        <v>48</v>
      </c>
      <c r="M510" s="18" t="s">
        <v>53</v>
      </c>
      <c r="N510" s="8">
        <v>999</v>
      </c>
      <c r="O510" s="8">
        <v>999</v>
      </c>
      <c r="P510" s="28">
        <v>1</v>
      </c>
      <c r="Q510" s="65">
        <v>0.64710000000000001</v>
      </c>
      <c r="R510" s="28">
        <v>1</v>
      </c>
      <c r="S510" s="65">
        <v>2.7351999999999999</v>
      </c>
      <c r="T510" s="9">
        <v>5</v>
      </c>
      <c r="U510" s="9">
        <v>19</v>
      </c>
      <c r="V510" s="8" t="s">
        <v>39</v>
      </c>
      <c r="W510" s="8" t="s">
        <v>39</v>
      </c>
      <c r="X510" s="8" t="s">
        <v>39</v>
      </c>
      <c r="AE510" s="8" t="s">
        <v>285</v>
      </c>
    </row>
    <row r="511" spans="1:35" x14ac:dyDescent="0.2">
      <c r="A511" t="s">
        <v>282</v>
      </c>
      <c r="B511" s="8">
        <v>5</v>
      </c>
      <c r="C511" t="s">
        <v>232</v>
      </c>
      <c r="D511" t="s">
        <v>220</v>
      </c>
      <c r="E511" t="s">
        <v>1189</v>
      </c>
      <c r="G511">
        <v>196800</v>
      </c>
      <c r="H511">
        <v>578</v>
      </c>
      <c r="I511" s="13" t="s">
        <v>38</v>
      </c>
      <c r="J511" s="8" t="s">
        <v>43</v>
      </c>
      <c r="K511" s="8" t="s">
        <v>38</v>
      </c>
      <c r="L511" s="10" t="s">
        <v>48</v>
      </c>
      <c r="M511" s="18" t="s">
        <v>53</v>
      </c>
      <c r="N511" s="8">
        <v>999</v>
      </c>
      <c r="O511" s="8">
        <v>999</v>
      </c>
      <c r="P511" s="28">
        <v>2</v>
      </c>
      <c r="Q511" s="65">
        <v>2.6395</v>
      </c>
      <c r="R511" s="28">
        <v>5</v>
      </c>
      <c r="S511" s="65">
        <v>55.707000000000001</v>
      </c>
      <c r="T511" s="9">
        <v>5</v>
      </c>
      <c r="U511" s="9">
        <v>24</v>
      </c>
      <c r="V511" s="8" t="s">
        <v>39</v>
      </c>
      <c r="W511" s="8" t="s">
        <v>39</v>
      </c>
      <c r="X511" s="8" t="s">
        <v>39</v>
      </c>
      <c r="AD511" s="8" t="s">
        <v>285</v>
      </c>
      <c r="AF511" s="8" t="s">
        <v>285</v>
      </c>
    </row>
    <row r="512" spans="1:35" x14ac:dyDescent="0.2">
      <c r="A512" t="s">
        <v>282</v>
      </c>
      <c r="B512" s="8">
        <v>5</v>
      </c>
      <c r="C512" t="s">
        <v>232</v>
      </c>
      <c r="D512" t="s">
        <v>220</v>
      </c>
      <c r="E512" t="s">
        <v>1191</v>
      </c>
      <c r="G512">
        <v>199100</v>
      </c>
      <c r="H512">
        <v>581</v>
      </c>
      <c r="I512" s="13" t="s">
        <v>51</v>
      </c>
      <c r="J512" s="8" t="s">
        <v>43</v>
      </c>
      <c r="K512" s="8" t="s">
        <v>38</v>
      </c>
      <c r="L512" s="10" t="s">
        <v>47</v>
      </c>
      <c r="M512" s="18" t="s">
        <v>53</v>
      </c>
      <c r="N512" s="8">
        <v>999</v>
      </c>
      <c r="O512" s="8">
        <v>999</v>
      </c>
      <c r="P512" s="28">
        <v>1</v>
      </c>
      <c r="Q512" s="65">
        <v>2.2499999999999999E-2</v>
      </c>
      <c r="R512" s="28">
        <v>1</v>
      </c>
      <c r="S512" s="65">
        <v>0.21659999999999999</v>
      </c>
      <c r="T512" s="9">
        <v>5</v>
      </c>
      <c r="U512" s="9">
        <v>21</v>
      </c>
      <c r="V512" s="8" t="s">
        <v>39</v>
      </c>
      <c r="W512" s="8" t="s">
        <v>39</v>
      </c>
      <c r="X512" s="8" t="s">
        <v>39</v>
      </c>
      <c r="AC512" s="8" t="s">
        <v>285</v>
      </c>
    </row>
    <row r="513" spans="1:37" x14ac:dyDescent="0.2">
      <c r="A513" t="s">
        <v>282</v>
      </c>
      <c r="B513" s="8">
        <v>5</v>
      </c>
      <c r="C513" t="s">
        <v>232</v>
      </c>
      <c r="D513" t="s">
        <v>220</v>
      </c>
      <c r="E513" t="s">
        <v>2416</v>
      </c>
      <c r="G513">
        <v>199700</v>
      </c>
      <c r="H513">
        <v>1084</v>
      </c>
      <c r="I513" s="13" t="s">
        <v>36</v>
      </c>
      <c r="J513" s="8" t="s">
        <v>37</v>
      </c>
      <c r="K513" s="8" t="s">
        <v>38</v>
      </c>
      <c r="L513" s="10" t="s">
        <v>46</v>
      </c>
      <c r="M513" s="18">
        <v>4</v>
      </c>
      <c r="N513" s="8">
        <v>0</v>
      </c>
      <c r="O513" s="8">
        <v>1</v>
      </c>
      <c r="P513" s="28" t="s">
        <v>39</v>
      </c>
      <c r="R513" s="28" t="s">
        <v>39</v>
      </c>
      <c r="T513" s="9">
        <v>1</v>
      </c>
      <c r="U513" s="9">
        <v>2</v>
      </c>
      <c r="V513" s="8" t="s">
        <v>39</v>
      </c>
      <c r="AE513" s="8" t="s">
        <v>285</v>
      </c>
    </row>
    <row r="514" spans="1:37" x14ac:dyDescent="0.2">
      <c r="A514" t="s">
        <v>282</v>
      </c>
      <c r="B514" s="8">
        <v>5</v>
      </c>
      <c r="C514" t="s">
        <v>232</v>
      </c>
      <c r="D514" t="s">
        <v>220</v>
      </c>
      <c r="E514" t="s">
        <v>1192</v>
      </c>
      <c r="G514">
        <v>201000</v>
      </c>
      <c r="H514">
        <v>583</v>
      </c>
      <c r="I514" s="13" t="s">
        <v>51</v>
      </c>
      <c r="J514" s="8" t="s">
        <v>43</v>
      </c>
      <c r="K514" s="8" t="s">
        <v>38</v>
      </c>
      <c r="L514" s="10" t="s">
        <v>47</v>
      </c>
      <c r="M514" s="18" t="s">
        <v>53</v>
      </c>
      <c r="N514" s="8">
        <v>999</v>
      </c>
      <c r="O514" s="8">
        <v>999</v>
      </c>
      <c r="P514" s="28">
        <v>1</v>
      </c>
      <c r="Q514" s="65">
        <v>4.3E-3</v>
      </c>
      <c r="R514" s="28">
        <v>1</v>
      </c>
      <c r="S514" s="65">
        <v>9.5999999999999992E-3</v>
      </c>
      <c r="T514" s="9">
        <v>5</v>
      </c>
      <c r="U514" s="9">
        <v>19</v>
      </c>
      <c r="V514" s="8" t="s">
        <v>39</v>
      </c>
      <c r="W514" s="8" t="s">
        <v>39</v>
      </c>
      <c r="X514" s="8" t="s">
        <v>39</v>
      </c>
      <c r="AE514" s="8" t="s">
        <v>285</v>
      </c>
    </row>
    <row r="515" spans="1:37" x14ac:dyDescent="0.2">
      <c r="A515" t="s">
        <v>282</v>
      </c>
      <c r="B515" s="8">
        <v>5</v>
      </c>
      <c r="C515" t="s">
        <v>232</v>
      </c>
      <c r="D515" t="s">
        <v>220</v>
      </c>
      <c r="E515" t="s">
        <v>2274</v>
      </c>
      <c r="G515">
        <v>201700</v>
      </c>
      <c r="H515">
        <v>584</v>
      </c>
      <c r="I515" s="13" t="s">
        <v>51</v>
      </c>
      <c r="J515" s="8" t="s">
        <v>43</v>
      </c>
      <c r="K515" s="8" t="s">
        <v>38</v>
      </c>
      <c r="L515" s="10" t="s">
        <v>48</v>
      </c>
      <c r="M515" s="18" t="s">
        <v>53</v>
      </c>
      <c r="N515" s="8">
        <v>999</v>
      </c>
      <c r="O515" s="8">
        <v>999</v>
      </c>
      <c r="P515" s="28">
        <v>1</v>
      </c>
      <c r="Q515" s="65">
        <v>7.4000000000000003E-3</v>
      </c>
      <c r="R515" s="28">
        <v>1</v>
      </c>
      <c r="S515" s="65">
        <v>2.52E-2</v>
      </c>
      <c r="T515" s="9">
        <v>3</v>
      </c>
      <c r="U515" s="9">
        <v>10</v>
      </c>
      <c r="W515" s="8" t="s">
        <v>39</v>
      </c>
      <c r="X515" s="8" t="s">
        <v>39</v>
      </c>
      <c r="Y515" s="8" t="s">
        <v>440</v>
      </c>
      <c r="AE515" s="8" t="s">
        <v>285</v>
      </c>
    </row>
    <row r="516" spans="1:37" x14ac:dyDescent="0.2">
      <c r="A516" t="s">
        <v>282</v>
      </c>
      <c r="B516" s="8">
        <v>5</v>
      </c>
      <c r="C516" t="s">
        <v>232</v>
      </c>
      <c r="D516" t="s">
        <v>220</v>
      </c>
      <c r="E516" t="s">
        <v>1193</v>
      </c>
      <c r="G516">
        <v>202100</v>
      </c>
      <c r="H516">
        <v>585</v>
      </c>
      <c r="I516" s="13" t="s">
        <v>38</v>
      </c>
      <c r="J516" s="8" t="s">
        <v>43</v>
      </c>
      <c r="K516" s="8" t="s">
        <v>38</v>
      </c>
      <c r="L516" s="10" t="s">
        <v>48</v>
      </c>
      <c r="M516" s="18" t="s">
        <v>53</v>
      </c>
      <c r="N516" s="8">
        <v>999</v>
      </c>
      <c r="O516" s="8">
        <v>999</v>
      </c>
      <c r="P516" s="28">
        <v>2</v>
      </c>
      <c r="Q516" s="65">
        <v>3.2254999999999998</v>
      </c>
      <c r="R516" s="28">
        <v>5</v>
      </c>
      <c r="S516" s="65">
        <v>60.536299999999997</v>
      </c>
      <c r="T516" s="9">
        <v>5</v>
      </c>
      <c r="U516" s="9">
        <v>23</v>
      </c>
      <c r="V516" s="8" t="s">
        <v>39</v>
      </c>
      <c r="W516" s="8" t="s">
        <v>39</v>
      </c>
      <c r="X516" s="8" t="s">
        <v>39</v>
      </c>
      <c r="AE516" s="8" t="s">
        <v>285</v>
      </c>
    </row>
    <row r="517" spans="1:37" x14ac:dyDescent="0.2">
      <c r="A517" t="s">
        <v>282</v>
      </c>
      <c r="B517" s="8">
        <v>5</v>
      </c>
      <c r="C517" t="s">
        <v>232</v>
      </c>
      <c r="D517" t="s">
        <v>220</v>
      </c>
      <c r="E517" t="s">
        <v>1194</v>
      </c>
      <c r="G517">
        <v>203400</v>
      </c>
      <c r="H517">
        <v>587</v>
      </c>
      <c r="I517" s="13" t="s">
        <v>38</v>
      </c>
      <c r="J517" s="8" t="s">
        <v>43</v>
      </c>
      <c r="K517" s="8" t="s">
        <v>38</v>
      </c>
      <c r="L517" s="10" t="s">
        <v>48</v>
      </c>
      <c r="M517" s="18" t="s">
        <v>53</v>
      </c>
      <c r="N517" s="8">
        <v>999</v>
      </c>
      <c r="O517" s="8">
        <v>999</v>
      </c>
      <c r="P517" s="28">
        <v>2</v>
      </c>
      <c r="Q517" s="65">
        <v>1.454</v>
      </c>
      <c r="R517" s="28">
        <v>4</v>
      </c>
      <c r="S517" s="65">
        <v>28.2563</v>
      </c>
      <c r="T517" s="9">
        <v>5</v>
      </c>
      <c r="U517" s="9">
        <v>24</v>
      </c>
      <c r="V517" s="8" t="s">
        <v>39</v>
      </c>
      <c r="W517" s="8" t="s">
        <v>39</v>
      </c>
      <c r="X517" s="8" t="s">
        <v>39</v>
      </c>
      <c r="Y517" s="8" t="s">
        <v>39</v>
      </c>
      <c r="AE517" s="8" t="s">
        <v>285</v>
      </c>
    </row>
    <row r="518" spans="1:37" x14ac:dyDescent="0.2">
      <c r="A518" t="s">
        <v>282</v>
      </c>
      <c r="B518" s="8">
        <v>5</v>
      </c>
      <c r="C518" t="s">
        <v>232</v>
      </c>
      <c r="D518" t="s">
        <v>220</v>
      </c>
      <c r="E518" t="s">
        <v>1195</v>
      </c>
      <c r="G518">
        <v>203500</v>
      </c>
      <c r="H518">
        <v>588</v>
      </c>
      <c r="I518" s="13" t="s">
        <v>38</v>
      </c>
      <c r="J518" s="8" t="s">
        <v>43</v>
      </c>
      <c r="K518" s="8" t="s">
        <v>38</v>
      </c>
      <c r="L518" s="10" t="s">
        <v>48</v>
      </c>
      <c r="M518" s="18" t="s">
        <v>53</v>
      </c>
      <c r="N518" s="8">
        <v>999</v>
      </c>
      <c r="O518" s="8">
        <v>999</v>
      </c>
      <c r="P518" s="28">
        <v>2</v>
      </c>
      <c r="Q518" s="65">
        <v>1.7667999999999999</v>
      </c>
      <c r="R518" s="28">
        <v>4</v>
      </c>
      <c r="S518" s="65">
        <v>21.302499999999998</v>
      </c>
      <c r="T518" s="9">
        <v>5</v>
      </c>
      <c r="U518" s="9">
        <v>24</v>
      </c>
      <c r="V518" s="8" t="s">
        <v>39</v>
      </c>
      <c r="W518" s="8" t="s">
        <v>39</v>
      </c>
      <c r="X518" s="8" t="s">
        <v>39</v>
      </c>
      <c r="AE518" s="8" t="s">
        <v>285</v>
      </c>
      <c r="AI518" s="8" t="s">
        <v>285</v>
      </c>
      <c r="AJ518" s="8" t="s">
        <v>285</v>
      </c>
      <c r="AK518" s="8" t="s">
        <v>285</v>
      </c>
    </row>
    <row r="519" spans="1:37" x14ac:dyDescent="0.2">
      <c r="A519" t="s">
        <v>282</v>
      </c>
      <c r="B519" s="8">
        <v>5</v>
      </c>
      <c r="C519" t="s">
        <v>232</v>
      </c>
      <c r="D519" t="s">
        <v>220</v>
      </c>
      <c r="E519" t="s">
        <v>1196</v>
      </c>
      <c r="G519">
        <v>204400</v>
      </c>
      <c r="H519">
        <v>589</v>
      </c>
      <c r="I519" s="13" t="s">
        <v>51</v>
      </c>
      <c r="J519" s="8" t="s">
        <v>43</v>
      </c>
      <c r="K519" s="8" t="s">
        <v>38</v>
      </c>
      <c r="L519" s="10" t="s">
        <v>48</v>
      </c>
      <c r="M519" s="18" t="s">
        <v>53</v>
      </c>
      <c r="N519" s="8">
        <v>999</v>
      </c>
      <c r="O519" s="8">
        <v>999</v>
      </c>
      <c r="P519" s="28">
        <v>2</v>
      </c>
      <c r="Q519" s="65">
        <v>2.2132999999999998</v>
      </c>
      <c r="R519" s="28">
        <v>1</v>
      </c>
      <c r="S519" s="65">
        <v>4.5831</v>
      </c>
      <c r="T519" s="9">
        <v>5</v>
      </c>
      <c r="U519" s="9">
        <v>20</v>
      </c>
      <c r="V519" s="8" t="s">
        <v>39</v>
      </c>
      <c r="W519" s="8" t="s">
        <v>39</v>
      </c>
      <c r="AF519" s="8" t="s">
        <v>285</v>
      </c>
      <c r="AH519" s="8" t="s">
        <v>285</v>
      </c>
    </row>
    <row r="520" spans="1:37" x14ac:dyDescent="0.2">
      <c r="A520" t="s">
        <v>282</v>
      </c>
      <c r="B520" s="8">
        <v>5</v>
      </c>
      <c r="C520" t="s">
        <v>232</v>
      </c>
      <c r="D520" t="s">
        <v>220</v>
      </c>
      <c r="E520" t="s">
        <v>1197</v>
      </c>
      <c r="G520">
        <v>205600</v>
      </c>
      <c r="H520">
        <v>590</v>
      </c>
      <c r="I520" s="13" t="s">
        <v>38</v>
      </c>
      <c r="J520" s="8" t="s">
        <v>43</v>
      </c>
      <c r="K520" s="8" t="s">
        <v>38</v>
      </c>
      <c r="L520" s="10" t="s">
        <v>48</v>
      </c>
      <c r="M520" s="18" t="s">
        <v>53</v>
      </c>
      <c r="N520" s="8">
        <v>999</v>
      </c>
      <c r="O520" s="8">
        <v>999</v>
      </c>
      <c r="P520" s="28">
        <v>2</v>
      </c>
      <c r="Q520" s="65">
        <v>2.3283999999999998</v>
      </c>
      <c r="R520" s="28">
        <v>4</v>
      </c>
      <c r="S520" s="65">
        <v>23.203399999999998</v>
      </c>
      <c r="T520" s="9">
        <v>5</v>
      </c>
      <c r="U520" s="9">
        <v>23</v>
      </c>
      <c r="V520" s="8" t="s">
        <v>39</v>
      </c>
      <c r="W520" s="8" t="s">
        <v>39</v>
      </c>
      <c r="X520" s="8" t="s">
        <v>440</v>
      </c>
      <c r="AF520" s="8" t="s">
        <v>285</v>
      </c>
      <c r="AH520" s="8" t="s">
        <v>285</v>
      </c>
    </row>
    <row r="521" spans="1:37" x14ac:dyDescent="0.2">
      <c r="A521" t="s">
        <v>282</v>
      </c>
      <c r="B521" s="8">
        <v>5</v>
      </c>
      <c r="C521" t="s">
        <v>232</v>
      </c>
      <c r="D521" t="s">
        <v>220</v>
      </c>
      <c r="E521" t="s">
        <v>1199</v>
      </c>
      <c r="G521">
        <v>206300</v>
      </c>
      <c r="H521">
        <v>593</v>
      </c>
      <c r="I521" s="13" t="s">
        <v>38</v>
      </c>
      <c r="J521" s="8" t="s">
        <v>43</v>
      </c>
      <c r="K521" s="8" t="s">
        <v>38</v>
      </c>
      <c r="L521" s="10" t="s">
        <v>48</v>
      </c>
      <c r="M521" s="18" t="s">
        <v>53</v>
      </c>
      <c r="N521" s="8">
        <v>999</v>
      </c>
      <c r="O521" s="8">
        <v>999</v>
      </c>
      <c r="P521" s="28">
        <v>2</v>
      </c>
      <c r="Q521" s="65">
        <v>1.7157</v>
      </c>
      <c r="R521" s="28">
        <v>4</v>
      </c>
      <c r="S521" s="65">
        <v>32.446199999999997</v>
      </c>
      <c r="T521" s="9">
        <v>5</v>
      </c>
      <c r="U521" s="9">
        <v>24</v>
      </c>
      <c r="V521" s="8" t="s">
        <v>39</v>
      </c>
      <c r="W521" s="8" t="s">
        <v>39</v>
      </c>
      <c r="X521" s="8" t="s">
        <v>39</v>
      </c>
      <c r="Y521" s="8" t="s">
        <v>440</v>
      </c>
      <c r="AE521" s="8" t="s">
        <v>285</v>
      </c>
    </row>
    <row r="522" spans="1:37" x14ac:dyDescent="0.2">
      <c r="A522" t="s">
        <v>282</v>
      </c>
      <c r="B522" s="8">
        <v>5</v>
      </c>
      <c r="C522" t="s">
        <v>232</v>
      </c>
      <c r="D522" t="s">
        <v>220</v>
      </c>
      <c r="E522" t="s">
        <v>1200</v>
      </c>
      <c r="G522">
        <v>206400</v>
      </c>
      <c r="H522">
        <v>594</v>
      </c>
      <c r="I522" s="13" t="s">
        <v>38</v>
      </c>
      <c r="J522" s="8" t="s">
        <v>43</v>
      </c>
      <c r="K522" s="8" t="s">
        <v>38</v>
      </c>
      <c r="L522" s="10" t="s">
        <v>48</v>
      </c>
      <c r="M522" s="18" t="s">
        <v>53</v>
      </c>
      <c r="N522" s="8">
        <v>999</v>
      </c>
      <c r="O522" s="8">
        <v>999</v>
      </c>
      <c r="P522" s="28">
        <v>3</v>
      </c>
      <c r="Q522" s="65">
        <v>6.5792999999999999</v>
      </c>
      <c r="R522" s="28">
        <v>4</v>
      </c>
      <c r="S522" s="65">
        <v>39.7836</v>
      </c>
      <c r="T522" s="9">
        <v>5</v>
      </c>
      <c r="U522" s="9">
        <v>24</v>
      </c>
      <c r="V522" s="8" t="s">
        <v>39</v>
      </c>
      <c r="W522" s="8" t="s">
        <v>39</v>
      </c>
      <c r="AF522" s="8" t="s">
        <v>285</v>
      </c>
      <c r="AH522" s="8" t="s">
        <v>285</v>
      </c>
    </row>
    <row r="523" spans="1:37" x14ac:dyDescent="0.2">
      <c r="A523" t="s">
        <v>282</v>
      </c>
      <c r="B523" s="8">
        <v>5</v>
      </c>
      <c r="C523" t="s">
        <v>232</v>
      </c>
      <c r="D523" t="s">
        <v>220</v>
      </c>
      <c r="E523" t="s">
        <v>1203</v>
      </c>
      <c r="G523">
        <v>210600</v>
      </c>
      <c r="H523">
        <v>600</v>
      </c>
      <c r="I523" s="13" t="s">
        <v>38</v>
      </c>
      <c r="J523" s="8" t="s">
        <v>43</v>
      </c>
      <c r="K523" s="8" t="s">
        <v>38</v>
      </c>
      <c r="L523" s="10" t="s">
        <v>48</v>
      </c>
      <c r="M523" s="18" t="s">
        <v>53</v>
      </c>
      <c r="N523" s="8">
        <v>999</v>
      </c>
      <c r="O523" s="8">
        <v>999</v>
      </c>
      <c r="P523" s="28">
        <v>3</v>
      </c>
      <c r="Q523" s="65">
        <v>8.9832999999999998</v>
      </c>
      <c r="R523" s="28">
        <v>5</v>
      </c>
      <c r="S523" s="65">
        <v>70.962199999999996</v>
      </c>
      <c r="T523" s="9">
        <v>5</v>
      </c>
      <c r="U523" s="9">
        <v>20</v>
      </c>
      <c r="V523" s="8" t="s">
        <v>39</v>
      </c>
      <c r="W523" s="8" t="s">
        <v>39</v>
      </c>
      <c r="X523" s="8" t="s">
        <v>440</v>
      </c>
      <c r="AA523" s="8" t="s">
        <v>285</v>
      </c>
      <c r="AI523" s="8" t="s">
        <v>285</v>
      </c>
    </row>
    <row r="524" spans="1:37" x14ac:dyDescent="0.2">
      <c r="A524" t="s">
        <v>282</v>
      </c>
      <c r="B524" s="8">
        <v>5</v>
      </c>
      <c r="C524" t="s">
        <v>232</v>
      </c>
      <c r="D524" t="s">
        <v>220</v>
      </c>
      <c r="E524" t="s">
        <v>1204</v>
      </c>
      <c r="G524">
        <v>210700</v>
      </c>
      <c r="H524">
        <v>601</v>
      </c>
      <c r="I524" s="13" t="s">
        <v>51</v>
      </c>
      <c r="J524" s="8" t="s">
        <v>43</v>
      </c>
      <c r="K524" s="8" t="s">
        <v>38</v>
      </c>
      <c r="L524" s="10" t="s">
        <v>48</v>
      </c>
      <c r="M524" s="18" t="s">
        <v>53</v>
      </c>
      <c r="N524" s="8">
        <v>999</v>
      </c>
      <c r="O524" s="8">
        <v>999</v>
      </c>
      <c r="P524" s="28">
        <v>2</v>
      </c>
      <c r="Q524" s="65">
        <v>1.5684</v>
      </c>
      <c r="R524" s="28">
        <v>2</v>
      </c>
      <c r="S524" s="65">
        <v>5.6523000000000003</v>
      </c>
      <c r="T524" s="9">
        <v>5</v>
      </c>
      <c r="U524" s="9">
        <v>17</v>
      </c>
      <c r="W524" s="8" t="s">
        <v>39</v>
      </c>
      <c r="X524" s="8" t="s">
        <v>39</v>
      </c>
      <c r="Y524" s="8" t="s">
        <v>39</v>
      </c>
      <c r="AD524" s="8" t="s">
        <v>285</v>
      </c>
      <c r="AF524" s="8" t="s">
        <v>285</v>
      </c>
    </row>
    <row r="525" spans="1:37" x14ac:dyDescent="0.2">
      <c r="A525" t="s">
        <v>282</v>
      </c>
      <c r="B525" s="8">
        <v>5</v>
      </c>
      <c r="C525" t="s">
        <v>232</v>
      </c>
      <c r="D525" t="s">
        <v>220</v>
      </c>
      <c r="E525" t="s">
        <v>1205</v>
      </c>
      <c r="G525">
        <v>210900</v>
      </c>
      <c r="H525">
        <v>1086</v>
      </c>
      <c r="I525" s="13" t="s">
        <v>38</v>
      </c>
      <c r="J525" s="8" t="s">
        <v>43</v>
      </c>
      <c r="K525" s="8" t="s">
        <v>38</v>
      </c>
      <c r="L525" s="10" t="s">
        <v>48</v>
      </c>
      <c r="M525" s="18" t="s">
        <v>53</v>
      </c>
      <c r="N525" s="8">
        <v>999</v>
      </c>
      <c r="O525" s="8">
        <v>999</v>
      </c>
      <c r="P525" s="28" t="s">
        <v>39</v>
      </c>
      <c r="R525" s="28" t="s">
        <v>39</v>
      </c>
      <c r="T525" s="9">
        <v>5</v>
      </c>
      <c r="U525" s="9">
        <v>20</v>
      </c>
      <c r="V525" s="8" t="s">
        <v>39</v>
      </c>
      <c r="W525" s="8" t="s">
        <v>39</v>
      </c>
      <c r="X525" s="8" t="s">
        <v>440</v>
      </c>
      <c r="AF525" s="8" t="s">
        <v>285</v>
      </c>
      <c r="AH525" s="8" t="s">
        <v>285</v>
      </c>
    </row>
    <row r="526" spans="1:37" x14ac:dyDescent="0.2">
      <c r="A526" t="s">
        <v>282</v>
      </c>
      <c r="B526" s="8">
        <v>5</v>
      </c>
      <c r="C526" t="s">
        <v>232</v>
      </c>
      <c r="D526" t="s">
        <v>220</v>
      </c>
      <c r="E526" t="s">
        <v>1206</v>
      </c>
      <c r="G526">
        <v>211100</v>
      </c>
      <c r="H526">
        <v>603</v>
      </c>
      <c r="I526" s="13" t="s">
        <v>38</v>
      </c>
      <c r="J526" s="8" t="s">
        <v>43</v>
      </c>
      <c r="K526" s="8" t="s">
        <v>38</v>
      </c>
      <c r="L526" s="10" t="s">
        <v>48</v>
      </c>
      <c r="M526" s="18" t="s">
        <v>53</v>
      </c>
      <c r="N526" s="8">
        <v>999</v>
      </c>
      <c r="O526" s="8">
        <v>999</v>
      </c>
      <c r="P526" s="28">
        <v>2</v>
      </c>
      <c r="Q526" s="65">
        <v>2.7606999999999999</v>
      </c>
      <c r="R526" s="28">
        <v>5</v>
      </c>
      <c r="S526" s="65">
        <v>50.236499999999999</v>
      </c>
      <c r="T526" s="9">
        <v>5</v>
      </c>
      <c r="U526" s="9">
        <v>24</v>
      </c>
      <c r="V526" s="8" t="s">
        <v>39</v>
      </c>
      <c r="W526" s="8" t="s">
        <v>39</v>
      </c>
      <c r="X526" s="8" t="s">
        <v>440</v>
      </c>
      <c r="AF526" s="8" t="s">
        <v>285</v>
      </c>
      <c r="AH526" s="8" t="s">
        <v>285</v>
      </c>
    </row>
    <row r="527" spans="1:37" x14ac:dyDescent="0.2">
      <c r="A527" t="s">
        <v>282</v>
      </c>
      <c r="B527" s="8">
        <v>5</v>
      </c>
      <c r="C527" t="s">
        <v>232</v>
      </c>
      <c r="D527" t="s">
        <v>220</v>
      </c>
      <c r="E527" t="s">
        <v>1207</v>
      </c>
      <c r="G527">
        <v>211500</v>
      </c>
      <c r="H527">
        <v>604</v>
      </c>
      <c r="I527" s="13" t="s">
        <v>51</v>
      </c>
      <c r="J527" s="8" t="s">
        <v>43</v>
      </c>
      <c r="K527" s="8" t="s">
        <v>38</v>
      </c>
      <c r="L527" s="10" t="s">
        <v>48</v>
      </c>
      <c r="M527" s="18" t="s">
        <v>53</v>
      </c>
      <c r="N527" s="8">
        <v>999</v>
      </c>
      <c r="O527" s="8">
        <v>999</v>
      </c>
      <c r="P527" s="28">
        <v>1</v>
      </c>
      <c r="Q527" s="65">
        <v>0.48459999999999998</v>
      </c>
      <c r="R527" s="28">
        <v>1</v>
      </c>
      <c r="S527" s="65">
        <v>4.1246</v>
      </c>
      <c r="T527" s="9">
        <v>5</v>
      </c>
      <c r="U527" s="9">
        <v>16</v>
      </c>
      <c r="V527" s="8" t="s">
        <v>39</v>
      </c>
      <c r="AA527" s="8" t="s">
        <v>285</v>
      </c>
      <c r="AC527" s="8" t="s">
        <v>285</v>
      </c>
    </row>
    <row r="528" spans="1:37" x14ac:dyDescent="0.2">
      <c r="A528" t="s">
        <v>282</v>
      </c>
      <c r="B528" s="8">
        <v>5</v>
      </c>
      <c r="C528" t="s">
        <v>232</v>
      </c>
      <c r="D528" t="s">
        <v>220</v>
      </c>
      <c r="E528" t="s">
        <v>1209</v>
      </c>
      <c r="G528">
        <v>212000</v>
      </c>
      <c r="H528">
        <v>606</v>
      </c>
      <c r="I528" s="13" t="s">
        <v>38</v>
      </c>
      <c r="J528" s="8" t="s">
        <v>43</v>
      </c>
      <c r="K528" s="8" t="s">
        <v>38</v>
      </c>
      <c r="L528" s="10" t="s">
        <v>47</v>
      </c>
      <c r="M528" s="18" t="s">
        <v>53</v>
      </c>
      <c r="N528" s="8">
        <v>999</v>
      </c>
      <c r="O528" s="8">
        <v>999</v>
      </c>
      <c r="P528" s="28">
        <v>4</v>
      </c>
      <c r="Q528" s="65">
        <v>10.5443</v>
      </c>
      <c r="R528" s="28">
        <v>3</v>
      </c>
      <c r="S528" s="65">
        <v>15.792899999999999</v>
      </c>
      <c r="T528" s="9">
        <v>5</v>
      </c>
      <c r="U528" s="9">
        <v>13</v>
      </c>
      <c r="V528" s="8" t="s">
        <v>39</v>
      </c>
      <c r="W528" s="8" t="s">
        <v>39</v>
      </c>
      <c r="AE528" s="8" t="s">
        <v>285</v>
      </c>
    </row>
    <row r="529" spans="1:36" x14ac:dyDescent="0.2">
      <c r="A529" t="s">
        <v>282</v>
      </c>
      <c r="B529" s="8">
        <v>5</v>
      </c>
      <c r="C529" t="s">
        <v>232</v>
      </c>
      <c r="D529" t="s">
        <v>220</v>
      </c>
      <c r="E529" t="s">
        <v>1210</v>
      </c>
      <c r="G529">
        <v>212100</v>
      </c>
      <c r="H529">
        <v>607</v>
      </c>
      <c r="I529" s="13" t="s">
        <v>38</v>
      </c>
      <c r="J529" s="8" t="s">
        <v>43</v>
      </c>
      <c r="K529" s="8" t="s">
        <v>38</v>
      </c>
      <c r="L529" s="10" t="s">
        <v>48</v>
      </c>
      <c r="M529" s="18" t="s">
        <v>53</v>
      </c>
      <c r="N529" s="8">
        <v>999</v>
      </c>
      <c r="O529" s="8">
        <v>999</v>
      </c>
      <c r="P529" s="28">
        <v>2</v>
      </c>
      <c r="Q529" s="65">
        <v>4.2167000000000003</v>
      </c>
      <c r="R529" s="28">
        <v>5</v>
      </c>
      <c r="S529" s="65">
        <v>69.572000000000003</v>
      </c>
      <c r="T529" s="9">
        <v>5</v>
      </c>
      <c r="U529" s="9">
        <v>24</v>
      </c>
      <c r="V529" s="8" t="s">
        <v>39</v>
      </c>
      <c r="W529" s="8" t="s">
        <v>39</v>
      </c>
      <c r="X529" s="8" t="s">
        <v>440</v>
      </c>
      <c r="AD529" s="8" t="s">
        <v>285</v>
      </c>
      <c r="AF529" s="8" t="s">
        <v>285</v>
      </c>
    </row>
    <row r="530" spans="1:36" x14ac:dyDescent="0.2">
      <c r="A530" t="s">
        <v>282</v>
      </c>
      <c r="B530" s="8">
        <v>5</v>
      </c>
      <c r="C530" t="s">
        <v>232</v>
      </c>
      <c r="D530" t="s">
        <v>220</v>
      </c>
      <c r="E530" t="s">
        <v>1212</v>
      </c>
      <c r="G530">
        <v>214100</v>
      </c>
      <c r="H530">
        <v>610</v>
      </c>
      <c r="I530" s="13" t="s">
        <v>51</v>
      </c>
      <c r="J530" s="8" t="s">
        <v>43</v>
      </c>
      <c r="K530" s="8" t="s">
        <v>38</v>
      </c>
      <c r="L530" s="10" t="s">
        <v>48</v>
      </c>
      <c r="M530" s="18" t="s">
        <v>53</v>
      </c>
      <c r="N530" s="8">
        <v>999</v>
      </c>
      <c r="O530" s="8">
        <v>999</v>
      </c>
      <c r="P530" s="28">
        <v>1</v>
      </c>
      <c r="Q530" s="65">
        <v>0.70950000000000002</v>
      </c>
      <c r="R530" s="28">
        <v>1</v>
      </c>
      <c r="S530" s="65">
        <v>4.9962999999999997</v>
      </c>
      <c r="T530" s="9">
        <v>5</v>
      </c>
      <c r="U530" s="9">
        <v>22</v>
      </c>
      <c r="V530" s="8" t="s">
        <v>39</v>
      </c>
      <c r="W530" s="8" t="s">
        <v>39</v>
      </c>
      <c r="AF530" s="8" t="s">
        <v>285</v>
      </c>
      <c r="AH530" s="8" t="s">
        <v>285</v>
      </c>
    </row>
    <row r="531" spans="1:36" x14ac:dyDescent="0.2">
      <c r="A531" t="s">
        <v>282</v>
      </c>
      <c r="B531" s="8">
        <v>5</v>
      </c>
      <c r="C531" t="s">
        <v>232</v>
      </c>
      <c r="D531" t="s">
        <v>220</v>
      </c>
      <c r="E531" t="s">
        <v>1213</v>
      </c>
      <c r="G531">
        <v>214600</v>
      </c>
      <c r="H531">
        <v>612</v>
      </c>
      <c r="I531" s="13" t="s">
        <v>36</v>
      </c>
      <c r="J531" s="8" t="s">
        <v>37</v>
      </c>
      <c r="K531" s="8" t="s">
        <v>38</v>
      </c>
      <c r="L531" s="10" t="s">
        <v>46</v>
      </c>
      <c r="M531" s="18">
        <v>3</v>
      </c>
      <c r="N531" s="8">
        <v>1</v>
      </c>
      <c r="O531" s="8">
        <v>1</v>
      </c>
      <c r="P531" s="28">
        <v>5</v>
      </c>
      <c r="Q531" s="65">
        <v>26.710799999999999</v>
      </c>
      <c r="R531" s="28">
        <v>4</v>
      </c>
      <c r="S531" s="65">
        <v>22.870200000000001</v>
      </c>
      <c r="T531" s="9">
        <v>4</v>
      </c>
      <c r="U531" s="9">
        <v>11</v>
      </c>
      <c r="V531" s="8" t="s">
        <v>39</v>
      </c>
      <c r="W531" s="8" t="s">
        <v>39</v>
      </c>
      <c r="AE531" s="8" t="s">
        <v>285</v>
      </c>
    </row>
    <row r="532" spans="1:36" x14ac:dyDescent="0.2">
      <c r="A532" t="s">
        <v>282</v>
      </c>
      <c r="B532" s="8">
        <v>5</v>
      </c>
      <c r="C532" t="s">
        <v>232</v>
      </c>
      <c r="D532" t="s">
        <v>220</v>
      </c>
      <c r="E532" t="s">
        <v>1215</v>
      </c>
      <c r="G532">
        <v>215500</v>
      </c>
      <c r="H532">
        <v>614</v>
      </c>
      <c r="I532" s="13" t="s">
        <v>38</v>
      </c>
      <c r="J532" s="8" t="s">
        <v>43</v>
      </c>
      <c r="K532" s="8" t="s">
        <v>38</v>
      </c>
      <c r="L532" s="10" t="s">
        <v>48</v>
      </c>
      <c r="M532" s="18" t="s">
        <v>53</v>
      </c>
      <c r="N532" s="8">
        <v>999</v>
      </c>
      <c r="O532" s="8">
        <v>999</v>
      </c>
      <c r="P532" s="28">
        <v>2</v>
      </c>
      <c r="Q532" s="65">
        <v>1.5658000000000001</v>
      </c>
      <c r="R532" s="28">
        <v>3</v>
      </c>
      <c r="S532" s="65">
        <v>11.5969</v>
      </c>
      <c r="T532" s="9">
        <v>5</v>
      </c>
      <c r="U532" s="9">
        <v>19</v>
      </c>
      <c r="V532" s="8" t="s">
        <v>39</v>
      </c>
      <c r="W532" s="8" t="s">
        <v>440</v>
      </c>
      <c r="AA532" s="8" t="s">
        <v>285</v>
      </c>
    </row>
    <row r="533" spans="1:36" x14ac:dyDescent="0.2">
      <c r="A533" t="s">
        <v>282</v>
      </c>
      <c r="B533" s="8">
        <v>5</v>
      </c>
      <c r="C533" t="s">
        <v>232</v>
      </c>
      <c r="D533" t="s">
        <v>220</v>
      </c>
      <c r="E533" t="s">
        <v>1218</v>
      </c>
      <c r="G533">
        <v>218200</v>
      </c>
      <c r="H533">
        <v>619</v>
      </c>
      <c r="I533" s="13" t="s">
        <v>38</v>
      </c>
      <c r="J533" s="8" t="s">
        <v>43</v>
      </c>
      <c r="K533" s="8" t="s">
        <v>38</v>
      </c>
      <c r="L533" s="10" t="s">
        <v>48</v>
      </c>
      <c r="M533" s="18" t="s">
        <v>53</v>
      </c>
      <c r="N533" s="8">
        <v>999</v>
      </c>
      <c r="O533" s="8">
        <v>999</v>
      </c>
      <c r="P533" s="28">
        <v>2</v>
      </c>
      <c r="Q533" s="65">
        <v>4.1767000000000003</v>
      </c>
      <c r="R533" s="28">
        <v>4</v>
      </c>
      <c r="S533" s="65">
        <v>39.087600000000002</v>
      </c>
      <c r="T533" s="9">
        <v>5</v>
      </c>
      <c r="U533" s="9">
        <v>22</v>
      </c>
      <c r="V533" s="8" t="s">
        <v>39</v>
      </c>
      <c r="W533" s="8" t="s">
        <v>39</v>
      </c>
      <c r="X533" s="8" t="s">
        <v>39</v>
      </c>
      <c r="AA533" s="8" t="s">
        <v>285</v>
      </c>
    </row>
    <row r="534" spans="1:36" x14ac:dyDescent="0.2">
      <c r="A534" t="s">
        <v>282</v>
      </c>
      <c r="B534" s="8">
        <v>5</v>
      </c>
      <c r="C534" t="s">
        <v>232</v>
      </c>
      <c r="D534" t="s">
        <v>220</v>
      </c>
      <c r="E534" t="s">
        <v>1220</v>
      </c>
      <c r="G534">
        <v>218600</v>
      </c>
      <c r="H534">
        <v>620</v>
      </c>
      <c r="I534" s="13" t="s">
        <v>38</v>
      </c>
      <c r="J534" s="8" t="s">
        <v>43</v>
      </c>
      <c r="K534" s="8" t="s">
        <v>38</v>
      </c>
      <c r="L534" s="10" t="s">
        <v>48</v>
      </c>
      <c r="M534" s="18" t="s">
        <v>53</v>
      </c>
      <c r="N534" s="8">
        <v>999</v>
      </c>
      <c r="O534" s="8">
        <v>999</v>
      </c>
      <c r="P534" s="28">
        <v>2</v>
      </c>
      <c r="Q534" s="65">
        <v>2.2772999999999999</v>
      </c>
      <c r="R534" s="28">
        <v>4</v>
      </c>
      <c r="S534" s="65">
        <v>20.1158</v>
      </c>
      <c r="T534" s="9">
        <v>5</v>
      </c>
      <c r="U534" s="9">
        <v>23</v>
      </c>
      <c r="V534" s="8" t="s">
        <v>39</v>
      </c>
      <c r="W534" s="8" t="s">
        <v>39</v>
      </c>
      <c r="X534" s="8" t="s">
        <v>39</v>
      </c>
      <c r="AA534" s="8" t="s">
        <v>285</v>
      </c>
      <c r="AI534" s="8" t="s">
        <v>285</v>
      </c>
      <c r="AJ534" s="8" t="s">
        <v>285</v>
      </c>
    </row>
    <row r="535" spans="1:36" x14ac:dyDescent="0.2">
      <c r="A535" t="s">
        <v>282</v>
      </c>
      <c r="B535" s="8">
        <v>5</v>
      </c>
      <c r="C535" t="s">
        <v>232</v>
      </c>
      <c r="D535" t="s">
        <v>220</v>
      </c>
      <c r="E535" t="s">
        <v>1221</v>
      </c>
      <c r="G535">
        <v>218900</v>
      </c>
      <c r="H535">
        <v>621</v>
      </c>
      <c r="I535" s="13" t="s">
        <v>51</v>
      </c>
      <c r="J535" s="8" t="s">
        <v>43</v>
      </c>
      <c r="K535" s="8" t="s">
        <v>38</v>
      </c>
      <c r="L535" s="10" t="s">
        <v>48</v>
      </c>
      <c r="M535" s="18" t="s">
        <v>53</v>
      </c>
      <c r="N535" s="8">
        <v>999</v>
      </c>
      <c r="O535" s="8">
        <v>999</v>
      </c>
      <c r="P535" s="28">
        <v>1</v>
      </c>
      <c r="Q535" s="65">
        <v>0.12709999999999999</v>
      </c>
      <c r="R535" s="28">
        <v>1</v>
      </c>
      <c r="S535" s="65">
        <v>1.1214</v>
      </c>
      <c r="T535" s="9">
        <v>5</v>
      </c>
      <c r="U535" s="9">
        <v>19</v>
      </c>
      <c r="W535" s="8" t="s">
        <v>39</v>
      </c>
      <c r="X535" s="8" t="s">
        <v>39</v>
      </c>
      <c r="Y535" s="8" t="s">
        <v>440</v>
      </c>
      <c r="AA535" s="8" t="s">
        <v>285</v>
      </c>
      <c r="AC535" s="8" t="s">
        <v>285</v>
      </c>
    </row>
    <row r="536" spans="1:36" x14ac:dyDescent="0.2">
      <c r="A536" t="s">
        <v>282</v>
      </c>
      <c r="B536" s="8">
        <v>5</v>
      </c>
      <c r="C536" t="s">
        <v>232</v>
      </c>
      <c r="D536" t="s">
        <v>220</v>
      </c>
      <c r="E536" t="s">
        <v>2363</v>
      </c>
      <c r="G536">
        <v>219900</v>
      </c>
      <c r="H536">
        <v>1091</v>
      </c>
      <c r="I536" s="13" t="s">
        <v>36</v>
      </c>
      <c r="J536" s="8" t="s">
        <v>37</v>
      </c>
      <c r="K536" s="8" t="s">
        <v>36</v>
      </c>
      <c r="L536" s="10" t="s">
        <v>40</v>
      </c>
      <c r="M536" s="18">
        <v>2</v>
      </c>
      <c r="N536" s="8">
        <v>0</v>
      </c>
      <c r="O536" s="8">
        <v>2</v>
      </c>
      <c r="P536" s="28" t="s">
        <v>39</v>
      </c>
      <c r="R536" s="28" t="s">
        <v>39</v>
      </c>
      <c r="T536" s="9">
        <v>2</v>
      </c>
      <c r="U536" s="9">
        <v>2</v>
      </c>
      <c r="V536" s="8" t="s">
        <v>39</v>
      </c>
      <c r="AA536" s="8" t="s">
        <v>285</v>
      </c>
      <c r="AC536" s="8" t="s">
        <v>285</v>
      </c>
    </row>
    <row r="537" spans="1:36" x14ac:dyDescent="0.2">
      <c r="A537" t="s">
        <v>282</v>
      </c>
      <c r="B537" s="8">
        <v>5</v>
      </c>
      <c r="C537" t="s">
        <v>232</v>
      </c>
      <c r="D537" t="s">
        <v>220</v>
      </c>
      <c r="E537" t="s">
        <v>1222</v>
      </c>
      <c r="G537">
        <v>220400</v>
      </c>
      <c r="H537">
        <v>1092</v>
      </c>
      <c r="I537" s="13" t="s">
        <v>38</v>
      </c>
      <c r="J537" s="8" t="s">
        <v>43</v>
      </c>
      <c r="K537" s="8" t="s">
        <v>38</v>
      </c>
      <c r="L537" s="10" t="s">
        <v>48</v>
      </c>
      <c r="M537" s="18" t="s">
        <v>53</v>
      </c>
      <c r="N537" s="8">
        <v>999</v>
      </c>
      <c r="O537" s="8">
        <v>999</v>
      </c>
      <c r="P537" s="28" t="s">
        <v>39</v>
      </c>
      <c r="R537" s="28" t="s">
        <v>39</v>
      </c>
      <c r="T537" s="9">
        <v>5</v>
      </c>
      <c r="U537" s="9">
        <v>19</v>
      </c>
      <c r="V537" s="8" t="s">
        <v>39</v>
      </c>
      <c r="W537" s="8" t="s">
        <v>39</v>
      </c>
      <c r="X537" s="8" t="s">
        <v>440</v>
      </c>
      <c r="AE537" s="8" t="s">
        <v>285</v>
      </c>
      <c r="AH537" s="8" t="s">
        <v>285</v>
      </c>
    </row>
    <row r="538" spans="1:36" x14ac:dyDescent="0.2">
      <c r="A538" t="s">
        <v>282</v>
      </c>
      <c r="B538" s="8">
        <v>5</v>
      </c>
      <c r="C538" t="s">
        <v>232</v>
      </c>
      <c r="D538" t="s">
        <v>220</v>
      </c>
      <c r="E538" t="s">
        <v>1223</v>
      </c>
      <c r="G538">
        <v>221200</v>
      </c>
      <c r="H538">
        <v>622</v>
      </c>
      <c r="I538" s="13" t="s">
        <v>42</v>
      </c>
      <c r="J538" s="8" t="s">
        <v>43</v>
      </c>
      <c r="K538" s="8" t="s">
        <v>38</v>
      </c>
      <c r="L538" s="10" t="s">
        <v>46</v>
      </c>
      <c r="M538" s="18" t="s">
        <v>53</v>
      </c>
      <c r="N538" s="8">
        <v>999</v>
      </c>
      <c r="O538" s="8">
        <v>999</v>
      </c>
      <c r="P538" s="28">
        <v>2</v>
      </c>
      <c r="Q538" s="65">
        <v>2.1421999999999999</v>
      </c>
      <c r="R538" s="28">
        <v>2</v>
      </c>
      <c r="S538" s="65">
        <v>8.3092000000000006</v>
      </c>
      <c r="T538" s="9">
        <v>5</v>
      </c>
      <c r="U538" s="9">
        <v>13</v>
      </c>
      <c r="V538" s="8" t="s">
        <v>39</v>
      </c>
      <c r="AI538" s="8" t="s">
        <v>285</v>
      </c>
      <c r="AJ538" s="8" t="s">
        <v>285</v>
      </c>
    </row>
    <row r="539" spans="1:36" x14ac:dyDescent="0.2">
      <c r="A539" t="s">
        <v>282</v>
      </c>
      <c r="B539" s="8">
        <v>5</v>
      </c>
      <c r="C539" t="s">
        <v>232</v>
      </c>
      <c r="D539" t="s">
        <v>220</v>
      </c>
      <c r="E539" t="s">
        <v>1225</v>
      </c>
      <c r="G539">
        <v>221400</v>
      </c>
      <c r="H539">
        <v>624</v>
      </c>
      <c r="I539" s="13" t="s">
        <v>51</v>
      </c>
      <c r="J539" s="8" t="s">
        <v>43</v>
      </c>
      <c r="K539" s="8" t="s">
        <v>38</v>
      </c>
      <c r="L539" s="10" t="s">
        <v>48</v>
      </c>
      <c r="M539" s="18" t="s">
        <v>53</v>
      </c>
      <c r="N539" s="8">
        <v>999</v>
      </c>
      <c r="O539" s="8">
        <v>999</v>
      </c>
      <c r="P539" s="28">
        <v>1</v>
      </c>
      <c r="Q539" s="65">
        <v>0.60450000000000004</v>
      </c>
      <c r="R539" s="28">
        <v>2</v>
      </c>
      <c r="S539" s="65">
        <v>9.8690999999999995</v>
      </c>
      <c r="T539" s="9">
        <v>5</v>
      </c>
      <c r="U539" s="9">
        <v>24</v>
      </c>
      <c r="V539" s="8" t="s">
        <v>39</v>
      </c>
      <c r="W539" s="8" t="s">
        <v>39</v>
      </c>
      <c r="X539" s="8" t="s">
        <v>440</v>
      </c>
      <c r="AD539" s="8" t="s">
        <v>285</v>
      </c>
      <c r="AF539" s="8" t="s">
        <v>285</v>
      </c>
    </row>
    <row r="540" spans="1:36" x14ac:dyDescent="0.2">
      <c r="A540" t="s">
        <v>282</v>
      </c>
      <c r="B540" s="8">
        <v>5</v>
      </c>
      <c r="C540" t="s">
        <v>232</v>
      </c>
      <c r="D540" t="s">
        <v>220</v>
      </c>
      <c r="E540" t="s">
        <v>1226</v>
      </c>
      <c r="G540">
        <v>221500</v>
      </c>
      <c r="H540">
        <v>1093</v>
      </c>
      <c r="I540" s="13" t="s">
        <v>38</v>
      </c>
      <c r="J540" s="8" t="s">
        <v>43</v>
      </c>
      <c r="K540" s="8" t="s">
        <v>38</v>
      </c>
      <c r="L540" s="10" t="s">
        <v>48</v>
      </c>
      <c r="M540" s="18" t="s">
        <v>53</v>
      </c>
      <c r="N540" s="8">
        <v>999</v>
      </c>
      <c r="O540" s="8">
        <v>999</v>
      </c>
      <c r="P540" s="28" t="s">
        <v>39</v>
      </c>
      <c r="R540" s="28" t="s">
        <v>39</v>
      </c>
      <c r="T540" s="9">
        <v>5</v>
      </c>
      <c r="U540" s="9">
        <v>18</v>
      </c>
      <c r="V540" s="8" t="s">
        <v>440</v>
      </c>
      <c r="W540" s="8" t="s">
        <v>39</v>
      </c>
      <c r="X540" s="8" t="s">
        <v>39</v>
      </c>
      <c r="AD540" s="8" t="s">
        <v>285</v>
      </c>
      <c r="AF540" s="8" t="s">
        <v>285</v>
      </c>
    </row>
    <row r="541" spans="1:36" x14ac:dyDescent="0.2">
      <c r="A541" t="s">
        <v>282</v>
      </c>
      <c r="B541" s="8">
        <v>5</v>
      </c>
      <c r="C541" t="s">
        <v>232</v>
      </c>
      <c r="D541" t="s">
        <v>220</v>
      </c>
      <c r="E541" t="s">
        <v>2417</v>
      </c>
      <c r="G541">
        <v>222400</v>
      </c>
      <c r="H541">
        <v>627</v>
      </c>
      <c r="I541" s="13" t="s">
        <v>36</v>
      </c>
      <c r="J541" s="8" t="s">
        <v>37</v>
      </c>
      <c r="K541" s="8" t="s">
        <v>36</v>
      </c>
      <c r="L541" s="10" t="s">
        <v>46</v>
      </c>
      <c r="M541" s="18">
        <v>3</v>
      </c>
      <c r="N541" s="8">
        <v>4</v>
      </c>
      <c r="O541" s="8">
        <v>1</v>
      </c>
      <c r="P541" s="28">
        <v>5</v>
      </c>
      <c r="Q541" s="65">
        <v>100</v>
      </c>
      <c r="R541" s="28">
        <v>3</v>
      </c>
      <c r="S541" s="65">
        <v>12.713100000000001</v>
      </c>
      <c r="T541" s="9">
        <v>1</v>
      </c>
      <c r="U541" s="9">
        <v>2</v>
      </c>
      <c r="V541" s="8" t="s">
        <v>39</v>
      </c>
      <c r="W541" s="8" t="s">
        <v>39</v>
      </c>
      <c r="X541" s="8" t="s">
        <v>39</v>
      </c>
      <c r="AE541" s="8" t="s">
        <v>285</v>
      </c>
    </row>
    <row r="542" spans="1:36" x14ac:dyDescent="0.2">
      <c r="A542" t="s">
        <v>282</v>
      </c>
      <c r="B542" s="8">
        <v>5</v>
      </c>
      <c r="C542" t="s">
        <v>232</v>
      </c>
      <c r="D542" t="s">
        <v>220</v>
      </c>
      <c r="E542" t="s">
        <v>1228</v>
      </c>
      <c r="G542">
        <v>223900</v>
      </c>
      <c r="H542">
        <v>629</v>
      </c>
      <c r="I542" s="13" t="s">
        <v>38</v>
      </c>
      <c r="J542" s="8" t="s">
        <v>43</v>
      </c>
      <c r="K542" s="8" t="s">
        <v>38</v>
      </c>
      <c r="L542" s="10" t="s">
        <v>48</v>
      </c>
      <c r="M542" s="18" t="s">
        <v>53</v>
      </c>
      <c r="N542" s="8">
        <v>999</v>
      </c>
      <c r="O542" s="8">
        <v>999</v>
      </c>
      <c r="P542" s="28">
        <v>2</v>
      </c>
      <c r="Q542" s="65">
        <v>2.5880000000000001</v>
      </c>
      <c r="R542" s="28">
        <v>4</v>
      </c>
      <c r="S542" s="65">
        <v>27.4559</v>
      </c>
      <c r="T542" s="9">
        <v>5</v>
      </c>
      <c r="U542" s="9">
        <v>24</v>
      </c>
      <c r="V542" s="8" t="s">
        <v>39</v>
      </c>
      <c r="W542" s="8" t="s">
        <v>39</v>
      </c>
      <c r="X542" s="8" t="s">
        <v>39</v>
      </c>
      <c r="AE542" s="8" t="s">
        <v>285</v>
      </c>
    </row>
    <row r="543" spans="1:36" x14ac:dyDescent="0.2">
      <c r="A543" t="s">
        <v>282</v>
      </c>
      <c r="B543" s="8">
        <v>5</v>
      </c>
      <c r="C543" t="s">
        <v>232</v>
      </c>
      <c r="D543" t="s">
        <v>220</v>
      </c>
      <c r="E543" t="s">
        <v>1230</v>
      </c>
      <c r="G543">
        <v>224400</v>
      </c>
      <c r="H543">
        <v>631</v>
      </c>
      <c r="I543" s="13" t="s">
        <v>51</v>
      </c>
      <c r="J543" s="8" t="s">
        <v>43</v>
      </c>
      <c r="K543" s="8" t="s">
        <v>38</v>
      </c>
      <c r="L543" s="10" t="s">
        <v>48</v>
      </c>
      <c r="M543" s="18" t="s">
        <v>53</v>
      </c>
      <c r="N543" s="8">
        <v>999</v>
      </c>
      <c r="O543" s="8">
        <v>999</v>
      </c>
      <c r="P543" s="28">
        <v>1</v>
      </c>
      <c r="Q543" s="65">
        <v>0.8014</v>
      </c>
      <c r="R543" s="28">
        <v>1</v>
      </c>
      <c r="S543" s="65">
        <v>1.619</v>
      </c>
      <c r="T543" s="9">
        <v>5</v>
      </c>
      <c r="U543" s="9">
        <v>22</v>
      </c>
      <c r="V543" s="8" t="s">
        <v>39</v>
      </c>
      <c r="W543" s="8" t="s">
        <v>39</v>
      </c>
      <c r="X543" s="8" t="s">
        <v>440</v>
      </c>
      <c r="AE543" s="8" t="s">
        <v>285</v>
      </c>
    </row>
    <row r="544" spans="1:36" x14ac:dyDescent="0.2">
      <c r="A544" t="s">
        <v>282</v>
      </c>
      <c r="B544" s="8">
        <v>5</v>
      </c>
      <c r="C544" t="s">
        <v>232</v>
      </c>
      <c r="D544" t="s">
        <v>220</v>
      </c>
      <c r="E544" t="s">
        <v>1232</v>
      </c>
      <c r="G544">
        <v>225500</v>
      </c>
      <c r="H544">
        <v>633</v>
      </c>
      <c r="I544" s="13" t="s">
        <v>38</v>
      </c>
      <c r="J544" s="8" t="s">
        <v>43</v>
      </c>
      <c r="K544" s="8" t="s">
        <v>38</v>
      </c>
      <c r="L544" s="10" t="s">
        <v>48</v>
      </c>
      <c r="M544" s="18" t="s">
        <v>53</v>
      </c>
      <c r="N544" s="8">
        <v>999</v>
      </c>
      <c r="O544" s="8">
        <v>999</v>
      </c>
      <c r="P544" s="28">
        <v>4</v>
      </c>
      <c r="Q544" s="65">
        <v>11.404</v>
      </c>
      <c r="R544" s="28">
        <v>5</v>
      </c>
      <c r="S544" s="65">
        <v>65.807500000000005</v>
      </c>
      <c r="T544" s="9">
        <v>4</v>
      </c>
      <c r="U544" s="9">
        <v>20</v>
      </c>
      <c r="V544" s="8" t="s">
        <v>39</v>
      </c>
      <c r="W544" s="8" t="s">
        <v>39</v>
      </c>
      <c r="X544" s="8" t="s">
        <v>39</v>
      </c>
      <c r="AF544" s="8" t="s">
        <v>285</v>
      </c>
      <c r="AH544" s="8" t="s">
        <v>285</v>
      </c>
      <c r="AJ544" s="8" t="s">
        <v>285</v>
      </c>
    </row>
    <row r="545" spans="1:37" x14ac:dyDescent="0.2">
      <c r="A545" t="s">
        <v>282</v>
      </c>
      <c r="B545" s="8">
        <v>5</v>
      </c>
      <c r="C545" t="s">
        <v>232</v>
      </c>
      <c r="D545" t="s">
        <v>220</v>
      </c>
      <c r="E545" t="s">
        <v>1233</v>
      </c>
      <c r="G545">
        <v>225600</v>
      </c>
      <c r="H545">
        <v>634</v>
      </c>
      <c r="I545" s="13" t="s">
        <v>51</v>
      </c>
      <c r="J545" s="8" t="s">
        <v>43</v>
      </c>
      <c r="K545" s="8" t="s">
        <v>38</v>
      </c>
      <c r="L545" s="10" t="s">
        <v>48</v>
      </c>
      <c r="M545" s="18" t="s">
        <v>53</v>
      </c>
      <c r="N545" s="8">
        <v>999</v>
      </c>
      <c r="O545" s="8">
        <v>999</v>
      </c>
      <c r="P545" s="28">
        <v>2</v>
      </c>
      <c r="Q545" s="65">
        <v>2.7214999999999998</v>
      </c>
      <c r="R545" s="28">
        <v>2</v>
      </c>
      <c r="S545" s="65">
        <v>9.9673999999999996</v>
      </c>
      <c r="T545" s="9">
        <v>4</v>
      </c>
      <c r="U545" s="9">
        <v>13</v>
      </c>
      <c r="V545" s="8" t="s">
        <v>39</v>
      </c>
      <c r="W545" s="8" t="s">
        <v>39</v>
      </c>
      <c r="X545" s="8" t="s">
        <v>39</v>
      </c>
      <c r="AI545" s="8" t="s">
        <v>285</v>
      </c>
      <c r="AJ545" s="8" t="s">
        <v>285</v>
      </c>
      <c r="AK545" s="8" t="s">
        <v>285</v>
      </c>
    </row>
    <row r="546" spans="1:37" x14ac:dyDescent="0.2">
      <c r="A546" t="s">
        <v>282</v>
      </c>
      <c r="B546" s="8">
        <v>5</v>
      </c>
      <c r="C546" t="s">
        <v>232</v>
      </c>
      <c r="D546" t="s">
        <v>220</v>
      </c>
      <c r="E546" t="s">
        <v>2277</v>
      </c>
      <c r="G546">
        <v>227400</v>
      </c>
      <c r="H546">
        <v>637</v>
      </c>
      <c r="I546" s="13" t="s">
        <v>38</v>
      </c>
      <c r="J546" s="8" t="s">
        <v>43</v>
      </c>
      <c r="K546" s="8" t="s">
        <v>38</v>
      </c>
      <c r="L546" s="10" t="s">
        <v>47</v>
      </c>
      <c r="M546" s="18">
        <v>3</v>
      </c>
      <c r="N546" s="8">
        <v>3</v>
      </c>
      <c r="O546" s="8">
        <v>0</v>
      </c>
      <c r="P546" s="28">
        <v>3</v>
      </c>
      <c r="Q546" s="65">
        <v>5.1948999999999996</v>
      </c>
      <c r="R546" s="28">
        <v>3</v>
      </c>
      <c r="S546" s="65">
        <v>11.100199999999999</v>
      </c>
      <c r="T546" s="9">
        <v>4</v>
      </c>
      <c r="U546" s="9">
        <v>15</v>
      </c>
      <c r="W546" s="8" t="s">
        <v>440</v>
      </c>
      <c r="X546" s="8" t="s">
        <v>39</v>
      </c>
      <c r="Y546" s="8" t="s">
        <v>39</v>
      </c>
      <c r="AE546" s="8" t="s">
        <v>285</v>
      </c>
      <c r="AF546" s="8" t="s">
        <v>285</v>
      </c>
    </row>
    <row r="547" spans="1:37" x14ac:dyDescent="0.2">
      <c r="A547" t="s">
        <v>282</v>
      </c>
      <c r="B547" s="8">
        <v>5</v>
      </c>
      <c r="C547" t="s">
        <v>232</v>
      </c>
      <c r="D547" t="s">
        <v>220</v>
      </c>
      <c r="E547" t="s">
        <v>1235</v>
      </c>
      <c r="G547">
        <v>227500</v>
      </c>
      <c r="H547">
        <v>638</v>
      </c>
      <c r="I547" s="13" t="s">
        <v>51</v>
      </c>
      <c r="J547" s="8" t="s">
        <v>43</v>
      </c>
      <c r="K547" s="8" t="s">
        <v>38</v>
      </c>
      <c r="L547" s="10" t="s">
        <v>48</v>
      </c>
      <c r="M547" s="18" t="s">
        <v>53</v>
      </c>
      <c r="N547" s="8">
        <v>999</v>
      </c>
      <c r="O547" s="8">
        <v>999</v>
      </c>
      <c r="P547" s="28">
        <v>1</v>
      </c>
      <c r="Q547" s="65">
        <v>0.60050000000000003</v>
      </c>
      <c r="R547" s="28">
        <v>1</v>
      </c>
      <c r="S547" s="65">
        <v>2.6421999999999999</v>
      </c>
      <c r="T547" s="9">
        <v>5</v>
      </c>
      <c r="U547" s="9">
        <v>16</v>
      </c>
      <c r="W547" s="8" t="s">
        <v>440</v>
      </c>
      <c r="X547" s="8" t="s">
        <v>39</v>
      </c>
      <c r="Y547" s="8" t="s">
        <v>39</v>
      </c>
      <c r="AE547" s="8" t="s">
        <v>285</v>
      </c>
    </row>
    <row r="548" spans="1:37" x14ac:dyDescent="0.2">
      <c r="A548" t="s">
        <v>282</v>
      </c>
      <c r="B548" s="8">
        <v>5</v>
      </c>
      <c r="C548" t="s">
        <v>232</v>
      </c>
      <c r="D548" t="s">
        <v>220</v>
      </c>
      <c r="E548" t="s">
        <v>1237</v>
      </c>
      <c r="G548">
        <v>228100</v>
      </c>
      <c r="H548">
        <v>640</v>
      </c>
      <c r="I548" s="13" t="s">
        <v>51</v>
      </c>
      <c r="J548" s="8" t="s">
        <v>43</v>
      </c>
      <c r="K548" s="8" t="s">
        <v>38</v>
      </c>
      <c r="L548" s="10" t="s">
        <v>48</v>
      </c>
      <c r="M548" s="18" t="s">
        <v>53</v>
      </c>
      <c r="N548" s="8">
        <v>999</v>
      </c>
      <c r="O548" s="8">
        <v>999</v>
      </c>
      <c r="P548" s="28">
        <v>1</v>
      </c>
      <c r="Q548" s="65">
        <v>0.55469999999999997</v>
      </c>
      <c r="R548" s="28">
        <v>1</v>
      </c>
      <c r="S548" s="65">
        <v>3.2999000000000001</v>
      </c>
      <c r="T548" s="9">
        <v>5</v>
      </c>
      <c r="U548" s="9">
        <v>21</v>
      </c>
      <c r="V548" s="8" t="s">
        <v>440</v>
      </c>
      <c r="W548" s="8" t="s">
        <v>39</v>
      </c>
      <c r="X548" s="8" t="s">
        <v>39</v>
      </c>
      <c r="AF548" s="8" t="s">
        <v>285</v>
      </c>
      <c r="AH548" s="8" t="s">
        <v>285</v>
      </c>
    </row>
    <row r="549" spans="1:37" x14ac:dyDescent="0.2">
      <c r="A549" t="s">
        <v>282</v>
      </c>
      <c r="B549" s="8">
        <v>5</v>
      </c>
      <c r="C549" t="s">
        <v>232</v>
      </c>
      <c r="D549" t="s">
        <v>220</v>
      </c>
      <c r="E549" t="s">
        <v>1238</v>
      </c>
      <c r="G549">
        <v>229300</v>
      </c>
      <c r="H549">
        <v>642</v>
      </c>
      <c r="I549" s="13" t="s">
        <v>51</v>
      </c>
      <c r="J549" s="8" t="s">
        <v>43</v>
      </c>
      <c r="K549" s="8" t="s">
        <v>38</v>
      </c>
      <c r="L549" s="10" t="s">
        <v>48</v>
      </c>
      <c r="M549" s="18" t="s">
        <v>53</v>
      </c>
      <c r="N549" s="8">
        <v>999</v>
      </c>
      <c r="O549" s="8">
        <v>999</v>
      </c>
      <c r="P549" s="28">
        <v>2</v>
      </c>
      <c r="Q549" s="65">
        <v>1.7649999999999999</v>
      </c>
      <c r="R549" s="28">
        <v>1</v>
      </c>
      <c r="S549" s="65">
        <v>4.2064000000000004</v>
      </c>
      <c r="T549" s="9">
        <v>5</v>
      </c>
      <c r="U549" s="9">
        <v>18</v>
      </c>
      <c r="V549" s="8" t="s">
        <v>440</v>
      </c>
      <c r="W549" s="8" t="s">
        <v>39</v>
      </c>
      <c r="X549" s="8" t="s">
        <v>39</v>
      </c>
      <c r="AF549" s="8" t="s">
        <v>285</v>
      </c>
      <c r="AH549" s="8" t="s">
        <v>285</v>
      </c>
    </row>
    <row r="550" spans="1:37" x14ac:dyDescent="0.2">
      <c r="A550" t="s">
        <v>282</v>
      </c>
      <c r="B550" s="8">
        <v>5</v>
      </c>
      <c r="C550" t="s">
        <v>232</v>
      </c>
      <c r="D550" t="s">
        <v>220</v>
      </c>
      <c r="E550" t="s">
        <v>1241</v>
      </c>
      <c r="G550">
        <v>230200</v>
      </c>
      <c r="H550">
        <v>644</v>
      </c>
      <c r="I550" s="13" t="s">
        <v>51</v>
      </c>
      <c r="J550" s="8" t="s">
        <v>43</v>
      </c>
      <c r="K550" s="8" t="s">
        <v>38</v>
      </c>
      <c r="L550" s="10" t="s">
        <v>48</v>
      </c>
      <c r="M550" s="18" t="s">
        <v>53</v>
      </c>
      <c r="N550" s="8">
        <v>999</v>
      </c>
      <c r="O550" s="8">
        <v>999</v>
      </c>
      <c r="P550" s="28">
        <v>1</v>
      </c>
      <c r="Q550" s="65">
        <v>0.57350000000000001</v>
      </c>
      <c r="R550" s="28">
        <v>1</v>
      </c>
      <c r="S550" s="65">
        <v>1.7704</v>
      </c>
      <c r="T550" s="9">
        <v>5</v>
      </c>
      <c r="U550" s="9">
        <v>14</v>
      </c>
      <c r="W550" s="8" t="s">
        <v>440</v>
      </c>
      <c r="X550" s="8" t="s">
        <v>39</v>
      </c>
      <c r="AD550" s="8" t="s">
        <v>285</v>
      </c>
      <c r="AE550" s="8" t="s">
        <v>285</v>
      </c>
    </row>
    <row r="551" spans="1:37" x14ac:dyDescent="0.2">
      <c r="A551" t="s">
        <v>282</v>
      </c>
      <c r="B551" s="8">
        <v>5</v>
      </c>
      <c r="C551" t="s">
        <v>232</v>
      </c>
      <c r="D551" t="s">
        <v>220</v>
      </c>
      <c r="E551" t="s">
        <v>1243</v>
      </c>
      <c r="G551">
        <v>230400</v>
      </c>
      <c r="H551">
        <v>646</v>
      </c>
      <c r="I551" s="13" t="s">
        <v>38</v>
      </c>
      <c r="J551" s="8" t="s">
        <v>43</v>
      </c>
      <c r="K551" s="8" t="s">
        <v>38</v>
      </c>
      <c r="L551" s="10" t="s">
        <v>48</v>
      </c>
      <c r="M551" s="18" t="s">
        <v>53</v>
      </c>
      <c r="N551" s="8">
        <v>999</v>
      </c>
      <c r="O551" s="8">
        <v>999</v>
      </c>
      <c r="P551" s="28">
        <v>2</v>
      </c>
      <c r="Q551" s="65">
        <v>1.9545999999999999</v>
      </c>
      <c r="R551" s="28">
        <v>4</v>
      </c>
      <c r="S551" s="65">
        <v>39.734900000000003</v>
      </c>
      <c r="T551" s="9">
        <v>5</v>
      </c>
      <c r="U551" s="9">
        <v>24</v>
      </c>
      <c r="V551" s="8" t="s">
        <v>39</v>
      </c>
      <c r="W551" s="8" t="s">
        <v>39</v>
      </c>
      <c r="X551" s="8" t="s">
        <v>440</v>
      </c>
      <c r="AD551" s="8" t="s">
        <v>285</v>
      </c>
    </row>
    <row r="552" spans="1:37" x14ac:dyDescent="0.2">
      <c r="A552" t="s">
        <v>282</v>
      </c>
      <c r="B552" s="8">
        <v>5</v>
      </c>
      <c r="C552" t="s">
        <v>232</v>
      </c>
      <c r="D552" t="s">
        <v>220</v>
      </c>
      <c r="E552" t="s">
        <v>1244</v>
      </c>
      <c r="G552">
        <v>230700</v>
      </c>
      <c r="H552">
        <v>647</v>
      </c>
      <c r="I552" s="13" t="s">
        <v>36</v>
      </c>
      <c r="J552" s="8" t="s">
        <v>37</v>
      </c>
      <c r="K552" s="8" t="s">
        <v>38</v>
      </c>
      <c r="L552" s="10" t="s">
        <v>46</v>
      </c>
      <c r="M552" s="18">
        <v>4</v>
      </c>
      <c r="N552" s="8">
        <v>0</v>
      </c>
      <c r="O552" s="8">
        <v>2</v>
      </c>
      <c r="P552" s="28">
        <v>4</v>
      </c>
      <c r="Q552" s="65">
        <v>13.6472</v>
      </c>
      <c r="R552" s="28">
        <v>2</v>
      </c>
      <c r="S552" s="65">
        <v>8.5798000000000005</v>
      </c>
      <c r="T552" s="9">
        <v>4</v>
      </c>
      <c r="U552" s="9">
        <v>7</v>
      </c>
      <c r="V552" s="8" t="s">
        <v>39</v>
      </c>
      <c r="W552" s="8" t="s">
        <v>39</v>
      </c>
      <c r="AI552" s="8" t="s">
        <v>285</v>
      </c>
      <c r="AJ552" s="8" t="s">
        <v>285</v>
      </c>
      <c r="AK552" s="8" t="s">
        <v>285</v>
      </c>
    </row>
    <row r="553" spans="1:37" x14ac:dyDescent="0.2">
      <c r="A553" t="s">
        <v>282</v>
      </c>
      <c r="B553" s="8">
        <v>5</v>
      </c>
      <c r="C553" t="s">
        <v>232</v>
      </c>
      <c r="D553" t="s">
        <v>220</v>
      </c>
      <c r="E553" t="s">
        <v>1245</v>
      </c>
      <c r="G553">
        <v>230800</v>
      </c>
      <c r="H553">
        <v>648</v>
      </c>
      <c r="I553" s="13" t="s">
        <v>51</v>
      </c>
      <c r="J553" s="8" t="s">
        <v>43</v>
      </c>
      <c r="K553" s="8" t="s">
        <v>38</v>
      </c>
      <c r="L553" s="10" t="s">
        <v>48</v>
      </c>
      <c r="M553" s="18" t="s">
        <v>53</v>
      </c>
      <c r="N553" s="8">
        <v>999</v>
      </c>
      <c r="O553" s="8">
        <v>999</v>
      </c>
      <c r="P553" s="28">
        <v>1</v>
      </c>
      <c r="Q553" s="65">
        <v>0.43809999999999999</v>
      </c>
      <c r="R553" s="28">
        <v>1</v>
      </c>
      <c r="S553" s="65">
        <v>3.2128999999999999</v>
      </c>
      <c r="T553" s="9">
        <v>5</v>
      </c>
      <c r="U553" s="9">
        <v>24</v>
      </c>
      <c r="V553" s="8" t="s">
        <v>39</v>
      </c>
      <c r="W553" s="8" t="s">
        <v>39</v>
      </c>
      <c r="X553" s="8" t="s">
        <v>440</v>
      </c>
      <c r="AF553" s="8" t="s">
        <v>285</v>
      </c>
      <c r="AH553" s="8" t="s">
        <v>285</v>
      </c>
    </row>
    <row r="554" spans="1:37" x14ac:dyDescent="0.2">
      <c r="A554" t="s">
        <v>282</v>
      </c>
      <c r="B554" s="8">
        <v>5</v>
      </c>
      <c r="C554" t="s">
        <v>232</v>
      </c>
      <c r="D554" t="s">
        <v>220</v>
      </c>
      <c r="E554" t="s">
        <v>1246</v>
      </c>
      <c r="G554">
        <v>230900</v>
      </c>
      <c r="H554">
        <v>649</v>
      </c>
      <c r="I554" s="13" t="s">
        <v>42</v>
      </c>
      <c r="J554" s="8" t="s">
        <v>43</v>
      </c>
      <c r="K554" s="8" t="s">
        <v>38</v>
      </c>
      <c r="L554" s="10" t="s">
        <v>46</v>
      </c>
      <c r="M554" s="18">
        <v>4</v>
      </c>
      <c r="N554" s="8">
        <v>0</v>
      </c>
      <c r="O554" s="8">
        <v>1</v>
      </c>
      <c r="P554" s="28">
        <v>2</v>
      </c>
      <c r="Q554" s="65">
        <v>3.8883000000000001</v>
      </c>
      <c r="R554" s="28">
        <v>2</v>
      </c>
      <c r="S554" s="65">
        <v>9.2896999999999998</v>
      </c>
      <c r="T554" s="9">
        <v>4</v>
      </c>
      <c r="U554" s="9">
        <v>17</v>
      </c>
      <c r="V554" s="8" t="s">
        <v>39</v>
      </c>
      <c r="W554" s="8" t="s">
        <v>440</v>
      </c>
      <c r="AI554" s="8" t="s">
        <v>285</v>
      </c>
      <c r="AJ554" s="8" t="s">
        <v>285</v>
      </c>
    </row>
    <row r="555" spans="1:37" x14ac:dyDescent="0.2">
      <c r="A555" t="s">
        <v>282</v>
      </c>
      <c r="B555" s="8">
        <v>5</v>
      </c>
      <c r="C555" t="s">
        <v>232</v>
      </c>
      <c r="D555" t="s">
        <v>220</v>
      </c>
      <c r="E555" t="s">
        <v>1247</v>
      </c>
      <c r="G555">
        <v>231800</v>
      </c>
      <c r="H555">
        <v>650</v>
      </c>
      <c r="I555" s="13" t="s">
        <v>36</v>
      </c>
      <c r="J555" s="8" t="s">
        <v>37</v>
      </c>
      <c r="K555" s="8" t="s">
        <v>38</v>
      </c>
      <c r="L555" s="10" t="s">
        <v>44</v>
      </c>
      <c r="M555" s="18">
        <v>3</v>
      </c>
      <c r="N555" s="8">
        <v>0</v>
      </c>
      <c r="O555" s="8">
        <v>1</v>
      </c>
      <c r="P555" s="28">
        <v>4</v>
      </c>
      <c r="Q555" s="65">
        <v>14.7835</v>
      </c>
      <c r="R555" s="28">
        <v>4</v>
      </c>
      <c r="S555" s="65">
        <v>20.661300000000001</v>
      </c>
      <c r="T555" s="9">
        <v>5</v>
      </c>
      <c r="U555" s="9">
        <v>18</v>
      </c>
      <c r="V555" s="8" t="s">
        <v>39</v>
      </c>
      <c r="W555" s="8" t="s">
        <v>440</v>
      </c>
      <c r="AA555" s="8" t="s">
        <v>285</v>
      </c>
    </row>
    <row r="556" spans="1:37" x14ac:dyDescent="0.2">
      <c r="A556" t="s">
        <v>282</v>
      </c>
      <c r="B556" s="8">
        <v>5</v>
      </c>
      <c r="C556" t="s">
        <v>232</v>
      </c>
      <c r="D556" t="s">
        <v>220</v>
      </c>
      <c r="E556" t="s">
        <v>1250</v>
      </c>
      <c r="G556">
        <v>232700</v>
      </c>
      <c r="H556">
        <v>652</v>
      </c>
      <c r="I556" s="13" t="s">
        <v>38</v>
      </c>
      <c r="J556" s="8" t="s">
        <v>43</v>
      </c>
      <c r="K556" s="8" t="s">
        <v>38</v>
      </c>
      <c r="L556" s="10" t="s">
        <v>48</v>
      </c>
      <c r="M556" s="18" t="s">
        <v>53</v>
      </c>
      <c r="N556" s="8">
        <v>999</v>
      </c>
      <c r="O556" s="8">
        <v>999</v>
      </c>
      <c r="P556" s="28">
        <v>2</v>
      </c>
      <c r="Q556" s="65">
        <v>3.0125000000000002</v>
      </c>
      <c r="R556" s="28">
        <v>5</v>
      </c>
      <c r="S556" s="65">
        <v>63.497700000000002</v>
      </c>
      <c r="T556" s="9">
        <v>5</v>
      </c>
      <c r="U556" s="9">
        <v>24</v>
      </c>
      <c r="V556" s="8" t="s">
        <v>39</v>
      </c>
      <c r="W556" s="8" t="s">
        <v>39</v>
      </c>
      <c r="X556" s="8" t="s">
        <v>39</v>
      </c>
      <c r="AD556" s="8" t="s">
        <v>285</v>
      </c>
    </row>
    <row r="557" spans="1:37" x14ac:dyDescent="0.2">
      <c r="A557" t="s">
        <v>282</v>
      </c>
      <c r="B557" s="8">
        <v>5</v>
      </c>
      <c r="C557" t="s">
        <v>232</v>
      </c>
      <c r="D557" t="s">
        <v>220</v>
      </c>
      <c r="E557" t="s">
        <v>1251</v>
      </c>
      <c r="G557">
        <v>233100</v>
      </c>
      <c r="H557">
        <v>654</v>
      </c>
      <c r="I557" s="13" t="s">
        <v>38</v>
      </c>
      <c r="J557" s="8" t="s">
        <v>43</v>
      </c>
      <c r="K557" s="8" t="s">
        <v>277</v>
      </c>
      <c r="L557" s="10" t="s">
        <v>48</v>
      </c>
      <c r="M557" s="18" t="s">
        <v>53</v>
      </c>
      <c r="N557" s="8">
        <v>999</v>
      </c>
      <c r="O557" s="8">
        <v>999</v>
      </c>
      <c r="P557" s="28">
        <v>2</v>
      </c>
      <c r="Q557" s="65">
        <v>1.7438</v>
      </c>
      <c r="R557" s="28">
        <v>3</v>
      </c>
      <c r="S557" s="65">
        <v>10.196199999999999</v>
      </c>
      <c r="T557" s="9">
        <v>5</v>
      </c>
      <c r="U557" s="9">
        <v>21</v>
      </c>
      <c r="V557" s="8" t="s">
        <v>39</v>
      </c>
      <c r="W557" s="8" t="s">
        <v>39</v>
      </c>
      <c r="X557" s="8" t="s">
        <v>39</v>
      </c>
      <c r="Y557" s="8" t="s">
        <v>39</v>
      </c>
      <c r="AD557" s="8" t="s">
        <v>285</v>
      </c>
      <c r="AJ557" s="8" t="s">
        <v>285</v>
      </c>
    </row>
    <row r="558" spans="1:37" x14ac:dyDescent="0.2">
      <c r="A558" t="s">
        <v>282</v>
      </c>
      <c r="B558" s="8">
        <v>5</v>
      </c>
      <c r="C558" t="s">
        <v>232</v>
      </c>
      <c r="D558" t="s">
        <v>220</v>
      </c>
      <c r="E558" t="s">
        <v>2365</v>
      </c>
      <c r="F558" t="s">
        <v>2366</v>
      </c>
      <c r="G558">
        <v>233900</v>
      </c>
      <c r="H558">
        <v>1705</v>
      </c>
      <c r="I558" s="13" t="s">
        <v>36</v>
      </c>
      <c r="J558" s="8" t="s">
        <v>37</v>
      </c>
      <c r="K558" s="8" t="s">
        <v>38</v>
      </c>
      <c r="L558" s="10" t="s">
        <v>46</v>
      </c>
      <c r="M558" s="18">
        <v>1</v>
      </c>
      <c r="N558" s="8">
        <v>3</v>
      </c>
      <c r="O558" s="8">
        <v>0</v>
      </c>
      <c r="P558" s="28" t="s">
        <v>39</v>
      </c>
      <c r="R558" s="28" t="s">
        <v>39</v>
      </c>
      <c r="T558" s="9">
        <v>2</v>
      </c>
      <c r="U558" s="9">
        <v>3</v>
      </c>
      <c r="V558" s="8" t="s">
        <v>39</v>
      </c>
      <c r="W558" s="8" t="s">
        <v>39</v>
      </c>
      <c r="X558" s="8" t="s">
        <v>39</v>
      </c>
      <c r="AE558" s="8" t="s">
        <v>285</v>
      </c>
      <c r="AH558" s="8" t="s">
        <v>285</v>
      </c>
    </row>
    <row r="559" spans="1:37" x14ac:dyDescent="0.2">
      <c r="A559" t="s">
        <v>282</v>
      </c>
      <c r="B559" s="8">
        <v>5</v>
      </c>
      <c r="C559" t="s">
        <v>232</v>
      </c>
      <c r="D559" t="s">
        <v>220</v>
      </c>
      <c r="E559" t="s">
        <v>1253</v>
      </c>
      <c r="G559">
        <v>234700</v>
      </c>
      <c r="H559">
        <v>656</v>
      </c>
      <c r="I559" s="13" t="s">
        <v>42</v>
      </c>
      <c r="J559" s="8" t="s">
        <v>43</v>
      </c>
      <c r="K559" s="8" t="s">
        <v>38</v>
      </c>
      <c r="L559" s="10" t="s">
        <v>44</v>
      </c>
      <c r="M559" s="18">
        <v>3</v>
      </c>
      <c r="N559" s="8">
        <v>0</v>
      </c>
      <c r="O559" s="8">
        <v>1</v>
      </c>
      <c r="P559" s="28">
        <v>1</v>
      </c>
      <c r="Q559" s="65">
        <v>0.33350000000000002</v>
      </c>
      <c r="R559" s="28">
        <v>1</v>
      </c>
      <c r="S559" s="65">
        <v>1.0596000000000001</v>
      </c>
      <c r="T559" s="9">
        <v>5</v>
      </c>
      <c r="U559" s="9">
        <v>17</v>
      </c>
      <c r="V559" s="8" t="s">
        <v>39</v>
      </c>
      <c r="W559" s="8" t="s">
        <v>39</v>
      </c>
      <c r="X559" s="8" t="s">
        <v>440</v>
      </c>
      <c r="AH559" s="8" t="s">
        <v>285</v>
      </c>
      <c r="AJ559" s="8" t="s">
        <v>285</v>
      </c>
    </row>
    <row r="560" spans="1:37" x14ac:dyDescent="0.2">
      <c r="A560" t="s">
        <v>282</v>
      </c>
      <c r="B560" s="8">
        <v>5</v>
      </c>
      <c r="C560" t="s">
        <v>232</v>
      </c>
      <c r="D560" t="s">
        <v>220</v>
      </c>
      <c r="E560" t="s">
        <v>1254</v>
      </c>
      <c r="G560">
        <v>236800</v>
      </c>
      <c r="H560">
        <v>1096</v>
      </c>
      <c r="I560" s="13" t="s">
        <v>38</v>
      </c>
      <c r="J560" s="8" t="s">
        <v>43</v>
      </c>
      <c r="K560" s="8" t="s">
        <v>38</v>
      </c>
      <c r="L560" s="10" t="s">
        <v>48</v>
      </c>
      <c r="M560" s="18" t="s">
        <v>53</v>
      </c>
      <c r="N560" s="8">
        <v>999</v>
      </c>
      <c r="O560" s="8">
        <v>999</v>
      </c>
      <c r="P560" s="28" t="s">
        <v>39</v>
      </c>
      <c r="R560" s="28" t="s">
        <v>39</v>
      </c>
      <c r="T560" s="9">
        <v>5</v>
      </c>
      <c r="U560" s="9">
        <v>21</v>
      </c>
      <c r="V560" s="8" t="s">
        <v>39</v>
      </c>
      <c r="W560" s="8" t="s">
        <v>39</v>
      </c>
      <c r="X560" s="8" t="s">
        <v>39</v>
      </c>
      <c r="Y560" s="8" t="s">
        <v>440</v>
      </c>
      <c r="AD560" s="8" t="s">
        <v>285</v>
      </c>
    </row>
    <row r="561" spans="1:37" x14ac:dyDescent="0.2">
      <c r="A561" t="s">
        <v>282</v>
      </c>
      <c r="B561" s="8">
        <v>5</v>
      </c>
      <c r="C561" t="s">
        <v>232</v>
      </c>
      <c r="D561" t="s">
        <v>220</v>
      </c>
      <c r="E561" t="s">
        <v>2418</v>
      </c>
      <c r="G561">
        <v>237600</v>
      </c>
      <c r="H561">
        <v>1097</v>
      </c>
      <c r="I561" s="13" t="s">
        <v>36</v>
      </c>
      <c r="J561" s="8" t="s">
        <v>37</v>
      </c>
      <c r="K561" s="8" t="s">
        <v>36</v>
      </c>
      <c r="L561" s="10" t="s">
        <v>44</v>
      </c>
      <c r="M561" s="18">
        <v>3</v>
      </c>
      <c r="N561" s="8">
        <v>0</v>
      </c>
      <c r="O561" s="8">
        <v>1</v>
      </c>
      <c r="P561" s="28" t="s">
        <v>39</v>
      </c>
      <c r="R561" s="28" t="s">
        <v>39</v>
      </c>
      <c r="T561" s="9">
        <v>1</v>
      </c>
      <c r="U561" s="9">
        <v>1</v>
      </c>
      <c r="W561" s="8" t="s">
        <v>39</v>
      </c>
      <c r="X561" s="8" t="s">
        <v>39</v>
      </c>
      <c r="AE561" s="8" t="s">
        <v>285</v>
      </c>
      <c r="AH561" s="8" t="s">
        <v>285</v>
      </c>
    </row>
    <row r="562" spans="1:37" x14ac:dyDescent="0.2">
      <c r="A562" t="s">
        <v>282</v>
      </c>
      <c r="B562" s="8">
        <v>5</v>
      </c>
      <c r="C562" t="s">
        <v>232</v>
      </c>
      <c r="D562" t="s">
        <v>220</v>
      </c>
      <c r="E562" t="s">
        <v>1255</v>
      </c>
      <c r="G562">
        <v>238100</v>
      </c>
      <c r="H562">
        <v>658</v>
      </c>
      <c r="I562" s="13" t="s">
        <v>38</v>
      </c>
      <c r="J562" s="8" t="s">
        <v>43</v>
      </c>
      <c r="K562" s="8" t="s">
        <v>38</v>
      </c>
      <c r="L562" s="10" t="s">
        <v>48</v>
      </c>
      <c r="M562" s="18" t="s">
        <v>53</v>
      </c>
      <c r="N562" s="8">
        <v>999</v>
      </c>
      <c r="O562" s="8">
        <v>999</v>
      </c>
      <c r="P562" s="28">
        <v>2</v>
      </c>
      <c r="Q562" s="65">
        <v>2.4315000000000002</v>
      </c>
      <c r="R562" s="28">
        <v>4</v>
      </c>
      <c r="S562" s="65">
        <v>24.944299999999998</v>
      </c>
      <c r="T562" s="9">
        <v>5</v>
      </c>
      <c r="U562" s="9">
        <v>21</v>
      </c>
      <c r="V562" s="8" t="s">
        <v>39</v>
      </c>
      <c r="W562" s="8" t="s">
        <v>440</v>
      </c>
      <c r="AF562" s="8" t="s">
        <v>285</v>
      </c>
      <c r="AH562" s="8" t="s">
        <v>285</v>
      </c>
    </row>
    <row r="563" spans="1:37" x14ac:dyDescent="0.2">
      <c r="A563" t="s">
        <v>282</v>
      </c>
      <c r="B563" s="8">
        <v>5</v>
      </c>
      <c r="C563" t="s">
        <v>232</v>
      </c>
      <c r="D563" t="s">
        <v>220</v>
      </c>
      <c r="E563" t="s">
        <v>1256</v>
      </c>
      <c r="G563">
        <v>238300</v>
      </c>
      <c r="H563">
        <v>660</v>
      </c>
      <c r="I563" s="13" t="s">
        <v>38</v>
      </c>
      <c r="J563" s="8" t="s">
        <v>43</v>
      </c>
      <c r="K563" s="8" t="s">
        <v>38</v>
      </c>
      <c r="L563" s="10" t="s">
        <v>47</v>
      </c>
      <c r="M563" s="18">
        <v>4</v>
      </c>
      <c r="N563" s="8">
        <v>2</v>
      </c>
      <c r="O563" s="8">
        <v>0</v>
      </c>
      <c r="P563" s="28">
        <v>4</v>
      </c>
      <c r="Q563" s="65">
        <v>14.9918</v>
      </c>
      <c r="R563" s="28">
        <v>4</v>
      </c>
      <c r="S563" s="65">
        <v>49.027200000000001</v>
      </c>
      <c r="T563" s="9">
        <v>5</v>
      </c>
      <c r="U563" s="9">
        <v>22</v>
      </c>
      <c r="V563" s="8" t="s">
        <v>39</v>
      </c>
      <c r="W563" s="8" t="s">
        <v>39</v>
      </c>
      <c r="X563" s="8" t="s">
        <v>39</v>
      </c>
      <c r="AD563" s="8" t="s">
        <v>285</v>
      </c>
      <c r="AE563" s="8" t="s">
        <v>285</v>
      </c>
    </row>
    <row r="564" spans="1:37" x14ac:dyDescent="0.2">
      <c r="A564" t="s">
        <v>282</v>
      </c>
      <c r="B564" s="8">
        <v>5</v>
      </c>
      <c r="C564" t="s">
        <v>232</v>
      </c>
      <c r="D564" t="s">
        <v>220</v>
      </c>
      <c r="E564" t="s">
        <v>1258</v>
      </c>
      <c r="G564">
        <v>240300</v>
      </c>
      <c r="H564">
        <v>662</v>
      </c>
      <c r="I564" s="13" t="s">
        <v>38</v>
      </c>
      <c r="J564" s="8" t="s">
        <v>43</v>
      </c>
      <c r="K564" s="8" t="s">
        <v>38</v>
      </c>
      <c r="L564" s="10" t="s">
        <v>48</v>
      </c>
      <c r="M564" s="18" t="s">
        <v>53</v>
      </c>
      <c r="N564" s="8">
        <v>999</v>
      </c>
      <c r="O564" s="8">
        <v>999</v>
      </c>
      <c r="P564" s="28">
        <v>2</v>
      </c>
      <c r="Q564" s="65">
        <v>2.2250999999999999</v>
      </c>
      <c r="R564" s="28">
        <v>4</v>
      </c>
      <c r="S564" s="65">
        <v>25.761199999999999</v>
      </c>
      <c r="T564" s="9">
        <v>5</v>
      </c>
      <c r="U564" s="9">
        <v>21</v>
      </c>
      <c r="V564" s="8" t="s">
        <v>39</v>
      </c>
      <c r="W564" s="8" t="s">
        <v>39</v>
      </c>
      <c r="X564" s="8" t="s">
        <v>440</v>
      </c>
      <c r="AI564" s="8" t="s">
        <v>285</v>
      </c>
      <c r="AJ564" s="8" t="s">
        <v>285</v>
      </c>
      <c r="AK564" s="8" t="s">
        <v>285</v>
      </c>
    </row>
    <row r="565" spans="1:37" x14ac:dyDescent="0.2">
      <c r="A565" t="s">
        <v>282</v>
      </c>
      <c r="B565" s="8">
        <v>5</v>
      </c>
      <c r="C565" t="s">
        <v>232</v>
      </c>
      <c r="D565" t="s">
        <v>220</v>
      </c>
      <c r="E565" t="s">
        <v>1260</v>
      </c>
      <c r="G565">
        <v>241500</v>
      </c>
      <c r="H565">
        <v>666</v>
      </c>
      <c r="I565" s="13" t="s">
        <v>51</v>
      </c>
      <c r="J565" s="8" t="s">
        <v>43</v>
      </c>
      <c r="K565" s="8" t="s">
        <v>38</v>
      </c>
      <c r="L565" s="10" t="s">
        <v>48</v>
      </c>
      <c r="M565" s="18" t="s">
        <v>53</v>
      </c>
      <c r="N565" s="8">
        <v>999</v>
      </c>
      <c r="O565" s="8">
        <v>999</v>
      </c>
      <c r="P565" s="28">
        <v>2</v>
      </c>
      <c r="Q565" s="65">
        <v>1.4581</v>
      </c>
      <c r="R565" s="28">
        <v>2</v>
      </c>
      <c r="S565" s="65">
        <v>6.5796999999999999</v>
      </c>
      <c r="T565" s="9">
        <v>5</v>
      </c>
      <c r="U565" s="9">
        <v>20</v>
      </c>
      <c r="V565" s="8" t="s">
        <v>39</v>
      </c>
      <c r="W565" s="8" t="s">
        <v>39</v>
      </c>
      <c r="AE565" s="8" t="s">
        <v>285</v>
      </c>
    </row>
    <row r="566" spans="1:37" x14ac:dyDescent="0.2">
      <c r="A566" t="s">
        <v>282</v>
      </c>
      <c r="B566" s="8">
        <v>5</v>
      </c>
      <c r="C566" t="s">
        <v>232</v>
      </c>
      <c r="D566" t="s">
        <v>220</v>
      </c>
      <c r="E566" t="s">
        <v>1261</v>
      </c>
      <c r="G566">
        <v>242000</v>
      </c>
      <c r="H566">
        <v>667</v>
      </c>
      <c r="I566" s="13" t="s">
        <v>38</v>
      </c>
      <c r="J566" s="8" t="s">
        <v>43</v>
      </c>
      <c r="K566" s="8" t="s">
        <v>38</v>
      </c>
      <c r="L566" s="10" t="s">
        <v>48</v>
      </c>
      <c r="M566" s="18" t="s">
        <v>53</v>
      </c>
      <c r="N566" s="8">
        <v>999</v>
      </c>
      <c r="O566" s="8">
        <v>999</v>
      </c>
      <c r="P566" s="28">
        <v>1</v>
      </c>
      <c r="Q566" s="65">
        <v>0.65820000000000001</v>
      </c>
      <c r="R566" s="28">
        <v>3</v>
      </c>
      <c r="S566" s="65">
        <v>15.0969</v>
      </c>
      <c r="T566" s="9">
        <v>5</v>
      </c>
      <c r="U566" s="9">
        <v>24</v>
      </c>
      <c r="V566" s="8" t="s">
        <v>39</v>
      </c>
      <c r="W566" s="8" t="s">
        <v>39</v>
      </c>
      <c r="X566" s="8" t="s">
        <v>39</v>
      </c>
      <c r="AC566" s="8" t="s">
        <v>285</v>
      </c>
      <c r="AD566" s="8" t="s">
        <v>285</v>
      </c>
      <c r="AE566" s="8" t="s">
        <v>285</v>
      </c>
      <c r="AF566" s="8" t="s">
        <v>285</v>
      </c>
    </row>
    <row r="567" spans="1:37" x14ac:dyDescent="0.2">
      <c r="A567" t="s">
        <v>282</v>
      </c>
      <c r="B567" s="8">
        <v>5</v>
      </c>
      <c r="C567" t="s">
        <v>232</v>
      </c>
      <c r="D567" t="s">
        <v>220</v>
      </c>
      <c r="E567" t="s">
        <v>1262</v>
      </c>
      <c r="G567">
        <v>242200</v>
      </c>
      <c r="H567">
        <v>668</v>
      </c>
      <c r="I567" s="13" t="s">
        <v>38</v>
      </c>
      <c r="J567" s="8" t="s">
        <v>43</v>
      </c>
      <c r="K567" s="8" t="s">
        <v>38</v>
      </c>
      <c r="L567" s="10" t="s">
        <v>47</v>
      </c>
      <c r="M567" s="18" t="s">
        <v>53</v>
      </c>
      <c r="N567" s="8">
        <v>999</v>
      </c>
      <c r="O567" s="8">
        <v>999</v>
      </c>
      <c r="P567" s="28">
        <v>2</v>
      </c>
      <c r="Q567" s="65">
        <v>2.1417999999999999</v>
      </c>
      <c r="R567" s="28">
        <v>3</v>
      </c>
      <c r="S567" s="65">
        <v>13.684900000000001</v>
      </c>
      <c r="T567" s="9">
        <v>5</v>
      </c>
      <c r="U567" s="9">
        <v>20</v>
      </c>
      <c r="V567" s="8" t="s">
        <v>39</v>
      </c>
      <c r="W567" s="8" t="s">
        <v>440</v>
      </c>
      <c r="AF567" s="8" t="s">
        <v>285</v>
      </c>
      <c r="AH567" s="8" t="s">
        <v>285</v>
      </c>
    </row>
    <row r="568" spans="1:37" x14ac:dyDescent="0.2">
      <c r="A568" t="s">
        <v>282</v>
      </c>
      <c r="B568" s="8">
        <v>5</v>
      </c>
      <c r="C568" t="s">
        <v>232</v>
      </c>
      <c r="D568" t="s">
        <v>220</v>
      </c>
      <c r="E568" t="s">
        <v>2278</v>
      </c>
      <c r="G568">
        <v>243300</v>
      </c>
      <c r="H568">
        <v>669</v>
      </c>
      <c r="I568" s="13" t="s">
        <v>36</v>
      </c>
      <c r="J568" s="8" t="s">
        <v>37</v>
      </c>
      <c r="K568" s="8" t="s">
        <v>38</v>
      </c>
      <c r="L568" s="10" t="s">
        <v>46</v>
      </c>
      <c r="M568" s="18">
        <v>4</v>
      </c>
      <c r="N568" s="8">
        <v>0</v>
      </c>
      <c r="O568" s="8">
        <v>1</v>
      </c>
      <c r="P568" s="28">
        <v>5</v>
      </c>
      <c r="Q568" s="65">
        <v>95.630300000000005</v>
      </c>
      <c r="R568" s="28">
        <v>1</v>
      </c>
      <c r="S568" s="65">
        <v>4.9501999999999997</v>
      </c>
      <c r="T568" s="9">
        <v>2</v>
      </c>
      <c r="U568" s="9">
        <v>3</v>
      </c>
      <c r="V568" s="8" t="s">
        <v>39</v>
      </c>
      <c r="W568" s="8" t="s">
        <v>39</v>
      </c>
      <c r="AE568" s="8" t="s">
        <v>285</v>
      </c>
    </row>
    <row r="569" spans="1:37" x14ac:dyDescent="0.2">
      <c r="A569" t="s">
        <v>282</v>
      </c>
      <c r="B569" s="8">
        <v>5</v>
      </c>
      <c r="C569" t="s">
        <v>232</v>
      </c>
      <c r="D569" t="s">
        <v>220</v>
      </c>
      <c r="E569" t="s">
        <v>1264</v>
      </c>
      <c r="G569">
        <v>244000</v>
      </c>
      <c r="H569">
        <v>670</v>
      </c>
      <c r="I569" s="13" t="s">
        <v>38</v>
      </c>
      <c r="J569" s="8" t="s">
        <v>43</v>
      </c>
      <c r="K569" s="8" t="s">
        <v>38</v>
      </c>
      <c r="L569" s="10" t="s">
        <v>47</v>
      </c>
      <c r="M569" s="18" t="s">
        <v>53</v>
      </c>
      <c r="N569" s="8">
        <v>999</v>
      </c>
      <c r="O569" s="8">
        <v>999</v>
      </c>
      <c r="P569" s="28">
        <v>3</v>
      </c>
      <c r="Q569" s="65">
        <v>8.1795000000000009</v>
      </c>
      <c r="R569" s="28">
        <v>3</v>
      </c>
      <c r="S569" s="65">
        <v>16.203499999999998</v>
      </c>
      <c r="T569" s="9">
        <v>5</v>
      </c>
      <c r="U569" s="9">
        <v>15</v>
      </c>
      <c r="V569" s="8" t="s">
        <v>39</v>
      </c>
      <c r="W569" s="8" t="s">
        <v>440</v>
      </c>
      <c r="AF569" s="8" t="s">
        <v>285</v>
      </c>
      <c r="AH569" s="8" t="s">
        <v>285</v>
      </c>
    </row>
    <row r="570" spans="1:37" x14ac:dyDescent="0.2">
      <c r="A570" t="s">
        <v>282</v>
      </c>
      <c r="B570" s="8">
        <v>5</v>
      </c>
      <c r="C570" t="s">
        <v>232</v>
      </c>
      <c r="D570" t="s">
        <v>220</v>
      </c>
      <c r="E570" t="s">
        <v>1265</v>
      </c>
      <c r="G570">
        <v>244400</v>
      </c>
      <c r="H570">
        <v>671</v>
      </c>
      <c r="I570" s="13" t="s">
        <v>38</v>
      </c>
      <c r="J570" s="8" t="s">
        <v>43</v>
      </c>
      <c r="K570" s="8" t="s">
        <v>38</v>
      </c>
      <c r="L570" s="10" t="s">
        <v>48</v>
      </c>
      <c r="M570" s="18" t="s">
        <v>53</v>
      </c>
      <c r="N570" s="8">
        <v>999</v>
      </c>
      <c r="O570" s="8">
        <v>999</v>
      </c>
      <c r="P570" s="28">
        <v>2</v>
      </c>
      <c r="Q570" s="65">
        <v>2.0666000000000002</v>
      </c>
      <c r="R570" s="28">
        <v>4</v>
      </c>
      <c r="S570" s="65">
        <v>42.766800000000003</v>
      </c>
      <c r="T570" s="9">
        <v>5</v>
      </c>
      <c r="U570" s="9">
        <v>24</v>
      </c>
      <c r="V570" s="8" t="s">
        <v>39</v>
      </c>
      <c r="W570" s="8" t="s">
        <v>39</v>
      </c>
      <c r="X570" s="8" t="s">
        <v>39</v>
      </c>
      <c r="AD570" s="8" t="s">
        <v>285</v>
      </c>
    </row>
    <row r="571" spans="1:37" x14ac:dyDescent="0.2">
      <c r="A571" t="s">
        <v>282</v>
      </c>
      <c r="B571" s="8">
        <v>5</v>
      </c>
      <c r="C571" t="s">
        <v>232</v>
      </c>
      <c r="D571" t="s">
        <v>220</v>
      </c>
      <c r="E571" t="s">
        <v>1267</v>
      </c>
      <c r="G571">
        <v>244900</v>
      </c>
      <c r="H571">
        <v>673</v>
      </c>
      <c r="I571" s="13" t="s">
        <v>38</v>
      </c>
      <c r="J571" s="8" t="s">
        <v>43</v>
      </c>
      <c r="K571" s="8" t="s">
        <v>38</v>
      </c>
      <c r="L571" s="10" t="s">
        <v>48</v>
      </c>
      <c r="M571" s="18" t="s">
        <v>53</v>
      </c>
      <c r="N571" s="8">
        <v>999</v>
      </c>
      <c r="O571" s="8">
        <v>999</v>
      </c>
      <c r="P571" s="28">
        <v>2</v>
      </c>
      <c r="Q571" s="65">
        <v>2.8</v>
      </c>
      <c r="R571" s="28">
        <v>3</v>
      </c>
      <c r="S571" s="65">
        <v>13.094200000000001</v>
      </c>
      <c r="T571" s="9">
        <v>5</v>
      </c>
      <c r="U571" s="9">
        <v>20</v>
      </c>
      <c r="V571" s="8" t="s">
        <v>39</v>
      </c>
      <c r="W571" s="8" t="s">
        <v>39</v>
      </c>
      <c r="AC571" s="8" t="s">
        <v>285</v>
      </c>
    </row>
    <row r="572" spans="1:37" x14ac:dyDescent="0.2">
      <c r="A572" t="s">
        <v>282</v>
      </c>
      <c r="B572" s="8">
        <v>5</v>
      </c>
      <c r="C572" t="s">
        <v>232</v>
      </c>
      <c r="D572" t="s">
        <v>220</v>
      </c>
      <c r="E572" t="s">
        <v>1268</v>
      </c>
      <c r="G572">
        <v>246100</v>
      </c>
      <c r="H572">
        <v>674</v>
      </c>
      <c r="I572" s="13" t="s">
        <v>38</v>
      </c>
      <c r="J572" s="8" t="s">
        <v>43</v>
      </c>
      <c r="K572" s="8" t="s">
        <v>38</v>
      </c>
      <c r="L572" s="10" t="s">
        <v>48</v>
      </c>
      <c r="M572" s="18" t="s">
        <v>53</v>
      </c>
      <c r="N572" s="8">
        <v>999</v>
      </c>
      <c r="O572" s="8">
        <v>999</v>
      </c>
      <c r="P572" s="28">
        <v>2</v>
      </c>
      <c r="Q572" s="65">
        <v>3.0880000000000001</v>
      </c>
      <c r="R572" s="28">
        <v>5</v>
      </c>
      <c r="S572" s="65">
        <v>65.7727</v>
      </c>
      <c r="T572" s="9">
        <v>5</v>
      </c>
      <c r="U572" s="9">
        <v>24</v>
      </c>
      <c r="V572" s="8" t="s">
        <v>39</v>
      </c>
      <c r="W572" s="8" t="s">
        <v>39</v>
      </c>
      <c r="AE572" s="8" t="s">
        <v>285</v>
      </c>
      <c r="AH572" s="8" t="s">
        <v>285</v>
      </c>
    </row>
    <row r="573" spans="1:37" x14ac:dyDescent="0.2">
      <c r="A573" t="s">
        <v>282</v>
      </c>
      <c r="B573" s="8">
        <v>5</v>
      </c>
      <c r="C573" t="s">
        <v>232</v>
      </c>
      <c r="D573" t="s">
        <v>220</v>
      </c>
      <c r="E573" t="s">
        <v>1269</v>
      </c>
      <c r="G573">
        <v>247100</v>
      </c>
      <c r="H573">
        <v>675</v>
      </c>
      <c r="I573" s="13" t="s">
        <v>38</v>
      </c>
      <c r="J573" s="8" t="s">
        <v>43</v>
      </c>
      <c r="K573" s="8" t="s">
        <v>38</v>
      </c>
      <c r="L573" s="10" t="s">
        <v>48</v>
      </c>
      <c r="M573" s="18" t="s">
        <v>53</v>
      </c>
      <c r="N573" s="8">
        <v>999</v>
      </c>
      <c r="O573" s="8">
        <v>999</v>
      </c>
      <c r="P573" s="28">
        <v>2</v>
      </c>
      <c r="Q573" s="65">
        <v>2.9033000000000002</v>
      </c>
      <c r="R573" s="28">
        <v>5</v>
      </c>
      <c r="S573" s="65">
        <v>68.785499999999999</v>
      </c>
      <c r="T573" s="9">
        <v>5</v>
      </c>
      <c r="U573" s="9">
        <v>24</v>
      </c>
      <c r="V573" s="8" t="s">
        <v>39</v>
      </c>
      <c r="W573" s="8" t="s">
        <v>39</v>
      </c>
      <c r="X573" s="8" t="s">
        <v>39</v>
      </c>
      <c r="Y573" s="8" t="s">
        <v>39</v>
      </c>
      <c r="AE573" s="8" t="s">
        <v>285</v>
      </c>
    </row>
    <row r="574" spans="1:37" x14ac:dyDescent="0.2">
      <c r="A574" t="s">
        <v>282</v>
      </c>
      <c r="B574" s="8">
        <v>5</v>
      </c>
      <c r="C574" t="s">
        <v>232</v>
      </c>
      <c r="D574" t="s">
        <v>220</v>
      </c>
      <c r="E574" t="s">
        <v>1270</v>
      </c>
      <c r="G574">
        <v>251000</v>
      </c>
      <c r="H574">
        <v>677</v>
      </c>
      <c r="I574" s="13" t="s">
        <v>38</v>
      </c>
      <c r="J574" s="8" t="s">
        <v>43</v>
      </c>
      <c r="K574" s="8" t="s">
        <v>38</v>
      </c>
      <c r="L574" s="10" t="s">
        <v>48</v>
      </c>
      <c r="M574" s="18" t="s">
        <v>53</v>
      </c>
      <c r="N574" s="8">
        <v>999</v>
      </c>
      <c r="O574" s="8">
        <v>999</v>
      </c>
      <c r="P574" s="28">
        <v>3</v>
      </c>
      <c r="Q574" s="65">
        <v>6.9958999999999998</v>
      </c>
      <c r="R574" s="28">
        <v>4</v>
      </c>
      <c r="S574" s="65">
        <v>34.488900000000001</v>
      </c>
      <c r="T574" s="9">
        <v>5</v>
      </c>
      <c r="U574" s="9">
        <v>19</v>
      </c>
      <c r="V574" s="8" t="s">
        <v>39</v>
      </c>
      <c r="W574" s="8" t="s">
        <v>39</v>
      </c>
      <c r="AA574" s="8" t="s">
        <v>285</v>
      </c>
      <c r="AC574" s="8" t="s">
        <v>285</v>
      </c>
    </row>
    <row r="575" spans="1:37" x14ac:dyDescent="0.2">
      <c r="A575" t="s">
        <v>282</v>
      </c>
      <c r="B575" s="8">
        <v>5</v>
      </c>
      <c r="C575" t="s">
        <v>232</v>
      </c>
      <c r="D575" t="s">
        <v>220</v>
      </c>
      <c r="E575" t="s">
        <v>1272</v>
      </c>
      <c r="G575">
        <v>251800</v>
      </c>
      <c r="H575">
        <v>679</v>
      </c>
      <c r="I575" s="13" t="s">
        <v>38</v>
      </c>
      <c r="J575" s="8" t="s">
        <v>43</v>
      </c>
      <c r="K575" s="8" t="s">
        <v>38</v>
      </c>
      <c r="L575" s="10" t="s">
        <v>48</v>
      </c>
      <c r="M575" s="18" t="s">
        <v>53</v>
      </c>
      <c r="N575" s="8">
        <v>999</v>
      </c>
      <c r="O575" s="8">
        <v>999</v>
      </c>
      <c r="P575" s="28">
        <v>2</v>
      </c>
      <c r="Q575" s="65">
        <v>1.7351000000000001</v>
      </c>
      <c r="R575" s="28">
        <v>3</v>
      </c>
      <c r="S575" s="65">
        <v>18.1357</v>
      </c>
      <c r="T575" s="9">
        <v>5</v>
      </c>
      <c r="U575" s="9">
        <v>18</v>
      </c>
      <c r="V575" s="8" t="s">
        <v>39</v>
      </c>
      <c r="W575" s="8" t="s">
        <v>39</v>
      </c>
      <c r="AA575" s="8" t="s">
        <v>285</v>
      </c>
      <c r="AC575" s="8" t="s">
        <v>285</v>
      </c>
    </row>
    <row r="576" spans="1:37" x14ac:dyDescent="0.2">
      <c r="A576" t="s">
        <v>282</v>
      </c>
      <c r="B576" s="8">
        <v>5</v>
      </c>
      <c r="C576" t="s">
        <v>232</v>
      </c>
      <c r="D576" t="s">
        <v>220</v>
      </c>
      <c r="E576" t="s">
        <v>1276</v>
      </c>
      <c r="G576">
        <v>255300</v>
      </c>
      <c r="H576">
        <v>684</v>
      </c>
      <c r="I576" s="13" t="s">
        <v>38</v>
      </c>
      <c r="J576" s="8" t="s">
        <v>43</v>
      </c>
      <c r="K576" s="8" t="s">
        <v>38</v>
      </c>
      <c r="L576" s="10" t="s">
        <v>48</v>
      </c>
      <c r="M576" s="18" t="s">
        <v>53</v>
      </c>
      <c r="N576" s="8">
        <v>999</v>
      </c>
      <c r="O576" s="8">
        <v>999</v>
      </c>
      <c r="P576" s="28">
        <v>2</v>
      </c>
      <c r="Q576" s="65">
        <v>1.5216000000000001</v>
      </c>
      <c r="R576" s="28">
        <v>4</v>
      </c>
      <c r="S576" s="65">
        <v>26.450199999999999</v>
      </c>
      <c r="T576" s="9">
        <v>5</v>
      </c>
      <c r="U576" s="9">
        <v>24</v>
      </c>
      <c r="V576" s="8" t="s">
        <v>39</v>
      </c>
      <c r="W576" s="8" t="s">
        <v>39</v>
      </c>
      <c r="X576" s="8" t="s">
        <v>440</v>
      </c>
      <c r="AD576" s="8" t="s">
        <v>285</v>
      </c>
    </row>
    <row r="577" spans="1:37" x14ac:dyDescent="0.2">
      <c r="A577" t="s">
        <v>282</v>
      </c>
      <c r="B577" s="8">
        <v>5</v>
      </c>
      <c r="C577" t="s">
        <v>232</v>
      </c>
      <c r="D577" t="s">
        <v>220</v>
      </c>
      <c r="E577" t="s">
        <v>1278</v>
      </c>
      <c r="G577">
        <v>256300</v>
      </c>
      <c r="H577">
        <v>687</v>
      </c>
      <c r="I577" s="13" t="s">
        <v>51</v>
      </c>
      <c r="J577" s="8" t="s">
        <v>43</v>
      </c>
      <c r="K577" s="8" t="s">
        <v>38</v>
      </c>
      <c r="L577" s="10" t="s">
        <v>47</v>
      </c>
      <c r="M577" s="18" t="s">
        <v>53</v>
      </c>
      <c r="N577" s="8">
        <v>999</v>
      </c>
      <c r="O577" s="8">
        <v>999</v>
      </c>
      <c r="P577" s="28">
        <v>2</v>
      </c>
      <c r="Q577" s="65">
        <v>2.1360000000000001</v>
      </c>
      <c r="R577" s="28">
        <v>1</v>
      </c>
      <c r="S577" s="65">
        <v>2.8736000000000002</v>
      </c>
      <c r="T577" s="9">
        <v>5</v>
      </c>
      <c r="U577" s="9">
        <v>15</v>
      </c>
      <c r="V577" s="8" t="s">
        <v>39</v>
      </c>
      <c r="W577" s="8" t="s">
        <v>39</v>
      </c>
      <c r="AF577" s="8" t="s">
        <v>285</v>
      </c>
      <c r="AH577" s="8" t="s">
        <v>285</v>
      </c>
    </row>
    <row r="578" spans="1:37" x14ac:dyDescent="0.2">
      <c r="A578" t="s">
        <v>282</v>
      </c>
      <c r="B578" s="8">
        <v>5</v>
      </c>
      <c r="C578" t="s">
        <v>232</v>
      </c>
      <c r="D578" t="s">
        <v>220</v>
      </c>
      <c r="E578" t="s">
        <v>1279</v>
      </c>
      <c r="G578">
        <v>256400</v>
      </c>
      <c r="H578">
        <v>688</v>
      </c>
      <c r="I578" s="13" t="s">
        <v>36</v>
      </c>
      <c r="J578" s="8" t="s">
        <v>37</v>
      </c>
      <c r="K578" s="8" t="s">
        <v>36</v>
      </c>
      <c r="L578" s="10" t="s">
        <v>44</v>
      </c>
      <c r="M578" s="18">
        <v>3</v>
      </c>
      <c r="N578" s="8">
        <v>0</v>
      </c>
      <c r="O578" s="8">
        <v>2</v>
      </c>
      <c r="P578" s="28">
        <v>5</v>
      </c>
      <c r="Q578" s="65">
        <v>41.597700000000003</v>
      </c>
      <c r="R578" s="28">
        <v>3</v>
      </c>
      <c r="S578" s="65">
        <v>12.331200000000001</v>
      </c>
      <c r="T578" s="9">
        <v>4</v>
      </c>
      <c r="U578" s="9">
        <v>8</v>
      </c>
      <c r="V578" s="8" t="s">
        <v>39</v>
      </c>
      <c r="W578" s="8" t="s">
        <v>39</v>
      </c>
      <c r="AH578" s="8" t="s">
        <v>285</v>
      </c>
    </row>
    <row r="579" spans="1:37" x14ac:dyDescent="0.2">
      <c r="A579" t="s">
        <v>282</v>
      </c>
      <c r="B579" s="8">
        <v>5</v>
      </c>
      <c r="C579" t="s">
        <v>232</v>
      </c>
      <c r="D579" t="s">
        <v>220</v>
      </c>
      <c r="E579" t="s">
        <v>1280</v>
      </c>
      <c r="G579">
        <v>258100</v>
      </c>
      <c r="H579">
        <v>690</v>
      </c>
      <c r="I579" s="13" t="s">
        <v>38</v>
      </c>
      <c r="J579" s="8" t="s">
        <v>43</v>
      </c>
      <c r="K579" s="8" t="s">
        <v>38</v>
      </c>
      <c r="L579" s="10" t="s">
        <v>48</v>
      </c>
      <c r="M579" s="18" t="s">
        <v>53</v>
      </c>
      <c r="N579" s="8">
        <v>999</v>
      </c>
      <c r="O579" s="8">
        <v>999</v>
      </c>
      <c r="P579" s="28">
        <v>2</v>
      </c>
      <c r="Q579" s="65">
        <v>4.2119</v>
      </c>
      <c r="R579" s="28">
        <v>5</v>
      </c>
      <c r="S579" s="65">
        <v>53.229300000000002</v>
      </c>
      <c r="T579" s="9">
        <v>5</v>
      </c>
      <c r="U579" s="9">
        <v>22</v>
      </c>
      <c r="V579" s="8" t="s">
        <v>39</v>
      </c>
      <c r="W579" s="8" t="s">
        <v>39</v>
      </c>
      <c r="X579" s="8" t="s">
        <v>440</v>
      </c>
      <c r="AA579" s="8" t="s">
        <v>285</v>
      </c>
      <c r="AI579" s="8" t="s">
        <v>285</v>
      </c>
      <c r="AJ579" s="8" t="s">
        <v>285</v>
      </c>
    </row>
    <row r="580" spans="1:37" x14ac:dyDescent="0.2">
      <c r="A580" t="s">
        <v>282</v>
      </c>
      <c r="B580" s="8">
        <v>5</v>
      </c>
      <c r="C580" t="s">
        <v>232</v>
      </c>
      <c r="D580" t="s">
        <v>220</v>
      </c>
      <c r="E580" t="s">
        <v>1281</v>
      </c>
      <c r="G580">
        <v>258200</v>
      </c>
      <c r="H580">
        <v>691</v>
      </c>
      <c r="I580" s="13" t="s">
        <v>51</v>
      </c>
      <c r="J580" s="8" t="s">
        <v>43</v>
      </c>
      <c r="K580" s="8" t="s">
        <v>38</v>
      </c>
      <c r="L580" s="10" t="s">
        <v>48</v>
      </c>
      <c r="M580" s="18" t="s">
        <v>53</v>
      </c>
      <c r="N580" s="8">
        <v>999</v>
      </c>
      <c r="O580" s="8">
        <v>999</v>
      </c>
      <c r="P580" s="28">
        <v>1</v>
      </c>
      <c r="Q580" s="65">
        <v>0.29060000000000002</v>
      </c>
      <c r="R580" s="28">
        <v>1</v>
      </c>
      <c r="S580" s="65">
        <v>4.0011000000000001</v>
      </c>
      <c r="T580" s="9">
        <v>5</v>
      </c>
      <c r="U580" s="9">
        <v>24</v>
      </c>
      <c r="V580" s="8" t="s">
        <v>39</v>
      </c>
      <c r="W580" s="8" t="s">
        <v>39</v>
      </c>
      <c r="X580" s="8" t="s">
        <v>39</v>
      </c>
      <c r="AA580" s="8" t="s">
        <v>285</v>
      </c>
      <c r="AC580" s="8" t="s">
        <v>285</v>
      </c>
      <c r="AI580" s="8" t="s">
        <v>285</v>
      </c>
    </row>
    <row r="581" spans="1:37" x14ac:dyDescent="0.2">
      <c r="A581" t="s">
        <v>282</v>
      </c>
      <c r="B581" s="8">
        <v>5</v>
      </c>
      <c r="C581" t="s">
        <v>232</v>
      </c>
      <c r="D581" t="s">
        <v>220</v>
      </c>
      <c r="E581" t="s">
        <v>1283</v>
      </c>
      <c r="G581">
        <v>262300</v>
      </c>
      <c r="H581">
        <v>697</v>
      </c>
      <c r="I581" s="13" t="s">
        <v>42</v>
      </c>
      <c r="J581" s="8" t="s">
        <v>43</v>
      </c>
      <c r="K581" s="8" t="s">
        <v>38</v>
      </c>
      <c r="L581" s="10" t="s">
        <v>46</v>
      </c>
      <c r="M581" s="18">
        <v>4</v>
      </c>
      <c r="N581" s="8">
        <v>0</v>
      </c>
      <c r="O581" s="8">
        <v>1</v>
      </c>
      <c r="P581" s="28">
        <v>2</v>
      </c>
      <c r="Q581" s="65">
        <v>4.6314000000000002</v>
      </c>
      <c r="R581" s="28">
        <v>2</v>
      </c>
      <c r="S581" s="65">
        <v>7.7793999999999999</v>
      </c>
      <c r="T581" s="9">
        <v>5</v>
      </c>
      <c r="U581" s="9">
        <v>15</v>
      </c>
      <c r="V581" s="8" t="s">
        <v>39</v>
      </c>
      <c r="W581" s="8" t="s">
        <v>39</v>
      </c>
      <c r="AI581" s="8" t="s">
        <v>285</v>
      </c>
      <c r="AJ581" s="8" t="s">
        <v>285</v>
      </c>
    </row>
    <row r="582" spans="1:37" x14ac:dyDescent="0.2">
      <c r="A582" t="s">
        <v>282</v>
      </c>
      <c r="B582" s="8">
        <v>5</v>
      </c>
      <c r="C582" t="s">
        <v>232</v>
      </c>
      <c r="D582" t="s">
        <v>220</v>
      </c>
      <c r="E582" t="s">
        <v>2282</v>
      </c>
      <c r="G582">
        <v>263200</v>
      </c>
      <c r="H582">
        <v>698</v>
      </c>
      <c r="I582" s="13" t="s">
        <v>36</v>
      </c>
      <c r="J582" s="8" t="s">
        <v>37</v>
      </c>
      <c r="K582" s="8" t="s">
        <v>36</v>
      </c>
      <c r="L582" s="10" t="s">
        <v>40</v>
      </c>
      <c r="M582" s="18">
        <v>2</v>
      </c>
      <c r="N582" s="8">
        <v>0</v>
      </c>
      <c r="O582" s="8">
        <v>1</v>
      </c>
      <c r="P582" s="28">
        <v>4</v>
      </c>
      <c r="Q582" s="65">
        <v>16.5153</v>
      </c>
      <c r="R582" s="28">
        <v>2</v>
      </c>
      <c r="S582" s="65">
        <v>7.6863000000000001</v>
      </c>
      <c r="T582" s="9">
        <v>2</v>
      </c>
      <c r="U582" s="9">
        <v>5</v>
      </c>
      <c r="V582" s="8" t="s">
        <v>39</v>
      </c>
      <c r="W582" s="8" t="s">
        <v>440</v>
      </c>
      <c r="AD582" s="8" t="s">
        <v>285</v>
      </c>
    </row>
    <row r="583" spans="1:37" x14ac:dyDescent="0.2">
      <c r="A583" t="s">
        <v>282</v>
      </c>
      <c r="B583" s="8">
        <v>5</v>
      </c>
      <c r="C583" t="s">
        <v>232</v>
      </c>
      <c r="D583" t="s">
        <v>220</v>
      </c>
      <c r="E583" t="s">
        <v>1284</v>
      </c>
      <c r="G583">
        <v>263300</v>
      </c>
      <c r="H583">
        <v>699</v>
      </c>
      <c r="I583" s="13" t="s">
        <v>38</v>
      </c>
      <c r="J583" s="8" t="s">
        <v>43</v>
      </c>
      <c r="K583" s="8" t="s">
        <v>38</v>
      </c>
      <c r="L583" s="10" t="s">
        <v>48</v>
      </c>
      <c r="M583" s="18" t="s">
        <v>53</v>
      </c>
      <c r="N583" s="8">
        <v>999</v>
      </c>
      <c r="O583" s="8">
        <v>999</v>
      </c>
      <c r="P583" s="28">
        <v>3</v>
      </c>
      <c r="Q583" s="65">
        <v>8.0033999999999992</v>
      </c>
      <c r="R583" s="28">
        <v>5</v>
      </c>
      <c r="S583" s="65">
        <v>98.331999999999994</v>
      </c>
      <c r="T583" s="9">
        <v>5</v>
      </c>
      <c r="U583" s="9">
        <v>22</v>
      </c>
      <c r="V583" s="8" t="s">
        <v>39</v>
      </c>
      <c r="W583" s="8" t="s">
        <v>39</v>
      </c>
      <c r="AC583" s="8" t="s">
        <v>285</v>
      </c>
    </row>
    <row r="584" spans="1:37" x14ac:dyDescent="0.2">
      <c r="A584" t="s">
        <v>282</v>
      </c>
      <c r="B584" s="8">
        <v>5</v>
      </c>
      <c r="C584" t="s">
        <v>232</v>
      </c>
      <c r="D584" t="s">
        <v>220</v>
      </c>
      <c r="E584" t="s">
        <v>1285</v>
      </c>
      <c r="G584">
        <v>263400</v>
      </c>
      <c r="H584">
        <v>700</v>
      </c>
      <c r="I584" s="13" t="s">
        <v>38</v>
      </c>
      <c r="J584" s="8" t="s">
        <v>43</v>
      </c>
      <c r="K584" s="8" t="s">
        <v>38</v>
      </c>
      <c r="L584" s="10" t="s">
        <v>48</v>
      </c>
      <c r="M584" s="18" t="s">
        <v>53</v>
      </c>
      <c r="N584" s="8">
        <v>999</v>
      </c>
      <c r="O584" s="8">
        <v>999</v>
      </c>
      <c r="P584" s="28">
        <v>2</v>
      </c>
      <c r="Q584" s="65">
        <v>1.4248000000000001</v>
      </c>
      <c r="R584" s="28">
        <v>4</v>
      </c>
      <c r="S584" s="65">
        <v>22.516100000000002</v>
      </c>
      <c r="T584" s="9">
        <v>5</v>
      </c>
      <c r="U584" s="9">
        <v>24</v>
      </c>
      <c r="V584" s="8" t="s">
        <v>39</v>
      </c>
      <c r="W584" s="8" t="s">
        <v>39</v>
      </c>
      <c r="X584" s="8" t="s">
        <v>39</v>
      </c>
      <c r="Y584" s="8" t="s">
        <v>440</v>
      </c>
      <c r="AC584" s="8" t="s">
        <v>285</v>
      </c>
    </row>
    <row r="585" spans="1:37" x14ac:dyDescent="0.2">
      <c r="A585" t="s">
        <v>282</v>
      </c>
      <c r="B585" s="8">
        <v>5</v>
      </c>
      <c r="C585" t="s">
        <v>232</v>
      </c>
      <c r="D585" t="s">
        <v>220</v>
      </c>
      <c r="E585" t="s">
        <v>1286</v>
      </c>
      <c r="G585">
        <v>265200</v>
      </c>
      <c r="H585">
        <v>1102</v>
      </c>
      <c r="I585" s="13" t="s">
        <v>36</v>
      </c>
      <c r="J585" s="8" t="s">
        <v>37</v>
      </c>
      <c r="K585" s="8" t="s">
        <v>36</v>
      </c>
      <c r="L585" s="10" t="s">
        <v>46</v>
      </c>
      <c r="M585" s="18">
        <v>4</v>
      </c>
      <c r="N585" s="8">
        <v>0</v>
      </c>
      <c r="O585" s="8">
        <v>1</v>
      </c>
      <c r="P585" s="28" t="s">
        <v>39</v>
      </c>
      <c r="R585" s="28" t="s">
        <v>39</v>
      </c>
      <c r="T585" s="9">
        <v>4</v>
      </c>
      <c r="U585" s="9">
        <v>9</v>
      </c>
      <c r="V585" s="8" t="s">
        <v>39</v>
      </c>
      <c r="W585" s="8" t="s">
        <v>39</v>
      </c>
      <c r="X585" s="8" t="s">
        <v>440</v>
      </c>
      <c r="AI585" s="8" t="s">
        <v>285</v>
      </c>
      <c r="AK585" s="8" t="s">
        <v>285</v>
      </c>
    </row>
    <row r="586" spans="1:37" x14ac:dyDescent="0.2">
      <c r="A586" t="s">
        <v>282</v>
      </c>
      <c r="B586" s="8">
        <v>5</v>
      </c>
      <c r="C586" t="s">
        <v>232</v>
      </c>
      <c r="D586" t="s">
        <v>220</v>
      </c>
      <c r="E586" t="s">
        <v>1287</v>
      </c>
      <c r="G586">
        <v>265500</v>
      </c>
      <c r="H586">
        <v>702</v>
      </c>
      <c r="I586" s="13" t="s">
        <v>38</v>
      </c>
      <c r="J586" s="8" t="s">
        <v>43</v>
      </c>
      <c r="K586" s="8" t="s">
        <v>38</v>
      </c>
      <c r="L586" s="10" t="s">
        <v>47</v>
      </c>
      <c r="M586" s="18" t="s">
        <v>53</v>
      </c>
      <c r="N586" s="8">
        <v>999</v>
      </c>
      <c r="O586" s="8">
        <v>999</v>
      </c>
      <c r="P586" s="28">
        <v>2</v>
      </c>
      <c r="Q586" s="65">
        <v>4.9344000000000001</v>
      </c>
      <c r="R586" s="28">
        <v>4</v>
      </c>
      <c r="S586" s="65">
        <v>26.841699999999999</v>
      </c>
      <c r="T586" s="9">
        <v>5</v>
      </c>
      <c r="U586" s="9">
        <v>22</v>
      </c>
      <c r="V586" s="8" t="s">
        <v>39</v>
      </c>
      <c r="W586" s="8" t="s">
        <v>39</v>
      </c>
      <c r="X586" s="8" t="s">
        <v>440</v>
      </c>
      <c r="AH586" s="8" t="s">
        <v>285</v>
      </c>
      <c r="AI586" s="8" t="s">
        <v>285</v>
      </c>
      <c r="AK586" s="8" t="s">
        <v>285</v>
      </c>
    </row>
    <row r="587" spans="1:37" x14ac:dyDescent="0.2">
      <c r="A587" t="s">
        <v>282</v>
      </c>
      <c r="B587" s="8">
        <v>5</v>
      </c>
      <c r="C587" t="s">
        <v>232</v>
      </c>
      <c r="D587" t="s">
        <v>220</v>
      </c>
      <c r="E587" t="s">
        <v>1288</v>
      </c>
      <c r="G587">
        <v>265900</v>
      </c>
      <c r="H587">
        <v>703</v>
      </c>
      <c r="I587" s="13" t="s">
        <v>38</v>
      </c>
      <c r="J587" s="8" t="s">
        <v>43</v>
      </c>
      <c r="K587" s="8" t="s">
        <v>38</v>
      </c>
      <c r="L587" s="10" t="s">
        <v>48</v>
      </c>
      <c r="M587" s="18" t="s">
        <v>53</v>
      </c>
      <c r="N587" s="8">
        <v>999</v>
      </c>
      <c r="O587" s="8">
        <v>999</v>
      </c>
      <c r="P587" s="28">
        <v>2</v>
      </c>
      <c r="Q587" s="65">
        <v>1.8081</v>
      </c>
      <c r="R587" s="28">
        <v>4</v>
      </c>
      <c r="S587" s="65">
        <v>33.918999999999997</v>
      </c>
      <c r="T587" s="9">
        <v>5</v>
      </c>
      <c r="U587" s="9">
        <v>24</v>
      </c>
      <c r="V587" s="8" t="s">
        <v>39</v>
      </c>
      <c r="W587" s="8" t="s">
        <v>39</v>
      </c>
      <c r="X587" s="8" t="s">
        <v>39</v>
      </c>
      <c r="Y587" s="8" t="s">
        <v>440</v>
      </c>
      <c r="AI587" s="8" t="s">
        <v>285</v>
      </c>
      <c r="AJ587" s="8" t="s">
        <v>285</v>
      </c>
    </row>
    <row r="588" spans="1:37" x14ac:dyDescent="0.2">
      <c r="A588" t="s">
        <v>282</v>
      </c>
      <c r="B588" s="8">
        <v>5</v>
      </c>
      <c r="C588" t="s">
        <v>232</v>
      </c>
      <c r="D588" t="s">
        <v>220</v>
      </c>
      <c r="E588" t="s">
        <v>1293</v>
      </c>
      <c r="G588">
        <v>269000</v>
      </c>
      <c r="H588">
        <v>709</v>
      </c>
      <c r="I588" s="13" t="s">
        <v>51</v>
      </c>
      <c r="J588" s="8" t="s">
        <v>43</v>
      </c>
      <c r="K588" s="8" t="s">
        <v>38</v>
      </c>
      <c r="L588" s="10" t="s">
        <v>47</v>
      </c>
      <c r="M588" s="18" t="s">
        <v>53</v>
      </c>
      <c r="N588" s="8">
        <v>999</v>
      </c>
      <c r="O588" s="8">
        <v>999</v>
      </c>
      <c r="P588" s="28">
        <v>1</v>
      </c>
      <c r="Q588" s="65">
        <v>0.30220000000000002</v>
      </c>
      <c r="R588" s="28">
        <v>1</v>
      </c>
      <c r="S588" s="65">
        <v>0.81340000000000001</v>
      </c>
      <c r="T588" s="9">
        <v>5</v>
      </c>
      <c r="U588" s="9">
        <v>19</v>
      </c>
      <c r="W588" s="8" t="s">
        <v>39</v>
      </c>
      <c r="X588" s="8" t="s">
        <v>39</v>
      </c>
      <c r="AD588" s="8" t="s">
        <v>285</v>
      </c>
      <c r="AF588" s="8" t="s">
        <v>285</v>
      </c>
    </row>
    <row r="589" spans="1:37" x14ac:dyDescent="0.2">
      <c r="A589" t="s">
        <v>282</v>
      </c>
      <c r="B589" s="8">
        <v>5</v>
      </c>
      <c r="C589" t="s">
        <v>232</v>
      </c>
      <c r="D589" t="s">
        <v>220</v>
      </c>
      <c r="E589" t="s">
        <v>2283</v>
      </c>
      <c r="G589">
        <v>269400</v>
      </c>
      <c r="H589">
        <v>710</v>
      </c>
      <c r="I589" s="13" t="s">
        <v>36</v>
      </c>
      <c r="J589" s="8" t="s">
        <v>37</v>
      </c>
      <c r="K589" s="8" t="s">
        <v>36</v>
      </c>
      <c r="L589" s="10" t="s">
        <v>46</v>
      </c>
      <c r="M589" s="18">
        <v>1</v>
      </c>
      <c r="N589" s="8">
        <v>3</v>
      </c>
      <c r="O589" s="8">
        <v>1</v>
      </c>
      <c r="P589" s="28">
        <v>5</v>
      </c>
      <c r="Q589" s="65">
        <v>99.568899999999999</v>
      </c>
      <c r="R589" s="28">
        <v>4</v>
      </c>
      <c r="S589" s="65">
        <v>47.019300000000001</v>
      </c>
      <c r="T589" s="9">
        <v>2</v>
      </c>
      <c r="U589" s="9">
        <v>4</v>
      </c>
      <c r="V589" s="8" t="s">
        <v>39</v>
      </c>
      <c r="W589" s="8" t="s">
        <v>39</v>
      </c>
      <c r="X589" s="8" t="s">
        <v>39</v>
      </c>
      <c r="AD589" s="8" t="s">
        <v>285</v>
      </c>
      <c r="AF589" s="8" t="s">
        <v>285</v>
      </c>
    </row>
    <row r="590" spans="1:37" x14ac:dyDescent="0.2">
      <c r="A590" t="s">
        <v>282</v>
      </c>
      <c r="B590" s="8">
        <v>5</v>
      </c>
      <c r="C590" t="s">
        <v>232</v>
      </c>
      <c r="D590" t="s">
        <v>220</v>
      </c>
      <c r="E590" t="s">
        <v>1294</v>
      </c>
      <c r="G590">
        <v>269900</v>
      </c>
      <c r="H590">
        <v>711</v>
      </c>
      <c r="I590" s="13" t="s">
        <v>38</v>
      </c>
      <c r="J590" s="8" t="s">
        <v>43</v>
      </c>
      <c r="K590" s="8" t="s">
        <v>38</v>
      </c>
      <c r="L590" s="10" t="s">
        <v>48</v>
      </c>
      <c r="M590" s="18" t="s">
        <v>53</v>
      </c>
      <c r="N590" s="8">
        <v>999</v>
      </c>
      <c r="O590" s="8">
        <v>999</v>
      </c>
      <c r="P590" s="28">
        <v>3</v>
      </c>
      <c r="Q590" s="65">
        <v>7.3829000000000002</v>
      </c>
      <c r="R590" s="28">
        <v>4</v>
      </c>
      <c r="S590" s="65">
        <v>38.957999999999998</v>
      </c>
      <c r="T590" s="9">
        <v>5</v>
      </c>
      <c r="U590" s="9">
        <v>20</v>
      </c>
      <c r="V590" s="8" t="s">
        <v>39</v>
      </c>
      <c r="W590" s="8" t="s">
        <v>39</v>
      </c>
      <c r="X590" s="8" t="s">
        <v>440</v>
      </c>
      <c r="AA590" s="8" t="s">
        <v>285</v>
      </c>
    </row>
    <row r="591" spans="1:37" x14ac:dyDescent="0.2">
      <c r="A591" t="s">
        <v>282</v>
      </c>
      <c r="B591" s="8">
        <v>5</v>
      </c>
      <c r="C591" t="s">
        <v>232</v>
      </c>
      <c r="D591" t="s">
        <v>220</v>
      </c>
      <c r="E591" t="s">
        <v>1297</v>
      </c>
      <c r="G591">
        <v>271300</v>
      </c>
      <c r="H591">
        <v>715</v>
      </c>
      <c r="I591" s="13" t="s">
        <v>42</v>
      </c>
      <c r="J591" s="8" t="s">
        <v>43</v>
      </c>
      <c r="K591" s="8" t="s">
        <v>36</v>
      </c>
      <c r="L591" s="10" t="s">
        <v>44</v>
      </c>
      <c r="M591" s="18">
        <v>3</v>
      </c>
      <c r="N591" s="8">
        <v>0</v>
      </c>
      <c r="O591" s="8">
        <v>2</v>
      </c>
      <c r="P591" s="28">
        <v>1</v>
      </c>
      <c r="Q591" s="65">
        <v>0.1769</v>
      </c>
      <c r="R591" s="28">
        <v>1</v>
      </c>
      <c r="S591" s="65">
        <v>0.80469999999999997</v>
      </c>
      <c r="T591" s="9">
        <v>5</v>
      </c>
      <c r="U591" s="9">
        <v>20</v>
      </c>
      <c r="V591" s="8" t="s">
        <v>39</v>
      </c>
      <c r="AI591" s="8" t="s">
        <v>285</v>
      </c>
      <c r="AJ591" s="8" t="s">
        <v>285</v>
      </c>
    </row>
    <row r="592" spans="1:37" x14ac:dyDescent="0.2">
      <c r="A592" t="s">
        <v>282</v>
      </c>
      <c r="B592" s="8">
        <v>5</v>
      </c>
      <c r="C592" t="s">
        <v>232</v>
      </c>
      <c r="D592" t="s">
        <v>220</v>
      </c>
      <c r="E592" t="s">
        <v>1298</v>
      </c>
      <c r="G592">
        <v>271700</v>
      </c>
      <c r="H592">
        <v>716</v>
      </c>
      <c r="I592" s="13" t="s">
        <v>199</v>
      </c>
      <c r="J592" s="8" t="s">
        <v>43</v>
      </c>
      <c r="K592" s="8" t="s">
        <v>38</v>
      </c>
      <c r="L592" s="10" t="s">
        <v>49</v>
      </c>
      <c r="M592" s="18" t="s">
        <v>53</v>
      </c>
      <c r="N592" s="8">
        <v>999</v>
      </c>
      <c r="O592" s="8">
        <v>999</v>
      </c>
      <c r="P592" s="28">
        <v>1</v>
      </c>
      <c r="Q592" s="65">
        <v>1.0500000000000001E-2</v>
      </c>
      <c r="R592" s="28">
        <v>1</v>
      </c>
      <c r="S592" s="65">
        <v>0.1009</v>
      </c>
      <c r="T592" s="9">
        <v>5</v>
      </c>
      <c r="U592" s="9">
        <v>16</v>
      </c>
      <c r="W592" s="8" t="s">
        <v>39</v>
      </c>
      <c r="X592" s="8" t="s">
        <v>39</v>
      </c>
      <c r="Y592" s="8" t="s">
        <v>39</v>
      </c>
      <c r="AD592" s="8" t="s">
        <v>285</v>
      </c>
      <c r="AE592" s="8" t="s">
        <v>285</v>
      </c>
    </row>
    <row r="593" spans="1:36" x14ac:dyDescent="0.2">
      <c r="A593" t="s">
        <v>282</v>
      </c>
      <c r="B593" s="8">
        <v>5</v>
      </c>
      <c r="C593" t="s">
        <v>232</v>
      </c>
      <c r="D593" t="s">
        <v>220</v>
      </c>
      <c r="E593" t="s">
        <v>1299</v>
      </c>
      <c r="G593">
        <v>273350</v>
      </c>
      <c r="H593">
        <v>1103</v>
      </c>
      <c r="I593" s="13" t="s">
        <v>50</v>
      </c>
      <c r="J593" s="8" t="s">
        <v>37</v>
      </c>
      <c r="K593" s="8" t="s">
        <v>277</v>
      </c>
      <c r="L593" s="10" t="s">
        <v>49</v>
      </c>
      <c r="M593" s="18">
        <v>4</v>
      </c>
      <c r="N593" s="8">
        <v>0</v>
      </c>
      <c r="O593" s="8">
        <v>1</v>
      </c>
      <c r="P593" s="28" t="s">
        <v>39</v>
      </c>
      <c r="R593" s="28" t="s">
        <v>39</v>
      </c>
      <c r="T593" s="9">
        <v>5</v>
      </c>
      <c r="U593" s="9">
        <v>13</v>
      </c>
      <c r="V593" s="8" t="s">
        <v>39</v>
      </c>
      <c r="W593" s="8" t="s">
        <v>39</v>
      </c>
      <c r="X593" s="8" t="s">
        <v>440</v>
      </c>
      <c r="AI593" s="8" t="s">
        <v>285</v>
      </c>
      <c r="AJ593" s="8" t="s">
        <v>285</v>
      </c>
    </row>
    <row r="594" spans="1:36" x14ac:dyDescent="0.2">
      <c r="A594" t="s">
        <v>282</v>
      </c>
      <c r="B594" s="8">
        <v>5</v>
      </c>
      <c r="C594" t="s">
        <v>232</v>
      </c>
      <c r="D594" t="s">
        <v>220</v>
      </c>
      <c r="E594" t="s">
        <v>1302</v>
      </c>
      <c r="G594">
        <v>275600</v>
      </c>
      <c r="H594">
        <v>722</v>
      </c>
      <c r="I594" s="13" t="s">
        <v>51</v>
      </c>
      <c r="J594" s="8" t="s">
        <v>43</v>
      </c>
      <c r="K594" s="8" t="s">
        <v>38</v>
      </c>
      <c r="L594" s="10" t="s">
        <v>48</v>
      </c>
      <c r="M594" s="18" t="s">
        <v>53</v>
      </c>
      <c r="N594" s="8">
        <v>999</v>
      </c>
      <c r="O594" s="8">
        <v>999</v>
      </c>
      <c r="P594" s="28">
        <v>1</v>
      </c>
      <c r="Q594" s="65">
        <v>0.27800000000000002</v>
      </c>
      <c r="R594" s="28">
        <v>1</v>
      </c>
      <c r="S594" s="65">
        <v>3.5026000000000002</v>
      </c>
      <c r="T594" s="9">
        <v>5</v>
      </c>
      <c r="U594" s="9">
        <v>24</v>
      </c>
      <c r="V594" s="8" t="s">
        <v>39</v>
      </c>
      <c r="W594" s="8" t="s">
        <v>39</v>
      </c>
      <c r="X594" s="8" t="s">
        <v>440</v>
      </c>
      <c r="AD594" s="8" t="s">
        <v>285</v>
      </c>
      <c r="AE594" s="8" t="s">
        <v>285</v>
      </c>
    </row>
    <row r="595" spans="1:36" x14ac:dyDescent="0.2">
      <c r="A595" t="s">
        <v>282</v>
      </c>
      <c r="B595" s="8">
        <v>5</v>
      </c>
      <c r="C595" t="s">
        <v>232</v>
      </c>
      <c r="D595" t="s">
        <v>220</v>
      </c>
      <c r="E595" t="s">
        <v>1303</v>
      </c>
      <c r="G595">
        <v>276100</v>
      </c>
      <c r="H595">
        <v>723</v>
      </c>
      <c r="I595" s="13" t="s">
        <v>51</v>
      </c>
      <c r="J595" s="8" t="s">
        <v>43</v>
      </c>
      <c r="K595" s="8" t="s">
        <v>38</v>
      </c>
      <c r="L595" s="10" t="s">
        <v>48</v>
      </c>
      <c r="M595" s="18" t="s">
        <v>53</v>
      </c>
      <c r="N595" s="8">
        <v>999</v>
      </c>
      <c r="O595" s="8">
        <v>999</v>
      </c>
      <c r="P595" s="28">
        <v>2</v>
      </c>
      <c r="Q595" s="65">
        <v>1.1302000000000001</v>
      </c>
      <c r="R595" s="28">
        <v>1</v>
      </c>
      <c r="S595" s="65">
        <v>0.98829999999999996</v>
      </c>
      <c r="T595" s="9">
        <v>4</v>
      </c>
      <c r="U595" s="9">
        <v>10</v>
      </c>
      <c r="V595" s="8" t="s">
        <v>39</v>
      </c>
      <c r="W595" s="8" t="s">
        <v>39</v>
      </c>
      <c r="X595" s="8" t="s">
        <v>440</v>
      </c>
      <c r="AE595" s="8" t="s">
        <v>285</v>
      </c>
      <c r="AH595" s="8" t="s">
        <v>285</v>
      </c>
    </row>
    <row r="596" spans="1:36" x14ac:dyDescent="0.2">
      <c r="A596" t="s">
        <v>282</v>
      </c>
      <c r="B596" s="8">
        <v>5</v>
      </c>
      <c r="C596" t="s">
        <v>232</v>
      </c>
      <c r="D596" t="s">
        <v>220</v>
      </c>
      <c r="E596" t="s">
        <v>1304</v>
      </c>
      <c r="G596">
        <v>276300</v>
      </c>
      <c r="H596">
        <v>724</v>
      </c>
      <c r="I596" s="13" t="s">
        <v>38</v>
      </c>
      <c r="J596" s="8" t="s">
        <v>43</v>
      </c>
      <c r="K596" s="8" t="s">
        <v>38</v>
      </c>
      <c r="L596" s="10" t="s">
        <v>48</v>
      </c>
      <c r="M596" s="18" t="s">
        <v>53</v>
      </c>
      <c r="N596" s="8">
        <v>999</v>
      </c>
      <c r="O596" s="8">
        <v>999</v>
      </c>
      <c r="P596" s="28">
        <v>2</v>
      </c>
      <c r="Q596" s="65">
        <v>1.2513000000000001</v>
      </c>
      <c r="R596" s="28">
        <v>3</v>
      </c>
      <c r="S596" s="65">
        <v>17.4267</v>
      </c>
      <c r="T596" s="9">
        <v>5</v>
      </c>
      <c r="U596" s="9">
        <v>24</v>
      </c>
      <c r="V596" s="8" t="s">
        <v>39</v>
      </c>
      <c r="W596" s="8" t="s">
        <v>39</v>
      </c>
      <c r="X596" s="8" t="s">
        <v>440</v>
      </c>
      <c r="AE596" s="8" t="s">
        <v>285</v>
      </c>
    </row>
    <row r="597" spans="1:36" x14ac:dyDescent="0.2">
      <c r="A597" t="s">
        <v>282</v>
      </c>
      <c r="B597" s="8">
        <v>5</v>
      </c>
      <c r="C597" t="s">
        <v>232</v>
      </c>
      <c r="D597" t="s">
        <v>220</v>
      </c>
      <c r="E597" t="s">
        <v>1308</v>
      </c>
      <c r="G597">
        <v>277900</v>
      </c>
      <c r="H597">
        <v>727</v>
      </c>
      <c r="I597" s="13" t="s">
        <v>36</v>
      </c>
      <c r="J597" s="8" t="s">
        <v>37</v>
      </c>
      <c r="K597" s="8" t="s">
        <v>38</v>
      </c>
      <c r="L597" s="10" t="s">
        <v>46</v>
      </c>
      <c r="M597" s="18">
        <v>4</v>
      </c>
      <c r="N597" s="8">
        <v>0</v>
      </c>
      <c r="O597" s="8">
        <v>1</v>
      </c>
      <c r="P597" s="28">
        <v>2</v>
      </c>
      <c r="Q597" s="65">
        <v>2.1718999999999999</v>
      </c>
      <c r="R597" s="28">
        <v>3</v>
      </c>
      <c r="S597" s="65">
        <v>12.990600000000001</v>
      </c>
      <c r="T597" s="9">
        <v>5</v>
      </c>
      <c r="U597" s="9">
        <v>17</v>
      </c>
      <c r="V597" s="8" t="s">
        <v>39</v>
      </c>
      <c r="W597" s="8" t="s">
        <v>39</v>
      </c>
      <c r="X597" s="8" t="s">
        <v>440</v>
      </c>
      <c r="AC597" s="8" t="s">
        <v>285</v>
      </c>
    </row>
    <row r="598" spans="1:36" x14ac:dyDescent="0.2">
      <c r="A598" t="s">
        <v>282</v>
      </c>
      <c r="B598" s="8">
        <v>5</v>
      </c>
      <c r="C598" t="s">
        <v>232</v>
      </c>
      <c r="D598" t="s">
        <v>220</v>
      </c>
      <c r="E598" t="s">
        <v>1309</v>
      </c>
      <c r="G598">
        <v>277950</v>
      </c>
      <c r="H598">
        <v>1105</v>
      </c>
      <c r="I598" s="13" t="s">
        <v>50</v>
      </c>
      <c r="J598" s="8" t="s">
        <v>37</v>
      </c>
      <c r="K598" s="8" t="s">
        <v>38</v>
      </c>
      <c r="L598" s="10" t="s">
        <v>49</v>
      </c>
      <c r="M598" s="18">
        <v>4</v>
      </c>
      <c r="N598" s="8">
        <v>0</v>
      </c>
      <c r="O598" s="8">
        <v>1</v>
      </c>
      <c r="P598" s="28" t="s">
        <v>39</v>
      </c>
      <c r="R598" s="28" t="s">
        <v>39</v>
      </c>
      <c r="T598" s="9">
        <v>4</v>
      </c>
      <c r="U598" s="9">
        <v>12</v>
      </c>
      <c r="V598" s="8" t="s">
        <v>39</v>
      </c>
      <c r="W598" s="8" t="s">
        <v>39</v>
      </c>
      <c r="AE598" s="8" t="s">
        <v>285</v>
      </c>
    </row>
    <row r="599" spans="1:36" x14ac:dyDescent="0.2">
      <c r="A599" t="s">
        <v>282</v>
      </c>
      <c r="B599" s="8">
        <v>5</v>
      </c>
      <c r="C599" t="s">
        <v>232</v>
      </c>
      <c r="D599" t="s">
        <v>220</v>
      </c>
      <c r="E599" t="s">
        <v>1310</v>
      </c>
      <c r="G599">
        <v>278900</v>
      </c>
      <c r="H599">
        <v>729</v>
      </c>
      <c r="I599" s="13" t="s">
        <v>42</v>
      </c>
      <c r="J599" s="8" t="s">
        <v>43</v>
      </c>
      <c r="K599" s="8" t="s">
        <v>38</v>
      </c>
      <c r="L599" s="10" t="s">
        <v>46</v>
      </c>
      <c r="M599" s="18">
        <v>4</v>
      </c>
      <c r="N599" s="8">
        <v>0</v>
      </c>
      <c r="O599" s="8">
        <v>1</v>
      </c>
      <c r="P599" s="28">
        <v>1</v>
      </c>
      <c r="Q599" s="65">
        <v>0.1348</v>
      </c>
      <c r="R599" s="28">
        <v>1</v>
      </c>
      <c r="S599" s="65">
        <v>1.2919</v>
      </c>
      <c r="T599" s="9">
        <v>5</v>
      </c>
      <c r="U599" s="9">
        <v>20</v>
      </c>
      <c r="V599" s="8" t="s">
        <v>39</v>
      </c>
      <c r="W599" s="8" t="s">
        <v>440</v>
      </c>
      <c r="AE599" s="8" t="s">
        <v>285</v>
      </c>
    </row>
    <row r="600" spans="1:36" x14ac:dyDescent="0.2">
      <c r="A600" t="s">
        <v>282</v>
      </c>
      <c r="B600" s="8">
        <v>5</v>
      </c>
      <c r="C600" t="s">
        <v>232</v>
      </c>
      <c r="D600" t="s">
        <v>220</v>
      </c>
      <c r="E600" t="s">
        <v>1311</v>
      </c>
      <c r="G600">
        <v>279100</v>
      </c>
      <c r="H600">
        <v>1106</v>
      </c>
      <c r="I600" s="13" t="s">
        <v>38</v>
      </c>
      <c r="J600" s="8" t="s">
        <v>43</v>
      </c>
      <c r="K600" s="8" t="s">
        <v>38</v>
      </c>
      <c r="L600" s="10" t="s">
        <v>47</v>
      </c>
      <c r="M600" s="18" t="s">
        <v>53</v>
      </c>
      <c r="N600" s="8">
        <v>999</v>
      </c>
      <c r="O600" s="8">
        <v>999</v>
      </c>
      <c r="P600" s="28" t="s">
        <v>39</v>
      </c>
      <c r="R600" s="28" t="s">
        <v>39</v>
      </c>
      <c r="T600" s="9">
        <v>5</v>
      </c>
      <c r="U600" s="9">
        <v>18</v>
      </c>
      <c r="V600" s="8" t="s">
        <v>39</v>
      </c>
      <c r="W600" s="8" t="s">
        <v>39</v>
      </c>
      <c r="X600" s="8" t="s">
        <v>440</v>
      </c>
      <c r="AC600" s="8" t="s">
        <v>285</v>
      </c>
      <c r="AE600" s="8" t="s">
        <v>285</v>
      </c>
      <c r="AH600" s="8" t="s">
        <v>285</v>
      </c>
    </row>
    <row r="601" spans="1:36" x14ac:dyDescent="0.2">
      <c r="A601" t="s">
        <v>282</v>
      </c>
      <c r="B601" s="8">
        <v>5</v>
      </c>
      <c r="C601" t="s">
        <v>232</v>
      </c>
      <c r="D601" t="s">
        <v>220</v>
      </c>
      <c r="E601" t="s">
        <v>1312</v>
      </c>
      <c r="G601">
        <v>279200</v>
      </c>
      <c r="H601">
        <v>730</v>
      </c>
      <c r="I601" s="13" t="s">
        <v>36</v>
      </c>
      <c r="J601" s="8" t="s">
        <v>37</v>
      </c>
      <c r="K601" s="8" t="s">
        <v>38</v>
      </c>
      <c r="L601" s="10" t="s">
        <v>44</v>
      </c>
      <c r="M601" s="18">
        <v>3</v>
      </c>
      <c r="N601" s="8">
        <v>0</v>
      </c>
      <c r="O601" s="8">
        <v>1</v>
      </c>
      <c r="P601" s="28">
        <v>2</v>
      </c>
      <c r="Q601" s="65">
        <v>4.4996999999999998</v>
      </c>
      <c r="R601" s="28">
        <v>3</v>
      </c>
      <c r="S601" s="65">
        <v>10.7217</v>
      </c>
      <c r="T601" s="9">
        <v>5</v>
      </c>
      <c r="U601" s="9">
        <v>20</v>
      </c>
      <c r="V601" s="8" t="s">
        <v>39</v>
      </c>
      <c r="W601" s="8" t="s">
        <v>440</v>
      </c>
      <c r="AE601" s="8" t="s">
        <v>285</v>
      </c>
      <c r="AH601" s="8" t="s">
        <v>285</v>
      </c>
    </row>
    <row r="602" spans="1:36" x14ac:dyDescent="0.2">
      <c r="A602" t="s">
        <v>282</v>
      </c>
      <c r="B602" s="8">
        <v>5</v>
      </c>
      <c r="C602" t="s">
        <v>232</v>
      </c>
      <c r="D602" t="s">
        <v>220</v>
      </c>
      <c r="E602" t="s">
        <v>1313</v>
      </c>
      <c r="G602">
        <v>280000</v>
      </c>
      <c r="H602">
        <v>731</v>
      </c>
      <c r="I602" s="13" t="s">
        <v>36</v>
      </c>
      <c r="J602" s="8" t="s">
        <v>37</v>
      </c>
      <c r="K602" s="8" t="s">
        <v>38</v>
      </c>
      <c r="L602" s="10" t="s">
        <v>44</v>
      </c>
      <c r="M602" s="18">
        <v>2</v>
      </c>
      <c r="N602" s="8">
        <v>0</v>
      </c>
      <c r="O602" s="8">
        <v>2</v>
      </c>
      <c r="P602" s="28">
        <v>5</v>
      </c>
      <c r="Q602" s="65">
        <v>29.7973</v>
      </c>
      <c r="R602" s="28">
        <v>5</v>
      </c>
      <c r="S602" s="65">
        <v>64.631299999999996</v>
      </c>
      <c r="T602" s="9">
        <v>5</v>
      </c>
      <c r="U602" s="9">
        <v>22</v>
      </c>
      <c r="V602" s="8" t="s">
        <v>39</v>
      </c>
      <c r="W602" s="8" t="s">
        <v>39</v>
      </c>
      <c r="AC602" s="8" t="s">
        <v>285</v>
      </c>
      <c r="AD602" s="8" t="s">
        <v>285</v>
      </c>
      <c r="AE602" s="8" t="s">
        <v>285</v>
      </c>
    </row>
    <row r="603" spans="1:36" x14ac:dyDescent="0.2">
      <c r="A603" t="s">
        <v>282</v>
      </c>
      <c r="B603" s="8">
        <v>5</v>
      </c>
      <c r="C603" t="s">
        <v>232</v>
      </c>
      <c r="D603" t="s">
        <v>220</v>
      </c>
      <c r="E603" t="s">
        <v>1314</v>
      </c>
      <c r="G603">
        <v>280900</v>
      </c>
      <c r="H603">
        <v>1107</v>
      </c>
      <c r="I603" s="13" t="s">
        <v>38</v>
      </c>
      <c r="J603" s="8" t="s">
        <v>43</v>
      </c>
      <c r="K603" s="8" t="s">
        <v>38</v>
      </c>
      <c r="L603" s="10" t="s">
        <v>48</v>
      </c>
      <c r="M603" s="18" t="s">
        <v>53</v>
      </c>
      <c r="N603" s="8">
        <v>999</v>
      </c>
      <c r="O603" s="8">
        <v>999</v>
      </c>
      <c r="P603" s="28" t="s">
        <v>39</v>
      </c>
      <c r="R603" s="28" t="s">
        <v>39</v>
      </c>
      <c r="T603" s="9">
        <v>5</v>
      </c>
      <c r="U603" s="9">
        <v>21</v>
      </c>
      <c r="V603" s="8" t="s">
        <v>39</v>
      </c>
      <c r="W603" s="8" t="s">
        <v>39</v>
      </c>
      <c r="X603" s="8" t="s">
        <v>39</v>
      </c>
      <c r="Y603" s="8" t="s">
        <v>39</v>
      </c>
      <c r="AE603" s="8" t="s">
        <v>285</v>
      </c>
      <c r="AF603" s="8" t="s">
        <v>285</v>
      </c>
      <c r="AH603" s="8" t="s">
        <v>285</v>
      </c>
    </row>
    <row r="604" spans="1:36" x14ac:dyDescent="0.2">
      <c r="A604" t="s">
        <v>282</v>
      </c>
      <c r="B604" s="8">
        <v>5</v>
      </c>
      <c r="C604" t="s">
        <v>232</v>
      </c>
      <c r="D604" t="s">
        <v>220</v>
      </c>
      <c r="E604" t="s">
        <v>1315</v>
      </c>
      <c r="G604">
        <v>281000</v>
      </c>
      <c r="H604">
        <v>733</v>
      </c>
      <c r="I604" s="13" t="s">
        <v>51</v>
      </c>
      <c r="J604" s="8" t="s">
        <v>43</v>
      </c>
      <c r="K604" s="8" t="s">
        <v>38</v>
      </c>
      <c r="L604" s="10" t="s">
        <v>47</v>
      </c>
      <c r="M604" s="18" t="s">
        <v>53</v>
      </c>
      <c r="N604" s="8">
        <v>999</v>
      </c>
      <c r="O604" s="8">
        <v>999</v>
      </c>
      <c r="P604" s="28">
        <v>1</v>
      </c>
      <c r="Q604" s="65">
        <v>6.6199999999999995E-2</v>
      </c>
      <c r="R604" s="28">
        <v>1</v>
      </c>
      <c r="S604" s="65">
        <v>0.84560000000000002</v>
      </c>
      <c r="T604" s="9">
        <v>5</v>
      </c>
      <c r="U604" s="9">
        <v>24</v>
      </c>
      <c r="V604" s="8" t="s">
        <v>39</v>
      </c>
      <c r="W604" s="8" t="s">
        <v>39</v>
      </c>
      <c r="X604" s="8" t="s">
        <v>440</v>
      </c>
      <c r="AE604" s="8" t="s">
        <v>285</v>
      </c>
      <c r="AH604" s="8" t="s">
        <v>285</v>
      </c>
    </row>
    <row r="605" spans="1:36" x14ac:dyDescent="0.2">
      <c r="A605" t="s">
        <v>282</v>
      </c>
      <c r="B605" s="8">
        <v>5</v>
      </c>
      <c r="C605" t="s">
        <v>232</v>
      </c>
      <c r="D605" t="s">
        <v>220</v>
      </c>
      <c r="E605" t="s">
        <v>1316</v>
      </c>
      <c r="G605">
        <v>281100</v>
      </c>
      <c r="H605">
        <v>734</v>
      </c>
      <c r="I605" s="13" t="s">
        <v>38</v>
      </c>
      <c r="J605" s="8" t="s">
        <v>43</v>
      </c>
      <c r="K605" s="8" t="s">
        <v>38</v>
      </c>
      <c r="L605" s="10" t="s">
        <v>47</v>
      </c>
      <c r="M605" s="18" t="s">
        <v>53</v>
      </c>
      <c r="N605" s="8">
        <v>999</v>
      </c>
      <c r="O605" s="8">
        <v>999</v>
      </c>
      <c r="P605" s="28">
        <v>2</v>
      </c>
      <c r="Q605" s="65">
        <v>3.6732999999999998</v>
      </c>
      <c r="R605" s="28">
        <v>4</v>
      </c>
      <c r="S605" s="65">
        <v>49.27</v>
      </c>
      <c r="T605" s="9">
        <v>5</v>
      </c>
      <c r="U605" s="9">
        <v>21</v>
      </c>
      <c r="V605" s="8" t="s">
        <v>39</v>
      </c>
      <c r="W605" s="8" t="s">
        <v>39</v>
      </c>
      <c r="X605" s="8" t="s">
        <v>440</v>
      </c>
      <c r="AE605" s="8" t="s">
        <v>285</v>
      </c>
    </row>
    <row r="606" spans="1:36" x14ac:dyDescent="0.2">
      <c r="A606" t="s">
        <v>282</v>
      </c>
      <c r="B606" s="8">
        <v>5</v>
      </c>
      <c r="C606" t="s">
        <v>232</v>
      </c>
      <c r="D606" t="s">
        <v>220</v>
      </c>
      <c r="E606" t="s">
        <v>2286</v>
      </c>
      <c r="G606">
        <v>281500</v>
      </c>
      <c r="H606">
        <v>735</v>
      </c>
      <c r="I606" s="13" t="s">
        <v>36</v>
      </c>
      <c r="J606" s="8" t="s">
        <v>37</v>
      </c>
      <c r="K606" s="8" t="s">
        <v>36</v>
      </c>
      <c r="L606" s="10" t="s">
        <v>40</v>
      </c>
      <c r="M606" s="18">
        <v>2</v>
      </c>
      <c r="N606" s="8">
        <v>0</v>
      </c>
      <c r="O606" s="8">
        <v>1</v>
      </c>
      <c r="P606" s="28">
        <v>5</v>
      </c>
      <c r="Q606" s="65">
        <v>78.783799999999999</v>
      </c>
      <c r="R606" s="28">
        <v>4</v>
      </c>
      <c r="S606" s="65">
        <v>32.406100000000002</v>
      </c>
      <c r="T606" s="9">
        <v>2</v>
      </c>
      <c r="U606" s="9">
        <v>4</v>
      </c>
      <c r="V606" s="8" t="s">
        <v>39</v>
      </c>
      <c r="W606" s="8" t="s">
        <v>39</v>
      </c>
      <c r="AF606" s="8" t="s">
        <v>285</v>
      </c>
      <c r="AH606" s="8" t="s">
        <v>285</v>
      </c>
    </row>
    <row r="607" spans="1:36" x14ac:dyDescent="0.2">
      <c r="A607" t="s">
        <v>282</v>
      </c>
      <c r="B607" s="8">
        <v>5</v>
      </c>
      <c r="C607" t="s">
        <v>232</v>
      </c>
      <c r="D607" t="s">
        <v>220</v>
      </c>
      <c r="E607" t="s">
        <v>1318</v>
      </c>
      <c r="G607">
        <v>282100</v>
      </c>
      <c r="H607">
        <v>737</v>
      </c>
      <c r="I607" s="13" t="s">
        <v>36</v>
      </c>
      <c r="J607" s="8" t="s">
        <v>37</v>
      </c>
      <c r="K607" s="8" t="s">
        <v>38</v>
      </c>
      <c r="L607" s="10" t="s">
        <v>46</v>
      </c>
      <c r="M607" s="18">
        <v>4</v>
      </c>
      <c r="N607" s="8">
        <v>0</v>
      </c>
      <c r="O607" s="8">
        <v>1</v>
      </c>
      <c r="P607" s="28">
        <v>5</v>
      </c>
      <c r="Q607" s="65">
        <v>66.221599999999995</v>
      </c>
      <c r="R607" s="28">
        <v>5</v>
      </c>
      <c r="S607" s="65">
        <v>77.193100000000001</v>
      </c>
      <c r="T607" s="9">
        <v>4</v>
      </c>
      <c r="U607" s="9">
        <v>10</v>
      </c>
      <c r="V607" s="8" t="s">
        <v>39</v>
      </c>
      <c r="W607" s="8" t="s">
        <v>39</v>
      </c>
      <c r="AE607" s="8" t="s">
        <v>285</v>
      </c>
      <c r="AH607" s="8" t="s">
        <v>285</v>
      </c>
    </row>
    <row r="608" spans="1:36" x14ac:dyDescent="0.2">
      <c r="A608" t="s">
        <v>282</v>
      </c>
      <c r="B608" s="8">
        <v>5</v>
      </c>
      <c r="C608" t="s">
        <v>232</v>
      </c>
      <c r="D608" t="s">
        <v>220</v>
      </c>
      <c r="E608" t="s">
        <v>1319</v>
      </c>
      <c r="G608">
        <v>282200</v>
      </c>
      <c r="H608">
        <v>738</v>
      </c>
      <c r="I608" s="13" t="s">
        <v>38</v>
      </c>
      <c r="J608" s="8" t="s">
        <v>43</v>
      </c>
      <c r="K608" s="8" t="s">
        <v>38</v>
      </c>
      <c r="L608" s="10" t="s">
        <v>47</v>
      </c>
      <c r="M608" s="18" t="s">
        <v>53</v>
      </c>
      <c r="N608" s="8">
        <v>999</v>
      </c>
      <c r="O608" s="8">
        <v>999</v>
      </c>
      <c r="P608" s="28">
        <v>2</v>
      </c>
      <c r="Q608" s="65">
        <v>3.0838000000000001</v>
      </c>
      <c r="R608" s="28">
        <v>4</v>
      </c>
      <c r="S608" s="65">
        <v>35.679900000000004</v>
      </c>
      <c r="T608" s="9">
        <v>5</v>
      </c>
      <c r="U608" s="9">
        <v>24</v>
      </c>
      <c r="V608" s="8" t="s">
        <v>39</v>
      </c>
      <c r="W608" s="8" t="s">
        <v>39</v>
      </c>
      <c r="X608" s="8" t="s">
        <v>39</v>
      </c>
      <c r="AE608" s="8" t="s">
        <v>285</v>
      </c>
      <c r="AF608" s="8" t="s">
        <v>285</v>
      </c>
      <c r="AH608" s="8" t="s">
        <v>285</v>
      </c>
    </row>
    <row r="609" spans="1:37" x14ac:dyDescent="0.2">
      <c r="A609" t="s">
        <v>282</v>
      </c>
      <c r="B609" s="8">
        <v>5</v>
      </c>
      <c r="C609" t="s">
        <v>232</v>
      </c>
      <c r="D609" t="s">
        <v>220</v>
      </c>
      <c r="E609" t="s">
        <v>1320</v>
      </c>
      <c r="G609">
        <v>282600</v>
      </c>
      <c r="H609">
        <v>739</v>
      </c>
      <c r="I609" s="13" t="s">
        <v>38</v>
      </c>
      <c r="J609" s="8" t="s">
        <v>43</v>
      </c>
      <c r="K609" s="8" t="s">
        <v>38</v>
      </c>
      <c r="L609" s="10" t="s">
        <v>48</v>
      </c>
      <c r="M609" s="18" t="s">
        <v>53</v>
      </c>
      <c r="N609" s="8">
        <v>999</v>
      </c>
      <c r="O609" s="8">
        <v>999</v>
      </c>
      <c r="P609" s="28">
        <v>2</v>
      </c>
      <c r="Q609" s="65">
        <v>3.1048</v>
      </c>
      <c r="R609" s="28">
        <v>5</v>
      </c>
      <c r="S609" s="65">
        <v>57.616599999999998</v>
      </c>
      <c r="T609" s="9">
        <v>5</v>
      </c>
      <c r="U609" s="9">
        <v>24</v>
      </c>
      <c r="V609" s="8" t="s">
        <v>39</v>
      </c>
      <c r="W609" s="8" t="s">
        <v>39</v>
      </c>
      <c r="X609" s="8" t="s">
        <v>440</v>
      </c>
      <c r="AF609" s="8" t="s">
        <v>285</v>
      </c>
      <c r="AH609" s="8" t="s">
        <v>285</v>
      </c>
    </row>
    <row r="610" spans="1:37" x14ac:dyDescent="0.2">
      <c r="A610" t="s">
        <v>282</v>
      </c>
      <c r="B610" s="8">
        <v>5</v>
      </c>
      <c r="C610" t="s">
        <v>232</v>
      </c>
      <c r="D610" t="s">
        <v>220</v>
      </c>
      <c r="E610" t="s">
        <v>1322</v>
      </c>
      <c r="G610">
        <v>283800</v>
      </c>
      <c r="H610">
        <v>742</v>
      </c>
      <c r="I610" s="13" t="s">
        <v>38</v>
      </c>
      <c r="J610" s="8" t="s">
        <v>43</v>
      </c>
      <c r="K610" s="8" t="s">
        <v>38</v>
      </c>
      <c r="L610" s="10" t="s">
        <v>48</v>
      </c>
      <c r="M610" s="18" t="s">
        <v>53</v>
      </c>
      <c r="N610" s="8">
        <v>999</v>
      </c>
      <c r="O610" s="8">
        <v>999</v>
      </c>
      <c r="P610" s="28">
        <v>2</v>
      </c>
      <c r="Q610" s="65">
        <v>4.6726000000000001</v>
      </c>
      <c r="R610" s="28">
        <v>4</v>
      </c>
      <c r="S610" s="65">
        <v>34.285299999999999</v>
      </c>
      <c r="T610" s="9">
        <v>5</v>
      </c>
      <c r="U610" s="9">
        <v>19</v>
      </c>
      <c r="V610" s="8" t="s">
        <v>39</v>
      </c>
      <c r="W610" s="8" t="s">
        <v>39</v>
      </c>
      <c r="X610" s="8" t="s">
        <v>440</v>
      </c>
      <c r="AI610" s="8" t="s">
        <v>285</v>
      </c>
      <c r="AJ610" s="8" t="s">
        <v>285</v>
      </c>
      <c r="AK610" s="8" t="s">
        <v>285</v>
      </c>
    </row>
    <row r="611" spans="1:37" x14ac:dyDescent="0.2">
      <c r="A611" t="s">
        <v>282</v>
      </c>
      <c r="B611" s="8">
        <v>5</v>
      </c>
      <c r="C611" t="s">
        <v>232</v>
      </c>
      <c r="D611" t="s">
        <v>220</v>
      </c>
      <c r="E611" t="s">
        <v>2288</v>
      </c>
      <c r="G611">
        <v>289000</v>
      </c>
      <c r="H611">
        <v>749</v>
      </c>
      <c r="I611" s="13" t="s">
        <v>51</v>
      </c>
      <c r="J611" s="8" t="s">
        <v>43</v>
      </c>
      <c r="K611" s="8" t="s">
        <v>38</v>
      </c>
      <c r="L611" s="10" t="s">
        <v>47</v>
      </c>
      <c r="M611" s="18" t="s">
        <v>53</v>
      </c>
      <c r="N611" s="8">
        <v>999</v>
      </c>
      <c r="O611" s="8">
        <v>999</v>
      </c>
      <c r="P611" s="28">
        <v>2</v>
      </c>
      <c r="Q611" s="65">
        <v>2.0354000000000001</v>
      </c>
      <c r="R611" s="28">
        <v>1</v>
      </c>
      <c r="S611" s="65">
        <v>2.7509000000000001</v>
      </c>
      <c r="T611" s="9">
        <v>3</v>
      </c>
      <c r="U611" s="9">
        <v>7</v>
      </c>
      <c r="V611" s="8" t="s">
        <v>39</v>
      </c>
      <c r="W611" s="8" t="s">
        <v>39</v>
      </c>
      <c r="X611" s="8" t="s">
        <v>39</v>
      </c>
      <c r="AE611" s="8" t="s">
        <v>285</v>
      </c>
    </row>
    <row r="612" spans="1:37" x14ac:dyDescent="0.2">
      <c r="A612" t="s">
        <v>282</v>
      </c>
      <c r="B612" s="8">
        <v>5</v>
      </c>
      <c r="C612" t="s">
        <v>232</v>
      </c>
      <c r="D612" t="s">
        <v>220</v>
      </c>
      <c r="E612" t="s">
        <v>1329</v>
      </c>
      <c r="G612">
        <v>291100</v>
      </c>
      <c r="H612">
        <v>754</v>
      </c>
      <c r="I612" s="13" t="s">
        <v>51</v>
      </c>
      <c r="J612" s="8" t="s">
        <v>43</v>
      </c>
      <c r="K612" s="8" t="s">
        <v>38</v>
      </c>
      <c r="L612" s="10" t="s">
        <v>48</v>
      </c>
      <c r="M612" s="18" t="s">
        <v>53</v>
      </c>
      <c r="N612" s="8">
        <v>999</v>
      </c>
      <c r="O612" s="8">
        <v>999</v>
      </c>
      <c r="P612" s="28">
        <v>1</v>
      </c>
      <c r="Q612" s="65">
        <v>0.30559999999999998</v>
      </c>
      <c r="R612" s="28">
        <v>1</v>
      </c>
      <c r="S612" s="65">
        <v>0.97089999999999999</v>
      </c>
      <c r="T612" s="9">
        <v>5</v>
      </c>
      <c r="U612" s="9">
        <v>20</v>
      </c>
      <c r="V612" s="8" t="s">
        <v>39</v>
      </c>
      <c r="W612" s="8" t="s">
        <v>39</v>
      </c>
      <c r="X612" s="8" t="s">
        <v>440</v>
      </c>
      <c r="AI612" s="8" t="s">
        <v>285</v>
      </c>
      <c r="AJ612" s="8" t="s">
        <v>285</v>
      </c>
    </row>
    <row r="613" spans="1:37" x14ac:dyDescent="0.2">
      <c r="A613" t="s">
        <v>282</v>
      </c>
      <c r="B613" s="8">
        <v>5</v>
      </c>
      <c r="C613" t="s">
        <v>232</v>
      </c>
      <c r="D613" t="s">
        <v>220</v>
      </c>
      <c r="E613" t="s">
        <v>1331</v>
      </c>
      <c r="G613">
        <v>291800</v>
      </c>
      <c r="H613">
        <v>756</v>
      </c>
      <c r="I613" s="13" t="s">
        <v>38</v>
      </c>
      <c r="J613" s="8" t="s">
        <v>43</v>
      </c>
      <c r="K613" s="8" t="s">
        <v>38</v>
      </c>
      <c r="L613" s="10" t="s">
        <v>48</v>
      </c>
      <c r="M613" s="18" t="s">
        <v>53</v>
      </c>
      <c r="N613" s="8">
        <v>999</v>
      </c>
      <c r="O613" s="8">
        <v>999</v>
      </c>
      <c r="P613" s="28">
        <v>2</v>
      </c>
      <c r="Q613" s="65">
        <v>2.9965999999999999</v>
      </c>
      <c r="R613" s="28">
        <v>4</v>
      </c>
      <c r="S613" s="65">
        <v>37.767000000000003</v>
      </c>
      <c r="T613" s="9">
        <v>5</v>
      </c>
      <c r="U613" s="9">
        <v>24</v>
      </c>
      <c r="V613" s="8" t="s">
        <v>39</v>
      </c>
      <c r="W613" s="8" t="s">
        <v>39</v>
      </c>
      <c r="X613" s="8" t="s">
        <v>440</v>
      </c>
      <c r="AI613" s="8" t="s">
        <v>285</v>
      </c>
      <c r="AJ613" s="8" t="s">
        <v>285</v>
      </c>
    </row>
    <row r="614" spans="1:37" x14ac:dyDescent="0.2">
      <c r="A614" t="s">
        <v>282</v>
      </c>
      <c r="B614" s="8">
        <v>5</v>
      </c>
      <c r="C614" t="s">
        <v>232</v>
      </c>
      <c r="D614" t="s">
        <v>220</v>
      </c>
      <c r="E614" t="s">
        <v>1332</v>
      </c>
      <c r="G614">
        <v>292100</v>
      </c>
      <c r="H614">
        <v>757</v>
      </c>
      <c r="I614" s="13" t="s">
        <v>38</v>
      </c>
      <c r="J614" s="8" t="s">
        <v>43</v>
      </c>
      <c r="K614" s="8" t="s">
        <v>38</v>
      </c>
      <c r="L614" s="10" t="s">
        <v>48</v>
      </c>
      <c r="M614" s="18" t="s">
        <v>53</v>
      </c>
      <c r="N614" s="8">
        <v>999</v>
      </c>
      <c r="O614" s="8">
        <v>999</v>
      </c>
      <c r="P614" s="28">
        <v>3</v>
      </c>
      <c r="Q614" s="65">
        <v>5.7096999999999998</v>
      </c>
      <c r="R614" s="28">
        <v>4</v>
      </c>
      <c r="S614" s="65">
        <v>36.816099999999999</v>
      </c>
      <c r="T614" s="9">
        <v>5</v>
      </c>
      <c r="U614" s="9">
        <v>20</v>
      </c>
      <c r="W614" s="8" t="s">
        <v>39</v>
      </c>
      <c r="X614" s="8" t="s">
        <v>39</v>
      </c>
      <c r="Y614" s="8" t="s">
        <v>440</v>
      </c>
      <c r="AD614" s="8" t="s">
        <v>285</v>
      </c>
      <c r="AE614" s="8" t="s">
        <v>285</v>
      </c>
    </row>
    <row r="615" spans="1:37" x14ac:dyDescent="0.2">
      <c r="A615" t="s">
        <v>282</v>
      </c>
      <c r="B615" s="8">
        <v>5</v>
      </c>
      <c r="C615" t="s">
        <v>232</v>
      </c>
      <c r="D615" t="s">
        <v>220</v>
      </c>
      <c r="E615" t="s">
        <v>1333</v>
      </c>
      <c r="G615">
        <v>292700</v>
      </c>
      <c r="H615">
        <v>758</v>
      </c>
      <c r="I615" s="13" t="s">
        <v>51</v>
      </c>
      <c r="J615" s="8" t="s">
        <v>43</v>
      </c>
      <c r="K615" s="8" t="s">
        <v>38</v>
      </c>
      <c r="L615" s="10" t="s">
        <v>48</v>
      </c>
      <c r="M615" s="18" t="s">
        <v>53</v>
      </c>
      <c r="N615" s="8">
        <v>999</v>
      </c>
      <c r="O615" s="8">
        <v>999</v>
      </c>
      <c r="P615" s="28">
        <v>1</v>
      </c>
      <c r="Q615" s="65">
        <v>0.1343</v>
      </c>
      <c r="R615" s="28">
        <v>1</v>
      </c>
      <c r="S615" s="65">
        <v>3.1640999999999999</v>
      </c>
      <c r="T615" s="9">
        <v>5</v>
      </c>
      <c r="U615" s="9">
        <v>24</v>
      </c>
      <c r="V615" s="8" t="s">
        <v>39</v>
      </c>
      <c r="W615" s="8" t="s">
        <v>39</v>
      </c>
      <c r="X615" s="8" t="s">
        <v>39</v>
      </c>
      <c r="Y615" s="8" t="s">
        <v>39</v>
      </c>
      <c r="AC615" s="8" t="s">
        <v>285</v>
      </c>
    </row>
    <row r="616" spans="1:37" x14ac:dyDescent="0.2">
      <c r="A616" t="s">
        <v>282</v>
      </c>
      <c r="B616" s="8">
        <v>5</v>
      </c>
      <c r="C616" t="s">
        <v>232</v>
      </c>
      <c r="D616" t="s">
        <v>220</v>
      </c>
      <c r="E616" t="s">
        <v>1334</v>
      </c>
      <c r="G616">
        <v>293300</v>
      </c>
      <c r="H616">
        <v>759</v>
      </c>
      <c r="I616" s="13" t="s">
        <v>38</v>
      </c>
      <c r="J616" s="8" t="s">
        <v>43</v>
      </c>
      <c r="K616" s="8" t="s">
        <v>38</v>
      </c>
      <c r="L616" s="10" t="s">
        <v>48</v>
      </c>
      <c r="M616" s="18" t="s">
        <v>53</v>
      </c>
      <c r="N616" s="8">
        <v>999</v>
      </c>
      <c r="O616" s="8">
        <v>999</v>
      </c>
      <c r="P616" s="28">
        <v>2</v>
      </c>
      <c r="Q616" s="65">
        <v>4.3738999999999999</v>
      </c>
      <c r="R616" s="28">
        <v>3</v>
      </c>
      <c r="S616" s="65">
        <v>11.2872</v>
      </c>
      <c r="T616" s="9">
        <v>5</v>
      </c>
      <c r="U616" s="9">
        <v>15</v>
      </c>
      <c r="V616" s="8" t="s">
        <v>39</v>
      </c>
      <c r="W616" s="8" t="s">
        <v>39</v>
      </c>
      <c r="X616" s="8" t="s">
        <v>440</v>
      </c>
      <c r="AD616" s="8" t="s">
        <v>285</v>
      </c>
      <c r="AJ616" s="8" t="s">
        <v>285</v>
      </c>
    </row>
    <row r="617" spans="1:37" x14ac:dyDescent="0.2">
      <c r="A617" t="s">
        <v>282</v>
      </c>
      <c r="B617" s="8">
        <v>5</v>
      </c>
      <c r="C617" t="s">
        <v>232</v>
      </c>
      <c r="D617" t="s">
        <v>220</v>
      </c>
      <c r="E617" t="s">
        <v>1336</v>
      </c>
      <c r="G617">
        <v>294600</v>
      </c>
      <c r="H617">
        <v>763</v>
      </c>
      <c r="I617" s="13" t="s">
        <v>51</v>
      </c>
      <c r="J617" s="8" t="s">
        <v>43</v>
      </c>
      <c r="K617" s="8" t="s">
        <v>38</v>
      </c>
      <c r="L617" s="10" t="s">
        <v>48</v>
      </c>
      <c r="M617" s="18" t="s">
        <v>53</v>
      </c>
      <c r="N617" s="8">
        <v>999</v>
      </c>
      <c r="O617" s="8">
        <v>999</v>
      </c>
      <c r="P617" s="28">
        <v>1</v>
      </c>
      <c r="Q617" s="65">
        <v>2.8E-3</v>
      </c>
      <c r="R617" s="28">
        <v>1</v>
      </c>
      <c r="S617" s="65">
        <v>1.2200000000000001E-2</v>
      </c>
      <c r="T617" s="9">
        <v>5</v>
      </c>
      <c r="U617" s="9">
        <v>22</v>
      </c>
      <c r="V617" s="8" t="s">
        <v>39</v>
      </c>
      <c r="W617" s="8" t="s">
        <v>39</v>
      </c>
      <c r="X617" s="8" t="s">
        <v>39</v>
      </c>
      <c r="AC617" s="8" t="s">
        <v>285</v>
      </c>
    </row>
    <row r="618" spans="1:37" x14ac:dyDescent="0.2">
      <c r="A618" t="s">
        <v>282</v>
      </c>
      <c r="B618" s="8">
        <v>5</v>
      </c>
      <c r="C618" t="s">
        <v>232</v>
      </c>
      <c r="D618" t="s">
        <v>220</v>
      </c>
      <c r="E618" t="s">
        <v>1337</v>
      </c>
      <c r="G618">
        <v>295400</v>
      </c>
      <c r="H618">
        <v>764</v>
      </c>
      <c r="I618" s="13" t="s">
        <v>51</v>
      </c>
      <c r="J618" s="8" t="s">
        <v>43</v>
      </c>
      <c r="K618" s="8" t="s">
        <v>38</v>
      </c>
      <c r="L618" s="10" t="s">
        <v>48</v>
      </c>
      <c r="M618" s="18" t="s">
        <v>53</v>
      </c>
      <c r="N618" s="8">
        <v>999</v>
      </c>
      <c r="O618" s="8">
        <v>999</v>
      </c>
      <c r="P618" s="28">
        <v>1</v>
      </c>
      <c r="Q618" s="65">
        <v>0.1701</v>
      </c>
      <c r="R618" s="28">
        <v>1</v>
      </c>
      <c r="S618" s="65">
        <v>1.0247999999999999</v>
      </c>
      <c r="T618" s="9">
        <v>5</v>
      </c>
      <c r="U618" s="9">
        <v>15</v>
      </c>
      <c r="X618" s="8" t="s">
        <v>39</v>
      </c>
      <c r="Y618" s="8" t="s">
        <v>39</v>
      </c>
      <c r="AE618" s="8" t="s">
        <v>285</v>
      </c>
    </row>
    <row r="619" spans="1:37" x14ac:dyDescent="0.2">
      <c r="A619" t="s">
        <v>282</v>
      </c>
      <c r="B619" s="8">
        <v>5</v>
      </c>
      <c r="C619" t="s">
        <v>232</v>
      </c>
      <c r="D619" t="s">
        <v>220</v>
      </c>
      <c r="E619" t="s">
        <v>1338</v>
      </c>
      <c r="G619">
        <v>296200</v>
      </c>
      <c r="H619">
        <v>766</v>
      </c>
      <c r="I619" s="13" t="s">
        <v>51</v>
      </c>
      <c r="J619" s="8" t="s">
        <v>43</v>
      </c>
      <c r="K619" s="8" t="s">
        <v>38</v>
      </c>
      <c r="L619" s="10" t="s">
        <v>48</v>
      </c>
      <c r="M619" s="18" t="s">
        <v>53</v>
      </c>
      <c r="N619" s="8">
        <v>999</v>
      </c>
      <c r="O619" s="8">
        <v>999</v>
      </c>
      <c r="P619" s="28">
        <v>2</v>
      </c>
      <c r="Q619" s="65">
        <v>1.2029000000000001</v>
      </c>
      <c r="R619" s="28">
        <v>2</v>
      </c>
      <c r="S619" s="65">
        <v>5.9184999999999999</v>
      </c>
      <c r="T619" s="9">
        <v>5</v>
      </c>
      <c r="U619" s="9">
        <v>19</v>
      </c>
      <c r="V619" s="8" t="s">
        <v>39</v>
      </c>
      <c r="W619" s="8" t="s">
        <v>440</v>
      </c>
      <c r="AI619" s="8" t="s">
        <v>285</v>
      </c>
      <c r="AJ619" s="8" t="s">
        <v>285</v>
      </c>
    </row>
    <row r="620" spans="1:37" x14ac:dyDescent="0.2">
      <c r="A620" t="s">
        <v>282</v>
      </c>
      <c r="B620" s="8">
        <v>5</v>
      </c>
      <c r="C620" t="s">
        <v>232</v>
      </c>
      <c r="D620" t="s">
        <v>220</v>
      </c>
      <c r="E620" t="s">
        <v>1339</v>
      </c>
      <c r="G620">
        <v>296300</v>
      </c>
      <c r="H620">
        <v>767</v>
      </c>
      <c r="I620" s="13" t="s">
        <v>38</v>
      </c>
      <c r="J620" s="8" t="s">
        <v>43</v>
      </c>
      <c r="K620" s="8" t="s">
        <v>38</v>
      </c>
      <c r="L620" s="10" t="s">
        <v>48</v>
      </c>
      <c r="M620" s="18" t="s">
        <v>53</v>
      </c>
      <c r="N620" s="8">
        <v>999</v>
      </c>
      <c r="O620" s="8">
        <v>999</v>
      </c>
      <c r="P620" s="28">
        <v>2</v>
      </c>
      <c r="Q620" s="65">
        <v>4.5316000000000001</v>
      </c>
      <c r="R620" s="28">
        <v>3</v>
      </c>
      <c r="S620" s="65">
        <v>19.305900000000001</v>
      </c>
      <c r="T620" s="9">
        <v>5</v>
      </c>
      <c r="U620" s="9">
        <v>22</v>
      </c>
      <c r="V620" s="8" t="s">
        <v>39</v>
      </c>
      <c r="W620" s="8" t="s">
        <v>39</v>
      </c>
      <c r="X620" s="8" t="s">
        <v>440</v>
      </c>
      <c r="AE620" s="8" t="s">
        <v>285</v>
      </c>
    </row>
    <row r="621" spans="1:37" x14ac:dyDescent="0.2">
      <c r="A621" t="s">
        <v>282</v>
      </c>
      <c r="B621" s="8">
        <v>5</v>
      </c>
      <c r="C621" t="s">
        <v>232</v>
      </c>
      <c r="D621" t="s">
        <v>220</v>
      </c>
      <c r="E621" t="s">
        <v>1341</v>
      </c>
      <c r="G621">
        <v>296900</v>
      </c>
      <c r="H621">
        <v>770</v>
      </c>
      <c r="I621" s="13" t="s">
        <v>38</v>
      </c>
      <c r="J621" s="8" t="s">
        <v>43</v>
      </c>
      <c r="K621" s="8" t="s">
        <v>38</v>
      </c>
      <c r="L621" s="10" t="s">
        <v>48</v>
      </c>
      <c r="M621" s="18" t="s">
        <v>53</v>
      </c>
      <c r="N621" s="8">
        <v>999</v>
      </c>
      <c r="O621" s="8">
        <v>999</v>
      </c>
      <c r="P621" s="28">
        <v>2</v>
      </c>
      <c r="Q621" s="65">
        <v>3.089</v>
      </c>
      <c r="R621" s="28">
        <v>3</v>
      </c>
      <c r="S621" s="65">
        <v>15.848599999999999</v>
      </c>
      <c r="T621" s="9">
        <v>5</v>
      </c>
      <c r="U621" s="9">
        <v>19</v>
      </c>
      <c r="V621" s="8" t="s">
        <v>39</v>
      </c>
      <c r="W621" s="8" t="s">
        <v>39</v>
      </c>
      <c r="AF621" s="8" t="s">
        <v>285</v>
      </c>
      <c r="AH621" s="8" t="s">
        <v>285</v>
      </c>
    </row>
    <row r="622" spans="1:37" x14ac:dyDescent="0.2">
      <c r="A622" t="s">
        <v>282</v>
      </c>
      <c r="B622" s="8">
        <v>5</v>
      </c>
      <c r="C622" t="s">
        <v>232</v>
      </c>
      <c r="D622" t="s">
        <v>220</v>
      </c>
      <c r="E622" t="s">
        <v>1342</v>
      </c>
      <c r="G622">
        <v>297100</v>
      </c>
      <c r="H622">
        <v>771</v>
      </c>
      <c r="I622" s="13" t="s">
        <v>38</v>
      </c>
      <c r="J622" s="8" t="s">
        <v>43</v>
      </c>
      <c r="K622" s="8" t="s">
        <v>38</v>
      </c>
      <c r="L622" s="10" t="s">
        <v>48</v>
      </c>
      <c r="M622" s="18" t="s">
        <v>53</v>
      </c>
      <c r="N622" s="8">
        <v>999</v>
      </c>
      <c r="O622" s="8">
        <v>999</v>
      </c>
      <c r="P622" s="28">
        <v>4</v>
      </c>
      <c r="Q622" s="65">
        <v>16.8169</v>
      </c>
      <c r="R622" s="28">
        <v>5</v>
      </c>
      <c r="S622" s="65">
        <v>90.166300000000007</v>
      </c>
      <c r="T622" s="9">
        <v>5</v>
      </c>
      <c r="U622" s="9">
        <v>23</v>
      </c>
      <c r="V622" s="8" t="s">
        <v>39</v>
      </c>
      <c r="W622" s="8" t="s">
        <v>39</v>
      </c>
      <c r="X622" s="8" t="s">
        <v>440</v>
      </c>
      <c r="AE622" s="8" t="s">
        <v>285</v>
      </c>
    </row>
    <row r="623" spans="1:37" x14ac:dyDescent="0.2">
      <c r="A623" t="s">
        <v>282</v>
      </c>
      <c r="B623" s="8">
        <v>5</v>
      </c>
      <c r="C623" t="s">
        <v>232</v>
      </c>
      <c r="D623" t="s">
        <v>220</v>
      </c>
      <c r="E623" t="s">
        <v>2384</v>
      </c>
      <c r="G623">
        <v>297600</v>
      </c>
      <c r="H623">
        <v>1114</v>
      </c>
      <c r="I623" s="13" t="s">
        <v>36</v>
      </c>
      <c r="J623" s="8" t="s">
        <v>37</v>
      </c>
      <c r="K623" s="8" t="s">
        <v>38</v>
      </c>
      <c r="L623" s="10" t="s">
        <v>46</v>
      </c>
      <c r="M623" s="18">
        <v>4</v>
      </c>
      <c r="N623" s="8">
        <v>0</v>
      </c>
      <c r="O623" s="8">
        <v>1</v>
      </c>
      <c r="P623" s="28" t="s">
        <v>39</v>
      </c>
      <c r="R623" s="28" t="s">
        <v>39</v>
      </c>
      <c r="T623" s="9">
        <v>2</v>
      </c>
      <c r="U623" s="9">
        <v>2</v>
      </c>
      <c r="V623" s="8" t="s">
        <v>39</v>
      </c>
      <c r="AF623" s="8" t="s">
        <v>285</v>
      </c>
      <c r="AH623" s="8" t="s">
        <v>285</v>
      </c>
    </row>
    <row r="624" spans="1:37" x14ac:dyDescent="0.2">
      <c r="A624" t="s">
        <v>282</v>
      </c>
      <c r="B624" s="8">
        <v>5</v>
      </c>
      <c r="C624" t="s">
        <v>232</v>
      </c>
      <c r="D624" t="s">
        <v>220</v>
      </c>
      <c r="E624" t="s">
        <v>1344</v>
      </c>
      <c r="G624">
        <v>297900</v>
      </c>
      <c r="H624">
        <v>773</v>
      </c>
      <c r="I624" s="13" t="s">
        <v>38</v>
      </c>
      <c r="J624" s="8" t="s">
        <v>43</v>
      </c>
      <c r="K624" s="8" t="s">
        <v>38</v>
      </c>
      <c r="L624" s="10" t="s">
        <v>48</v>
      </c>
      <c r="M624" s="18" t="s">
        <v>53</v>
      </c>
      <c r="N624" s="8">
        <v>999</v>
      </c>
      <c r="O624" s="8">
        <v>999</v>
      </c>
      <c r="P624" s="28">
        <v>2</v>
      </c>
      <c r="Q624" s="65">
        <v>3.0569999999999999</v>
      </c>
      <c r="R624" s="28">
        <v>4</v>
      </c>
      <c r="S624" s="65">
        <v>25.462800000000001</v>
      </c>
      <c r="T624" s="9">
        <v>5</v>
      </c>
      <c r="U624" s="9">
        <v>24</v>
      </c>
      <c r="V624" s="8" t="s">
        <v>39</v>
      </c>
      <c r="W624" s="8" t="s">
        <v>39</v>
      </c>
      <c r="AA624" s="8" t="s">
        <v>285</v>
      </c>
    </row>
    <row r="625" spans="1:36" x14ac:dyDescent="0.2">
      <c r="A625" t="s">
        <v>282</v>
      </c>
      <c r="B625" s="8">
        <v>5</v>
      </c>
      <c r="C625" t="s">
        <v>232</v>
      </c>
      <c r="D625" t="s">
        <v>220</v>
      </c>
      <c r="E625" t="s">
        <v>1345</v>
      </c>
      <c r="G625">
        <v>299300</v>
      </c>
      <c r="H625">
        <v>774</v>
      </c>
      <c r="I625" s="13" t="s">
        <v>51</v>
      </c>
      <c r="J625" s="8" t="s">
        <v>43</v>
      </c>
      <c r="K625" s="8" t="s">
        <v>38</v>
      </c>
      <c r="L625" s="10" t="s">
        <v>48</v>
      </c>
      <c r="M625" s="18" t="s">
        <v>53</v>
      </c>
      <c r="N625" s="8">
        <v>999</v>
      </c>
      <c r="O625" s="8">
        <v>999</v>
      </c>
      <c r="P625" s="28">
        <v>1</v>
      </c>
      <c r="Q625" s="65">
        <v>8.0100000000000005E-2</v>
      </c>
      <c r="R625" s="28">
        <v>1</v>
      </c>
      <c r="S625" s="65">
        <v>0.25580000000000003</v>
      </c>
      <c r="T625" s="9">
        <v>5</v>
      </c>
      <c r="U625" s="9">
        <v>18</v>
      </c>
      <c r="V625" s="8" t="s">
        <v>39</v>
      </c>
      <c r="W625" s="8" t="s">
        <v>39</v>
      </c>
      <c r="X625" s="8" t="s">
        <v>440</v>
      </c>
      <c r="AD625" s="8" t="s">
        <v>285</v>
      </c>
      <c r="AF625" s="8" t="s">
        <v>285</v>
      </c>
    </row>
    <row r="626" spans="1:36" x14ac:dyDescent="0.2">
      <c r="A626" t="s">
        <v>282</v>
      </c>
      <c r="B626" s="8">
        <v>5</v>
      </c>
      <c r="C626" t="s">
        <v>232</v>
      </c>
      <c r="D626" t="s">
        <v>220</v>
      </c>
      <c r="E626" t="s">
        <v>1346</v>
      </c>
      <c r="G626">
        <v>299600</v>
      </c>
      <c r="H626">
        <v>775</v>
      </c>
      <c r="I626" s="13" t="s">
        <v>51</v>
      </c>
      <c r="J626" s="8" t="s">
        <v>43</v>
      </c>
      <c r="K626" s="8" t="s">
        <v>38</v>
      </c>
      <c r="L626" s="10" t="s">
        <v>48</v>
      </c>
      <c r="M626" s="18" t="s">
        <v>53</v>
      </c>
      <c r="N626" s="8">
        <v>999</v>
      </c>
      <c r="O626" s="8">
        <v>999</v>
      </c>
      <c r="P626" s="28">
        <v>0</v>
      </c>
      <c r="Q626" s="65">
        <v>5.9999999999999995E-4</v>
      </c>
      <c r="R626" s="28">
        <v>1</v>
      </c>
      <c r="S626" s="65">
        <v>3.5000000000000001E-3</v>
      </c>
      <c r="T626" s="9">
        <v>5</v>
      </c>
      <c r="U626" s="9">
        <v>16</v>
      </c>
      <c r="W626" s="8" t="s">
        <v>440</v>
      </c>
      <c r="X626" s="8" t="s">
        <v>39</v>
      </c>
      <c r="Y626" s="8" t="s">
        <v>440</v>
      </c>
      <c r="AD626" s="8" t="s">
        <v>285</v>
      </c>
      <c r="AE626" s="8" t="s">
        <v>285</v>
      </c>
    </row>
    <row r="627" spans="1:36" x14ac:dyDescent="0.2">
      <c r="A627" t="s">
        <v>282</v>
      </c>
      <c r="B627" s="8">
        <v>5</v>
      </c>
      <c r="C627" t="s">
        <v>232</v>
      </c>
      <c r="D627" t="s">
        <v>220</v>
      </c>
      <c r="E627" t="s">
        <v>1347</v>
      </c>
      <c r="G627">
        <v>299900</v>
      </c>
      <c r="H627">
        <v>776</v>
      </c>
      <c r="I627" s="13" t="s">
        <v>51</v>
      </c>
      <c r="J627" s="8" t="s">
        <v>43</v>
      </c>
      <c r="K627" s="8" t="s">
        <v>38</v>
      </c>
      <c r="L627" s="10" t="s">
        <v>48</v>
      </c>
      <c r="M627" s="18" t="s">
        <v>53</v>
      </c>
      <c r="N627" s="8">
        <v>999</v>
      </c>
      <c r="O627" s="8">
        <v>999</v>
      </c>
      <c r="P627" s="28">
        <v>1</v>
      </c>
      <c r="Q627" s="65">
        <v>0.1241</v>
      </c>
      <c r="R627" s="28">
        <v>1</v>
      </c>
      <c r="S627" s="65">
        <v>0.33489999999999998</v>
      </c>
      <c r="T627" s="9">
        <v>5</v>
      </c>
      <c r="U627" s="9">
        <v>18</v>
      </c>
      <c r="V627" s="8" t="s">
        <v>39</v>
      </c>
      <c r="W627" s="8" t="s">
        <v>39</v>
      </c>
      <c r="X627" s="8" t="s">
        <v>440</v>
      </c>
      <c r="AE627" s="8" t="s">
        <v>285</v>
      </c>
    </row>
    <row r="628" spans="1:36" x14ac:dyDescent="0.2">
      <c r="A628" t="s">
        <v>282</v>
      </c>
      <c r="B628" s="8">
        <v>5</v>
      </c>
      <c r="C628" t="s">
        <v>232</v>
      </c>
      <c r="D628" t="s">
        <v>220</v>
      </c>
      <c r="E628" t="s">
        <v>1348</v>
      </c>
      <c r="G628">
        <v>300200</v>
      </c>
      <c r="H628">
        <v>777</v>
      </c>
      <c r="I628" s="13" t="s">
        <v>51</v>
      </c>
      <c r="J628" s="8" t="s">
        <v>43</v>
      </c>
      <c r="K628" s="8" t="s">
        <v>38</v>
      </c>
      <c r="L628" s="10" t="s">
        <v>48</v>
      </c>
      <c r="M628" s="18" t="s">
        <v>53</v>
      </c>
      <c r="N628" s="8">
        <v>999</v>
      </c>
      <c r="O628" s="8">
        <v>999</v>
      </c>
      <c r="P628" s="28">
        <v>2</v>
      </c>
      <c r="Q628" s="65">
        <v>1.2916000000000001</v>
      </c>
      <c r="R628" s="28">
        <v>1</v>
      </c>
      <c r="S628" s="65">
        <v>4.3047000000000004</v>
      </c>
      <c r="T628" s="9">
        <v>5</v>
      </c>
      <c r="U628" s="9">
        <v>18</v>
      </c>
      <c r="W628" s="8" t="s">
        <v>39</v>
      </c>
      <c r="X628" s="8" t="s">
        <v>39</v>
      </c>
      <c r="Y628" s="8" t="s">
        <v>39</v>
      </c>
      <c r="AD628" s="8" t="s">
        <v>285</v>
      </c>
      <c r="AF628" s="8" t="s">
        <v>285</v>
      </c>
    </row>
    <row r="629" spans="1:36" x14ac:dyDescent="0.2">
      <c r="A629" t="s">
        <v>282</v>
      </c>
      <c r="B629" s="8">
        <v>5</v>
      </c>
      <c r="C629" t="s">
        <v>232</v>
      </c>
      <c r="D629" t="s">
        <v>220</v>
      </c>
      <c r="E629" t="s">
        <v>1349</v>
      </c>
      <c r="G629">
        <v>300800</v>
      </c>
      <c r="H629">
        <v>778</v>
      </c>
      <c r="I629" s="13" t="s">
        <v>38</v>
      </c>
      <c r="J629" s="8" t="s">
        <v>43</v>
      </c>
      <c r="K629" s="8" t="s">
        <v>38</v>
      </c>
      <c r="L629" s="10" t="s">
        <v>48</v>
      </c>
      <c r="M629" s="18" t="s">
        <v>53</v>
      </c>
      <c r="N629" s="8">
        <v>999</v>
      </c>
      <c r="O629" s="8">
        <v>999</v>
      </c>
      <c r="P629" s="28">
        <v>3</v>
      </c>
      <c r="Q629" s="65">
        <v>6.5084</v>
      </c>
      <c r="R629" s="28">
        <v>5</v>
      </c>
      <c r="S629" s="65">
        <v>63.137599999999999</v>
      </c>
      <c r="T629" s="9">
        <v>5</v>
      </c>
      <c r="U629" s="9">
        <v>19</v>
      </c>
      <c r="W629" s="8" t="s">
        <v>440</v>
      </c>
      <c r="X629" s="8" t="s">
        <v>39</v>
      </c>
      <c r="Y629" s="8" t="s">
        <v>39</v>
      </c>
      <c r="AE629" s="8" t="s">
        <v>285</v>
      </c>
    </row>
    <row r="630" spans="1:36" x14ac:dyDescent="0.2">
      <c r="A630" t="s">
        <v>282</v>
      </c>
      <c r="B630" s="8">
        <v>5</v>
      </c>
      <c r="C630" t="s">
        <v>232</v>
      </c>
      <c r="D630" t="s">
        <v>220</v>
      </c>
      <c r="E630" t="s">
        <v>1350</v>
      </c>
      <c r="G630">
        <v>301800</v>
      </c>
      <c r="H630">
        <v>779</v>
      </c>
      <c r="I630" s="13" t="s">
        <v>51</v>
      </c>
      <c r="J630" s="8" t="s">
        <v>43</v>
      </c>
      <c r="K630" s="8" t="s">
        <v>38</v>
      </c>
      <c r="L630" s="10" t="s">
        <v>48</v>
      </c>
      <c r="M630" s="18" t="s">
        <v>53</v>
      </c>
      <c r="N630" s="8">
        <v>999</v>
      </c>
      <c r="O630" s="8">
        <v>999</v>
      </c>
      <c r="P630" s="28">
        <v>1</v>
      </c>
      <c r="Q630" s="65">
        <v>0.68410000000000004</v>
      </c>
      <c r="R630" s="28">
        <v>2</v>
      </c>
      <c r="S630" s="65">
        <v>9.6882000000000001</v>
      </c>
      <c r="T630" s="9">
        <v>5</v>
      </c>
      <c r="U630" s="9">
        <v>23</v>
      </c>
      <c r="V630" s="8" t="s">
        <v>440</v>
      </c>
      <c r="W630" s="8" t="s">
        <v>39</v>
      </c>
      <c r="X630" s="8" t="s">
        <v>39</v>
      </c>
      <c r="Y630" s="8" t="s">
        <v>440</v>
      </c>
      <c r="AD630" s="8" t="s">
        <v>285</v>
      </c>
      <c r="AE630" s="8" t="s">
        <v>285</v>
      </c>
    </row>
    <row r="631" spans="1:36" x14ac:dyDescent="0.2">
      <c r="A631" t="s">
        <v>282</v>
      </c>
      <c r="B631" s="8">
        <v>5</v>
      </c>
      <c r="C631" t="s">
        <v>232</v>
      </c>
      <c r="D631" t="s">
        <v>220</v>
      </c>
      <c r="E631" t="s">
        <v>1351</v>
      </c>
      <c r="G631">
        <v>301900</v>
      </c>
      <c r="H631">
        <v>780</v>
      </c>
      <c r="I631" s="13" t="s">
        <v>38</v>
      </c>
      <c r="J631" s="8" t="s">
        <v>43</v>
      </c>
      <c r="K631" s="8" t="s">
        <v>38</v>
      </c>
      <c r="L631" s="10" t="s">
        <v>48</v>
      </c>
      <c r="M631" s="18" t="s">
        <v>53</v>
      </c>
      <c r="N631" s="8">
        <v>999</v>
      </c>
      <c r="O631" s="8">
        <v>999</v>
      </c>
      <c r="P631" s="28">
        <v>2</v>
      </c>
      <c r="Q631" s="65">
        <v>1.9832000000000001</v>
      </c>
      <c r="R631" s="28">
        <v>3</v>
      </c>
      <c r="S631" s="65">
        <v>11.427300000000001</v>
      </c>
      <c r="T631" s="9">
        <v>5</v>
      </c>
      <c r="U631" s="9">
        <v>17</v>
      </c>
      <c r="W631" s="8" t="s">
        <v>440</v>
      </c>
      <c r="X631" s="8" t="s">
        <v>39</v>
      </c>
      <c r="AA631" s="8" t="s">
        <v>285</v>
      </c>
      <c r="AD631" s="8" t="s">
        <v>285</v>
      </c>
      <c r="AF631" s="8" t="s">
        <v>285</v>
      </c>
    </row>
    <row r="632" spans="1:36" x14ac:dyDescent="0.2">
      <c r="A632" t="s">
        <v>282</v>
      </c>
      <c r="B632" s="8">
        <v>5</v>
      </c>
      <c r="C632" t="s">
        <v>232</v>
      </c>
      <c r="D632" t="s">
        <v>220</v>
      </c>
      <c r="E632" t="s">
        <v>1353</v>
      </c>
      <c r="G632">
        <v>303800</v>
      </c>
      <c r="H632">
        <v>783</v>
      </c>
      <c r="I632" s="13" t="s">
        <v>38</v>
      </c>
      <c r="J632" s="8" t="s">
        <v>43</v>
      </c>
      <c r="K632" s="8" t="s">
        <v>38</v>
      </c>
      <c r="L632" s="10" t="s">
        <v>48</v>
      </c>
      <c r="M632" s="18" t="s">
        <v>53</v>
      </c>
      <c r="N632" s="8">
        <v>999</v>
      </c>
      <c r="O632" s="8">
        <v>999</v>
      </c>
      <c r="P632" s="28">
        <v>2</v>
      </c>
      <c r="Q632" s="65">
        <v>2.6198999999999999</v>
      </c>
      <c r="R632" s="28">
        <v>4</v>
      </c>
      <c r="S632" s="65">
        <v>49.475299999999997</v>
      </c>
      <c r="T632" s="9">
        <v>5</v>
      </c>
      <c r="U632" s="9">
        <v>24</v>
      </c>
      <c r="V632" s="8" t="s">
        <v>440</v>
      </c>
      <c r="W632" s="8" t="s">
        <v>39</v>
      </c>
      <c r="X632" s="8" t="s">
        <v>39</v>
      </c>
      <c r="Y632" s="8" t="s">
        <v>440</v>
      </c>
      <c r="AA632" s="8" t="s">
        <v>285</v>
      </c>
      <c r="AD632" s="8" t="s">
        <v>285</v>
      </c>
      <c r="AF632" s="8" t="s">
        <v>285</v>
      </c>
    </row>
    <row r="633" spans="1:36" x14ac:dyDescent="0.2">
      <c r="A633" t="s">
        <v>282</v>
      </c>
      <c r="B633" s="8">
        <v>5</v>
      </c>
      <c r="C633" t="s">
        <v>232</v>
      </c>
      <c r="D633" t="s">
        <v>220</v>
      </c>
      <c r="E633" t="s">
        <v>1354</v>
      </c>
      <c r="G633">
        <v>304700</v>
      </c>
      <c r="H633">
        <v>785</v>
      </c>
      <c r="I633" s="13" t="s">
        <v>51</v>
      </c>
      <c r="J633" s="8" t="s">
        <v>43</v>
      </c>
      <c r="K633" s="8" t="s">
        <v>38</v>
      </c>
      <c r="L633" s="10" t="s">
        <v>48</v>
      </c>
      <c r="M633" s="18" t="s">
        <v>53</v>
      </c>
      <c r="N633" s="8">
        <v>999</v>
      </c>
      <c r="O633" s="8">
        <v>999</v>
      </c>
      <c r="P633" s="28">
        <v>2</v>
      </c>
      <c r="Q633" s="65">
        <v>2.5356999999999998</v>
      </c>
      <c r="R633" s="28">
        <v>2</v>
      </c>
      <c r="S633" s="65">
        <v>9.8560999999999996</v>
      </c>
      <c r="T633" s="9">
        <v>5</v>
      </c>
      <c r="U633" s="9">
        <v>14</v>
      </c>
      <c r="W633" s="8" t="s">
        <v>440</v>
      </c>
      <c r="X633" s="8" t="s">
        <v>39</v>
      </c>
      <c r="Y633" s="8" t="s">
        <v>39</v>
      </c>
      <c r="AC633" s="8" t="s">
        <v>285</v>
      </c>
    </row>
    <row r="634" spans="1:36" x14ac:dyDescent="0.2">
      <c r="A634" t="s">
        <v>282</v>
      </c>
      <c r="B634" s="8">
        <v>5</v>
      </c>
      <c r="C634" t="s">
        <v>232</v>
      </c>
      <c r="D634" t="s">
        <v>220</v>
      </c>
      <c r="E634" t="s">
        <v>1355</v>
      </c>
      <c r="G634">
        <v>307000</v>
      </c>
      <c r="H634">
        <v>787</v>
      </c>
      <c r="I634" s="13" t="s">
        <v>51</v>
      </c>
      <c r="J634" s="8" t="s">
        <v>43</v>
      </c>
      <c r="K634" s="8" t="s">
        <v>38</v>
      </c>
      <c r="L634" s="10" t="s">
        <v>48</v>
      </c>
      <c r="M634" s="18" t="s">
        <v>53</v>
      </c>
      <c r="N634" s="8">
        <v>999</v>
      </c>
      <c r="O634" s="8">
        <v>999</v>
      </c>
      <c r="P634" s="28">
        <v>1</v>
      </c>
      <c r="Q634" s="65">
        <v>0.222</v>
      </c>
      <c r="R634" s="28">
        <v>1</v>
      </c>
      <c r="S634" s="65">
        <v>2.2566999999999999</v>
      </c>
      <c r="T634" s="9">
        <v>5</v>
      </c>
      <c r="U634" s="9">
        <v>18</v>
      </c>
      <c r="W634" s="8" t="s">
        <v>440</v>
      </c>
      <c r="X634" s="8" t="s">
        <v>39</v>
      </c>
      <c r="Y634" s="8" t="s">
        <v>39</v>
      </c>
      <c r="AD634" s="8" t="s">
        <v>285</v>
      </c>
    </row>
    <row r="635" spans="1:36" x14ac:dyDescent="0.2">
      <c r="A635" t="s">
        <v>282</v>
      </c>
      <c r="B635" s="8">
        <v>5</v>
      </c>
      <c r="C635" t="s">
        <v>232</v>
      </c>
      <c r="D635" t="s">
        <v>220</v>
      </c>
      <c r="E635" t="s">
        <v>1356</v>
      </c>
      <c r="G635">
        <v>307300</v>
      </c>
      <c r="H635">
        <v>789</v>
      </c>
      <c r="I635" s="13" t="s">
        <v>51</v>
      </c>
      <c r="J635" s="8" t="s">
        <v>43</v>
      </c>
      <c r="K635" s="8" t="s">
        <v>38</v>
      </c>
      <c r="L635" s="10" t="s">
        <v>48</v>
      </c>
      <c r="M635" s="18" t="s">
        <v>53</v>
      </c>
      <c r="N635" s="8">
        <v>999</v>
      </c>
      <c r="O635" s="8">
        <v>999</v>
      </c>
      <c r="P635" s="28">
        <v>0</v>
      </c>
      <c r="Q635" s="65">
        <v>2.0000000000000001E-4</v>
      </c>
      <c r="R635" s="28">
        <v>1</v>
      </c>
      <c r="S635" s="65">
        <v>2.5999999999999999E-3</v>
      </c>
      <c r="T635" s="9">
        <v>5</v>
      </c>
      <c r="U635" s="9">
        <v>17</v>
      </c>
      <c r="W635" s="8" t="s">
        <v>440</v>
      </c>
      <c r="X635" s="8" t="s">
        <v>39</v>
      </c>
      <c r="Y635" s="8" t="s">
        <v>39</v>
      </c>
      <c r="AD635" s="8" t="s">
        <v>285</v>
      </c>
    </row>
    <row r="636" spans="1:36" x14ac:dyDescent="0.2">
      <c r="A636" t="s">
        <v>282</v>
      </c>
      <c r="B636" s="8">
        <v>5</v>
      </c>
      <c r="C636" t="s">
        <v>232</v>
      </c>
      <c r="D636" t="s">
        <v>220</v>
      </c>
      <c r="E636" t="s">
        <v>1357</v>
      </c>
      <c r="G636">
        <v>308100</v>
      </c>
      <c r="H636">
        <v>1115</v>
      </c>
      <c r="I636" s="13" t="s">
        <v>38</v>
      </c>
      <c r="J636" s="8" t="s">
        <v>43</v>
      </c>
      <c r="K636" s="8" t="s">
        <v>38</v>
      </c>
      <c r="L636" s="10" t="s">
        <v>48</v>
      </c>
      <c r="M636" s="18" t="s">
        <v>53</v>
      </c>
      <c r="N636" s="8">
        <v>999</v>
      </c>
      <c r="O636" s="8">
        <v>999</v>
      </c>
      <c r="P636" s="28" t="s">
        <v>39</v>
      </c>
      <c r="R636" s="28" t="s">
        <v>39</v>
      </c>
      <c r="T636" s="9">
        <v>5</v>
      </c>
      <c r="U636" s="9">
        <v>24</v>
      </c>
      <c r="V636" s="8" t="s">
        <v>39</v>
      </c>
      <c r="W636" s="8" t="s">
        <v>39</v>
      </c>
      <c r="X636" s="8" t="s">
        <v>440</v>
      </c>
      <c r="AD636" s="8" t="s">
        <v>285</v>
      </c>
      <c r="AE636" s="8" t="s">
        <v>285</v>
      </c>
    </row>
    <row r="637" spans="1:36" x14ac:dyDescent="0.2">
      <c r="A637" t="s">
        <v>282</v>
      </c>
      <c r="B637" s="8">
        <v>5</v>
      </c>
      <c r="C637" t="s">
        <v>232</v>
      </c>
      <c r="D637" t="s">
        <v>220</v>
      </c>
      <c r="E637" t="s">
        <v>1358</v>
      </c>
      <c r="G637">
        <v>308500</v>
      </c>
      <c r="H637">
        <v>790</v>
      </c>
      <c r="I637" s="13" t="s">
        <v>51</v>
      </c>
      <c r="J637" s="8" t="s">
        <v>43</v>
      </c>
      <c r="K637" s="8" t="s">
        <v>38</v>
      </c>
      <c r="L637" s="10" t="s">
        <v>48</v>
      </c>
      <c r="M637" s="18" t="s">
        <v>53</v>
      </c>
      <c r="N637" s="8">
        <v>999</v>
      </c>
      <c r="O637" s="8">
        <v>999</v>
      </c>
      <c r="P637" s="28">
        <v>1</v>
      </c>
      <c r="Q637" s="65">
        <v>0.38179999999999997</v>
      </c>
      <c r="R637" s="28">
        <v>2</v>
      </c>
      <c r="S637" s="65">
        <v>6.2656000000000001</v>
      </c>
      <c r="T637" s="9">
        <v>5</v>
      </c>
      <c r="U637" s="9">
        <v>24</v>
      </c>
      <c r="V637" s="8" t="s">
        <v>39</v>
      </c>
      <c r="W637" s="8" t="s">
        <v>39</v>
      </c>
      <c r="X637" s="8" t="s">
        <v>440</v>
      </c>
      <c r="AC637" s="8" t="s">
        <v>285</v>
      </c>
      <c r="AF637" s="8" t="s">
        <v>285</v>
      </c>
    </row>
    <row r="638" spans="1:36" x14ac:dyDescent="0.2">
      <c r="A638" t="s">
        <v>282</v>
      </c>
      <c r="B638" s="8">
        <v>5</v>
      </c>
      <c r="C638" t="s">
        <v>232</v>
      </c>
      <c r="D638" t="s">
        <v>220</v>
      </c>
      <c r="E638" t="s">
        <v>1360</v>
      </c>
      <c r="G638">
        <v>309500</v>
      </c>
      <c r="H638">
        <v>791</v>
      </c>
      <c r="I638" s="13" t="s">
        <v>38</v>
      </c>
      <c r="J638" s="8" t="s">
        <v>43</v>
      </c>
      <c r="K638" s="8" t="s">
        <v>38</v>
      </c>
      <c r="L638" s="10" t="s">
        <v>48</v>
      </c>
      <c r="M638" s="18" t="s">
        <v>53</v>
      </c>
      <c r="N638" s="8">
        <v>999</v>
      </c>
      <c r="O638" s="8">
        <v>999</v>
      </c>
      <c r="P638" s="28">
        <v>3</v>
      </c>
      <c r="Q638" s="65">
        <v>7.4078999999999997</v>
      </c>
      <c r="R638" s="28">
        <v>5</v>
      </c>
      <c r="S638" s="65">
        <v>65.6083</v>
      </c>
      <c r="T638" s="9">
        <v>5</v>
      </c>
      <c r="U638" s="9">
        <v>23</v>
      </c>
      <c r="V638" s="8" t="s">
        <v>39</v>
      </c>
      <c r="W638" s="8" t="s">
        <v>39</v>
      </c>
      <c r="AJ638" s="8" t="s">
        <v>285</v>
      </c>
    </row>
    <row r="639" spans="1:36" x14ac:dyDescent="0.2">
      <c r="A639" t="s">
        <v>282</v>
      </c>
      <c r="B639" s="8">
        <v>5</v>
      </c>
      <c r="C639" t="s">
        <v>232</v>
      </c>
      <c r="D639" t="s">
        <v>220</v>
      </c>
      <c r="E639" t="s">
        <v>1361</v>
      </c>
      <c r="G639">
        <v>309800</v>
      </c>
      <c r="H639">
        <v>792</v>
      </c>
      <c r="I639" s="13" t="s">
        <v>38</v>
      </c>
      <c r="J639" s="8" t="s">
        <v>43</v>
      </c>
      <c r="K639" s="8" t="s">
        <v>38</v>
      </c>
      <c r="L639" s="10" t="s">
        <v>48</v>
      </c>
      <c r="M639" s="18" t="s">
        <v>53</v>
      </c>
      <c r="N639" s="8">
        <v>999</v>
      </c>
      <c r="O639" s="8">
        <v>999</v>
      </c>
      <c r="P639" s="28">
        <v>2</v>
      </c>
      <c r="Q639" s="65">
        <v>4.3994999999999997</v>
      </c>
      <c r="R639" s="28">
        <v>5</v>
      </c>
      <c r="S639" s="65">
        <v>53.4572</v>
      </c>
      <c r="T639" s="9">
        <v>5</v>
      </c>
      <c r="U639" s="9">
        <v>23</v>
      </c>
      <c r="V639" s="8" t="s">
        <v>39</v>
      </c>
      <c r="W639" s="8" t="s">
        <v>39</v>
      </c>
      <c r="X639" s="8" t="s">
        <v>440</v>
      </c>
      <c r="AJ639" s="8" t="s">
        <v>285</v>
      </c>
    </row>
    <row r="640" spans="1:36" x14ac:dyDescent="0.2">
      <c r="A640" t="s">
        <v>282</v>
      </c>
      <c r="B640" s="8">
        <v>5</v>
      </c>
      <c r="C640" t="s">
        <v>232</v>
      </c>
      <c r="D640" t="s">
        <v>220</v>
      </c>
      <c r="E640" t="s">
        <v>2290</v>
      </c>
      <c r="G640">
        <v>311450</v>
      </c>
      <c r="H640">
        <v>1117</v>
      </c>
      <c r="I640" s="13" t="s">
        <v>38</v>
      </c>
      <c r="J640" s="8" t="s">
        <v>43</v>
      </c>
      <c r="K640" s="8" t="s">
        <v>38</v>
      </c>
      <c r="L640" s="10" t="s">
        <v>48</v>
      </c>
      <c r="M640" s="18" t="s">
        <v>53</v>
      </c>
      <c r="N640" s="8">
        <v>999</v>
      </c>
      <c r="O640" s="8">
        <v>999</v>
      </c>
      <c r="P640" s="28" t="s">
        <v>39</v>
      </c>
      <c r="R640" s="28" t="s">
        <v>39</v>
      </c>
      <c r="T640" s="9">
        <v>3</v>
      </c>
      <c r="U640" s="9">
        <v>8</v>
      </c>
      <c r="X640" s="8" t="s">
        <v>440</v>
      </c>
      <c r="Y640" s="8" t="s">
        <v>39</v>
      </c>
      <c r="AE640" s="8" t="s">
        <v>285</v>
      </c>
    </row>
    <row r="641" spans="1:36" x14ac:dyDescent="0.2">
      <c r="A641" t="s">
        <v>282</v>
      </c>
      <c r="B641" s="8">
        <v>5</v>
      </c>
      <c r="C641" t="s">
        <v>232</v>
      </c>
      <c r="D641" t="s">
        <v>220</v>
      </c>
      <c r="E641" t="s">
        <v>1363</v>
      </c>
      <c r="G641">
        <v>312200</v>
      </c>
      <c r="H641">
        <v>794</v>
      </c>
      <c r="I641" s="13" t="s">
        <v>36</v>
      </c>
      <c r="J641" s="8" t="s">
        <v>37</v>
      </c>
      <c r="K641" s="8" t="s">
        <v>36</v>
      </c>
      <c r="L641" s="10" t="s">
        <v>44</v>
      </c>
      <c r="M641" s="18">
        <v>3</v>
      </c>
      <c r="N641" s="8">
        <v>0</v>
      </c>
      <c r="O641" s="8">
        <v>1</v>
      </c>
      <c r="P641" s="28">
        <v>4</v>
      </c>
      <c r="Q641" s="65">
        <v>14.758599999999999</v>
      </c>
      <c r="R641" s="28">
        <v>4</v>
      </c>
      <c r="S641" s="65">
        <v>20.596900000000002</v>
      </c>
      <c r="T641" s="9">
        <v>4</v>
      </c>
      <c r="U641" s="9">
        <v>9</v>
      </c>
      <c r="V641" s="8" t="s">
        <v>39</v>
      </c>
      <c r="W641" s="8" t="s">
        <v>440</v>
      </c>
      <c r="AI641" s="8" t="s">
        <v>285</v>
      </c>
      <c r="AJ641" s="8" t="s">
        <v>285</v>
      </c>
    </row>
    <row r="642" spans="1:36" x14ac:dyDescent="0.2">
      <c r="A642" t="s">
        <v>282</v>
      </c>
      <c r="B642" s="8">
        <v>5</v>
      </c>
      <c r="C642" t="s">
        <v>232</v>
      </c>
      <c r="D642" t="s">
        <v>220</v>
      </c>
      <c r="E642" t="s">
        <v>1364</v>
      </c>
      <c r="G642">
        <v>312500</v>
      </c>
      <c r="H642">
        <v>796</v>
      </c>
      <c r="I642" s="13" t="s">
        <v>51</v>
      </c>
      <c r="J642" s="8" t="s">
        <v>43</v>
      </c>
      <c r="K642" s="8" t="s">
        <v>38</v>
      </c>
      <c r="L642" s="10" t="s">
        <v>48</v>
      </c>
      <c r="M642" s="18" t="s">
        <v>53</v>
      </c>
      <c r="N642" s="8">
        <v>999</v>
      </c>
      <c r="O642" s="8">
        <v>999</v>
      </c>
      <c r="P642" s="28">
        <v>1</v>
      </c>
      <c r="Q642" s="65">
        <v>6.5000000000000002E-2</v>
      </c>
      <c r="R642" s="28">
        <v>1</v>
      </c>
      <c r="S642" s="65">
        <v>0.99350000000000005</v>
      </c>
      <c r="T642" s="9">
        <v>5</v>
      </c>
      <c r="U642" s="9">
        <v>22</v>
      </c>
      <c r="V642" s="8" t="s">
        <v>39</v>
      </c>
      <c r="W642" s="8" t="s">
        <v>39</v>
      </c>
      <c r="X642" s="8" t="s">
        <v>440</v>
      </c>
      <c r="AC642" s="8" t="s">
        <v>285</v>
      </c>
      <c r="AE642" s="8" t="s">
        <v>285</v>
      </c>
    </row>
    <row r="643" spans="1:36" x14ac:dyDescent="0.2">
      <c r="A643" t="s">
        <v>282</v>
      </c>
      <c r="B643" s="8">
        <v>5</v>
      </c>
      <c r="C643" t="s">
        <v>232</v>
      </c>
      <c r="D643" t="s">
        <v>220</v>
      </c>
      <c r="E643" t="s">
        <v>1366</v>
      </c>
      <c r="G643">
        <v>312800</v>
      </c>
      <c r="H643">
        <v>797</v>
      </c>
      <c r="I643" s="13" t="s">
        <v>51</v>
      </c>
      <c r="J643" s="8" t="s">
        <v>43</v>
      </c>
      <c r="K643" s="8" t="s">
        <v>38</v>
      </c>
      <c r="L643" s="10" t="s">
        <v>48</v>
      </c>
      <c r="M643" s="18" t="s">
        <v>53</v>
      </c>
      <c r="N643" s="8">
        <v>999</v>
      </c>
      <c r="O643" s="8">
        <v>999</v>
      </c>
      <c r="P643" s="28">
        <v>1</v>
      </c>
      <c r="Q643" s="65">
        <v>0.70679999999999998</v>
      </c>
      <c r="R643" s="28">
        <v>1</v>
      </c>
      <c r="S643" s="65">
        <v>3.7862</v>
      </c>
      <c r="T643" s="9">
        <v>5</v>
      </c>
      <c r="U643" s="9">
        <v>24</v>
      </c>
      <c r="V643" s="8" t="s">
        <v>39</v>
      </c>
      <c r="W643" s="8" t="s">
        <v>39</v>
      </c>
      <c r="X643" s="8" t="s">
        <v>39</v>
      </c>
      <c r="AE643" s="8" t="s">
        <v>285</v>
      </c>
    </row>
    <row r="644" spans="1:36" x14ac:dyDescent="0.2">
      <c r="A644" t="s">
        <v>282</v>
      </c>
      <c r="B644" s="8">
        <v>5</v>
      </c>
      <c r="C644" t="s">
        <v>232</v>
      </c>
      <c r="D644" t="s">
        <v>220</v>
      </c>
      <c r="E644" t="s">
        <v>2291</v>
      </c>
      <c r="G644">
        <v>313000</v>
      </c>
      <c r="H644">
        <v>798</v>
      </c>
      <c r="I644" s="13" t="s">
        <v>38</v>
      </c>
      <c r="J644" s="8" t="s">
        <v>43</v>
      </c>
      <c r="K644" s="8" t="s">
        <v>38</v>
      </c>
      <c r="L644" s="10" t="s">
        <v>47</v>
      </c>
      <c r="M644" s="18" t="s">
        <v>53</v>
      </c>
      <c r="N644" s="8">
        <v>999</v>
      </c>
      <c r="O644" s="8">
        <v>999</v>
      </c>
      <c r="P644" s="28">
        <v>5</v>
      </c>
      <c r="Q644" s="65">
        <v>53.927599999999998</v>
      </c>
      <c r="R644" s="28">
        <v>5</v>
      </c>
      <c r="S644" s="65">
        <v>70.907399999999996</v>
      </c>
      <c r="T644" s="9">
        <v>3</v>
      </c>
      <c r="U644" s="9">
        <v>9</v>
      </c>
      <c r="V644" s="8" t="s">
        <v>39</v>
      </c>
      <c r="W644" s="8" t="s">
        <v>39</v>
      </c>
      <c r="X644" s="8" t="s">
        <v>440</v>
      </c>
      <c r="AE644" s="8" t="s">
        <v>285</v>
      </c>
    </row>
    <row r="645" spans="1:36" x14ac:dyDescent="0.2">
      <c r="A645" t="s">
        <v>282</v>
      </c>
      <c r="B645" s="8">
        <v>5</v>
      </c>
      <c r="C645" t="s">
        <v>232</v>
      </c>
      <c r="D645" t="s">
        <v>220</v>
      </c>
      <c r="E645" t="s">
        <v>1367</v>
      </c>
      <c r="G645">
        <v>313200</v>
      </c>
      <c r="H645">
        <v>800</v>
      </c>
      <c r="I645" s="13" t="s">
        <v>51</v>
      </c>
      <c r="J645" s="8" t="s">
        <v>43</v>
      </c>
      <c r="K645" s="8" t="s">
        <v>38</v>
      </c>
      <c r="L645" s="10" t="s">
        <v>48</v>
      </c>
      <c r="M645" s="18" t="s">
        <v>53</v>
      </c>
      <c r="N645" s="8">
        <v>999</v>
      </c>
      <c r="O645" s="8">
        <v>999</v>
      </c>
      <c r="P645" s="28">
        <v>1</v>
      </c>
      <c r="Q645" s="65">
        <v>0.68240000000000001</v>
      </c>
      <c r="R645" s="28">
        <v>1</v>
      </c>
      <c r="S645" s="65">
        <v>4.3978000000000002</v>
      </c>
      <c r="T645" s="9">
        <v>5</v>
      </c>
      <c r="U645" s="9">
        <v>20</v>
      </c>
      <c r="V645" s="8" t="s">
        <v>39</v>
      </c>
      <c r="W645" s="8" t="s">
        <v>39</v>
      </c>
      <c r="X645" s="8" t="s">
        <v>440</v>
      </c>
      <c r="AE645" s="8" t="s">
        <v>285</v>
      </c>
    </row>
    <row r="646" spans="1:36" x14ac:dyDescent="0.2">
      <c r="A646" t="s">
        <v>282</v>
      </c>
      <c r="B646" s="8">
        <v>5</v>
      </c>
      <c r="C646" t="s">
        <v>232</v>
      </c>
      <c r="D646" t="s">
        <v>220</v>
      </c>
      <c r="E646" t="s">
        <v>1368</v>
      </c>
      <c r="G646">
        <v>313500</v>
      </c>
      <c r="H646">
        <v>802</v>
      </c>
      <c r="I646" s="13" t="s">
        <v>38</v>
      </c>
      <c r="J646" s="8" t="s">
        <v>43</v>
      </c>
      <c r="K646" s="8" t="s">
        <v>38</v>
      </c>
      <c r="L646" s="10" t="s">
        <v>48</v>
      </c>
      <c r="M646" s="18" t="s">
        <v>53</v>
      </c>
      <c r="N646" s="8">
        <v>999</v>
      </c>
      <c r="O646" s="8">
        <v>999</v>
      </c>
      <c r="P646" s="28">
        <v>3</v>
      </c>
      <c r="Q646" s="65">
        <v>5.3615000000000004</v>
      </c>
      <c r="R646" s="28">
        <v>5</v>
      </c>
      <c r="S646" s="65">
        <v>58.7624</v>
      </c>
      <c r="T646" s="9">
        <v>5</v>
      </c>
      <c r="U646" s="9">
        <v>24</v>
      </c>
      <c r="V646" s="8" t="s">
        <v>39</v>
      </c>
      <c r="W646" s="8" t="s">
        <v>39</v>
      </c>
      <c r="X646" s="8" t="s">
        <v>39</v>
      </c>
      <c r="AF646" s="8" t="s">
        <v>285</v>
      </c>
      <c r="AH646" s="8" t="s">
        <v>285</v>
      </c>
    </row>
    <row r="647" spans="1:36" x14ac:dyDescent="0.2">
      <c r="A647" t="s">
        <v>282</v>
      </c>
      <c r="B647" s="8">
        <v>5</v>
      </c>
      <c r="C647" t="s">
        <v>232</v>
      </c>
      <c r="D647" t="s">
        <v>220</v>
      </c>
      <c r="E647" t="s">
        <v>2292</v>
      </c>
      <c r="G647">
        <v>313900</v>
      </c>
      <c r="H647">
        <v>1120</v>
      </c>
      <c r="I647" s="13" t="s">
        <v>38</v>
      </c>
      <c r="J647" s="8" t="s">
        <v>43</v>
      </c>
      <c r="K647" s="8" t="s">
        <v>38</v>
      </c>
      <c r="L647" s="10" t="s">
        <v>47</v>
      </c>
      <c r="M647" s="18" t="s">
        <v>53</v>
      </c>
      <c r="N647" s="8">
        <v>999</v>
      </c>
      <c r="O647" s="8">
        <v>999</v>
      </c>
      <c r="P647" s="28" t="s">
        <v>39</v>
      </c>
      <c r="R647" s="28" t="s">
        <v>39</v>
      </c>
      <c r="T647" s="9">
        <v>3</v>
      </c>
      <c r="U647" s="9">
        <v>4</v>
      </c>
      <c r="W647" s="8" t="s">
        <v>440</v>
      </c>
      <c r="X647" s="8" t="s">
        <v>39</v>
      </c>
      <c r="AD647" s="8" t="s">
        <v>285</v>
      </c>
      <c r="AF647" s="8" t="s">
        <v>285</v>
      </c>
    </row>
    <row r="648" spans="1:36" x14ac:dyDescent="0.2">
      <c r="A648" t="s">
        <v>282</v>
      </c>
      <c r="B648" s="8">
        <v>5</v>
      </c>
      <c r="C648" t="s">
        <v>232</v>
      </c>
      <c r="D648" t="s">
        <v>220</v>
      </c>
      <c r="E648" t="s">
        <v>1369</v>
      </c>
      <c r="G648">
        <v>314400</v>
      </c>
      <c r="H648">
        <v>803</v>
      </c>
      <c r="I648" s="13" t="s">
        <v>38</v>
      </c>
      <c r="J648" s="8" t="s">
        <v>43</v>
      </c>
      <c r="K648" s="8" t="s">
        <v>38</v>
      </c>
      <c r="L648" s="10" t="s">
        <v>48</v>
      </c>
      <c r="M648" s="18" t="s">
        <v>53</v>
      </c>
      <c r="N648" s="8">
        <v>999</v>
      </c>
      <c r="O648" s="8">
        <v>999</v>
      </c>
      <c r="P648" s="28">
        <v>1</v>
      </c>
      <c r="Q648" s="65">
        <v>0.77510000000000001</v>
      </c>
      <c r="R648" s="28">
        <v>3</v>
      </c>
      <c r="S648" s="65">
        <v>10.0449</v>
      </c>
      <c r="T648" s="9">
        <v>5</v>
      </c>
      <c r="U648" s="9">
        <v>22</v>
      </c>
      <c r="V648" s="8" t="s">
        <v>440</v>
      </c>
      <c r="W648" s="8" t="s">
        <v>39</v>
      </c>
      <c r="X648" s="8" t="s">
        <v>39</v>
      </c>
      <c r="AC648" s="8" t="s">
        <v>285</v>
      </c>
      <c r="AD648" s="8" t="s">
        <v>285</v>
      </c>
      <c r="AF648" s="8" t="s">
        <v>285</v>
      </c>
    </row>
    <row r="649" spans="1:36" x14ac:dyDescent="0.2">
      <c r="A649" t="s">
        <v>282</v>
      </c>
      <c r="B649" s="8">
        <v>5</v>
      </c>
      <c r="C649" t="s">
        <v>232</v>
      </c>
      <c r="D649" t="s">
        <v>220</v>
      </c>
      <c r="E649" t="s">
        <v>1370</v>
      </c>
      <c r="G649">
        <v>314900</v>
      </c>
      <c r="H649">
        <v>804</v>
      </c>
      <c r="I649" s="13" t="s">
        <v>38</v>
      </c>
      <c r="J649" s="8" t="s">
        <v>43</v>
      </c>
      <c r="K649" s="8" t="s">
        <v>38</v>
      </c>
      <c r="L649" s="10" t="s">
        <v>48</v>
      </c>
      <c r="M649" s="18" t="s">
        <v>53</v>
      </c>
      <c r="N649" s="8">
        <v>999</v>
      </c>
      <c r="O649" s="8">
        <v>999</v>
      </c>
      <c r="P649" s="28">
        <v>2</v>
      </c>
      <c r="Q649" s="65">
        <v>3.0831</v>
      </c>
      <c r="R649" s="28">
        <v>3</v>
      </c>
      <c r="S649" s="65">
        <v>16.4697</v>
      </c>
      <c r="T649" s="9">
        <v>5</v>
      </c>
      <c r="U649" s="9">
        <v>20</v>
      </c>
      <c r="V649" s="8" t="s">
        <v>39</v>
      </c>
      <c r="W649" s="8" t="s">
        <v>39</v>
      </c>
      <c r="AA649" s="8" t="s">
        <v>285</v>
      </c>
    </row>
    <row r="650" spans="1:36" x14ac:dyDescent="0.2">
      <c r="A650" t="s">
        <v>282</v>
      </c>
      <c r="B650" s="8">
        <v>5</v>
      </c>
      <c r="C650" t="s">
        <v>232</v>
      </c>
      <c r="D650" t="s">
        <v>220</v>
      </c>
      <c r="E650" t="s">
        <v>1371</v>
      </c>
      <c r="G650">
        <v>320700</v>
      </c>
      <c r="H650">
        <v>805</v>
      </c>
      <c r="I650" s="13" t="s">
        <v>36</v>
      </c>
      <c r="J650" s="8" t="s">
        <v>37</v>
      </c>
      <c r="K650" s="8" t="s">
        <v>38</v>
      </c>
      <c r="L650" s="10" t="s">
        <v>46</v>
      </c>
      <c r="M650" s="18">
        <v>3</v>
      </c>
      <c r="N650" s="8">
        <v>1</v>
      </c>
      <c r="O650" s="8">
        <v>1</v>
      </c>
      <c r="P650" s="28">
        <v>5</v>
      </c>
      <c r="Q650" s="65">
        <v>85.774799999999999</v>
      </c>
      <c r="R650" s="28">
        <v>4</v>
      </c>
      <c r="S650" s="65">
        <v>34.197400000000002</v>
      </c>
      <c r="T650" s="9">
        <v>3</v>
      </c>
      <c r="U650" s="9">
        <v>6</v>
      </c>
      <c r="V650" s="8" t="s">
        <v>39</v>
      </c>
      <c r="AE650" s="8" t="s">
        <v>285</v>
      </c>
      <c r="AH650" s="8" t="s">
        <v>285</v>
      </c>
    </row>
    <row r="651" spans="1:36" x14ac:dyDescent="0.2">
      <c r="A651" t="s">
        <v>282</v>
      </c>
      <c r="B651" s="8">
        <v>5</v>
      </c>
      <c r="C651" t="s">
        <v>232</v>
      </c>
      <c r="D651" t="s">
        <v>220</v>
      </c>
      <c r="E651" t="s">
        <v>1372</v>
      </c>
      <c r="G651">
        <v>322400</v>
      </c>
      <c r="H651">
        <v>809</v>
      </c>
      <c r="I651" s="13" t="s">
        <v>38</v>
      </c>
      <c r="J651" s="8" t="s">
        <v>43</v>
      </c>
      <c r="K651" s="8" t="s">
        <v>38</v>
      </c>
      <c r="L651" s="10" t="s">
        <v>48</v>
      </c>
      <c r="M651" s="18" t="s">
        <v>53</v>
      </c>
      <c r="N651" s="8">
        <v>999</v>
      </c>
      <c r="O651" s="8">
        <v>999</v>
      </c>
      <c r="P651" s="28">
        <v>2</v>
      </c>
      <c r="Q651" s="65">
        <v>2.3357000000000001</v>
      </c>
      <c r="R651" s="28">
        <v>5</v>
      </c>
      <c r="S651" s="65">
        <v>52.062600000000003</v>
      </c>
      <c r="T651" s="9">
        <v>5</v>
      </c>
      <c r="U651" s="9">
        <v>24</v>
      </c>
      <c r="V651" s="8" t="s">
        <v>39</v>
      </c>
      <c r="W651" s="8" t="s">
        <v>39</v>
      </c>
      <c r="X651" s="8" t="s">
        <v>39</v>
      </c>
      <c r="AC651" s="8" t="s">
        <v>285</v>
      </c>
      <c r="AD651" s="8" t="s">
        <v>285</v>
      </c>
      <c r="AE651" s="8" t="s">
        <v>285</v>
      </c>
    </row>
    <row r="652" spans="1:36" x14ac:dyDescent="0.2">
      <c r="A652" t="s">
        <v>282</v>
      </c>
      <c r="B652" s="8">
        <v>5</v>
      </c>
      <c r="C652" t="s">
        <v>232</v>
      </c>
      <c r="D652" t="s">
        <v>220</v>
      </c>
      <c r="E652" t="s">
        <v>1373</v>
      </c>
      <c r="G652">
        <v>322700</v>
      </c>
      <c r="H652">
        <v>810</v>
      </c>
      <c r="I652" s="13" t="s">
        <v>51</v>
      </c>
      <c r="J652" s="8" t="s">
        <v>43</v>
      </c>
      <c r="K652" s="8" t="s">
        <v>38</v>
      </c>
      <c r="L652" s="10" t="s">
        <v>48</v>
      </c>
      <c r="M652" s="18" t="s">
        <v>53</v>
      </c>
      <c r="N652" s="8">
        <v>999</v>
      </c>
      <c r="O652" s="8">
        <v>999</v>
      </c>
      <c r="P652" s="28">
        <v>1</v>
      </c>
      <c r="Q652" s="65">
        <v>9.4999999999999998E-3</v>
      </c>
      <c r="R652" s="28">
        <v>1</v>
      </c>
      <c r="S652" s="65">
        <v>6.2600000000000003E-2</v>
      </c>
      <c r="T652" s="9">
        <v>5</v>
      </c>
      <c r="U652" s="9">
        <v>16</v>
      </c>
      <c r="X652" s="8" t="s">
        <v>39</v>
      </c>
      <c r="Y652" s="8" t="s">
        <v>39</v>
      </c>
      <c r="AE652" s="8" t="s">
        <v>285</v>
      </c>
    </row>
    <row r="653" spans="1:36" x14ac:dyDescent="0.2">
      <c r="A653" t="s">
        <v>282</v>
      </c>
      <c r="B653" s="8">
        <v>5</v>
      </c>
      <c r="C653" t="s">
        <v>232</v>
      </c>
      <c r="D653" t="s">
        <v>220</v>
      </c>
      <c r="E653" t="s">
        <v>1376</v>
      </c>
      <c r="G653">
        <v>322900</v>
      </c>
      <c r="H653">
        <v>812</v>
      </c>
      <c r="I653" s="13" t="s">
        <v>42</v>
      </c>
      <c r="J653" s="8" t="s">
        <v>43</v>
      </c>
      <c r="K653" s="8" t="s">
        <v>38</v>
      </c>
      <c r="L653" s="10" t="s">
        <v>44</v>
      </c>
      <c r="M653" s="18">
        <v>3</v>
      </c>
      <c r="N653" s="8">
        <v>0</v>
      </c>
      <c r="O653" s="8">
        <v>1</v>
      </c>
      <c r="P653" s="28">
        <v>1</v>
      </c>
      <c r="Q653" s="65">
        <v>1.7500000000000002E-2</v>
      </c>
      <c r="R653" s="28">
        <v>1</v>
      </c>
      <c r="S653" s="65">
        <v>5.57E-2</v>
      </c>
      <c r="T653" s="9">
        <v>5</v>
      </c>
      <c r="U653" s="9">
        <v>15</v>
      </c>
      <c r="V653" s="8" t="s">
        <v>39</v>
      </c>
      <c r="AE653" s="8" t="s">
        <v>285</v>
      </c>
      <c r="AJ653" s="8" t="s">
        <v>285</v>
      </c>
    </row>
    <row r="654" spans="1:36" x14ac:dyDescent="0.2">
      <c r="A654" t="s">
        <v>282</v>
      </c>
      <c r="B654" s="8">
        <v>5</v>
      </c>
      <c r="C654" t="s">
        <v>232</v>
      </c>
      <c r="D654" t="s">
        <v>220</v>
      </c>
      <c r="E654" t="s">
        <v>1378</v>
      </c>
      <c r="G654">
        <v>323400</v>
      </c>
      <c r="H654">
        <v>814</v>
      </c>
      <c r="I654" s="13" t="s">
        <v>38</v>
      </c>
      <c r="J654" s="8" t="s">
        <v>43</v>
      </c>
      <c r="K654" s="8" t="s">
        <v>38</v>
      </c>
      <c r="L654" s="10" t="s">
        <v>48</v>
      </c>
      <c r="M654" s="18" t="s">
        <v>53</v>
      </c>
      <c r="N654" s="8">
        <v>999</v>
      </c>
      <c r="O654" s="8">
        <v>999</v>
      </c>
      <c r="P654" s="28">
        <v>2</v>
      </c>
      <c r="Q654" s="65">
        <v>2.6072000000000002</v>
      </c>
      <c r="R654" s="28">
        <v>4</v>
      </c>
      <c r="S654" s="65">
        <v>42.8538</v>
      </c>
      <c r="T654" s="9">
        <v>5</v>
      </c>
      <c r="U654" s="9">
        <v>24</v>
      </c>
      <c r="V654" s="8" t="s">
        <v>39</v>
      </c>
      <c r="W654" s="8" t="s">
        <v>39</v>
      </c>
      <c r="AE654" s="8" t="s">
        <v>285</v>
      </c>
    </row>
    <row r="655" spans="1:36" x14ac:dyDescent="0.2">
      <c r="A655" t="s">
        <v>282</v>
      </c>
      <c r="B655" s="8">
        <v>5</v>
      </c>
      <c r="C655" t="s">
        <v>232</v>
      </c>
      <c r="D655" t="s">
        <v>220</v>
      </c>
      <c r="E655" t="s">
        <v>1380</v>
      </c>
      <c r="G655">
        <v>324400</v>
      </c>
      <c r="H655">
        <v>816</v>
      </c>
      <c r="I655" s="13" t="s">
        <v>38</v>
      </c>
      <c r="J655" s="8" t="s">
        <v>43</v>
      </c>
      <c r="K655" s="8" t="s">
        <v>38</v>
      </c>
      <c r="L655" s="10" t="s">
        <v>48</v>
      </c>
      <c r="M655" s="18" t="s">
        <v>53</v>
      </c>
      <c r="N655" s="8">
        <v>999</v>
      </c>
      <c r="O655" s="8">
        <v>999</v>
      </c>
      <c r="P655" s="28">
        <v>2</v>
      </c>
      <c r="Q655" s="65">
        <v>3.2069000000000001</v>
      </c>
      <c r="R655" s="28">
        <v>4</v>
      </c>
      <c r="S655" s="65">
        <v>30.58</v>
      </c>
      <c r="T655" s="9">
        <v>5</v>
      </c>
      <c r="U655" s="9">
        <v>24</v>
      </c>
      <c r="V655" s="8" t="s">
        <v>39</v>
      </c>
      <c r="W655" s="8" t="s">
        <v>440</v>
      </c>
      <c r="AI655" s="8" t="s">
        <v>285</v>
      </c>
    </row>
    <row r="656" spans="1:36" x14ac:dyDescent="0.2">
      <c r="A656" t="s">
        <v>282</v>
      </c>
      <c r="B656" s="8">
        <v>5</v>
      </c>
      <c r="C656" t="s">
        <v>232</v>
      </c>
      <c r="D656" t="s">
        <v>220</v>
      </c>
      <c r="E656" t="s">
        <v>1381</v>
      </c>
      <c r="G656">
        <v>326000</v>
      </c>
      <c r="H656">
        <v>819</v>
      </c>
      <c r="I656" s="13" t="s">
        <v>38</v>
      </c>
      <c r="J656" s="8" t="s">
        <v>43</v>
      </c>
      <c r="K656" s="8" t="s">
        <v>38</v>
      </c>
      <c r="L656" s="10" t="s">
        <v>48</v>
      </c>
      <c r="M656" s="18" t="s">
        <v>53</v>
      </c>
      <c r="N656" s="8">
        <v>999</v>
      </c>
      <c r="O656" s="8">
        <v>999</v>
      </c>
      <c r="P656" s="28">
        <v>2</v>
      </c>
      <c r="Q656" s="65">
        <v>1.1611</v>
      </c>
      <c r="R656" s="28">
        <v>3</v>
      </c>
      <c r="S656" s="65">
        <v>18.953499999999998</v>
      </c>
      <c r="T656" s="9">
        <v>5</v>
      </c>
      <c r="U656" s="9">
        <v>22</v>
      </c>
      <c r="V656" s="8" t="s">
        <v>39</v>
      </c>
      <c r="W656" s="8" t="s">
        <v>39</v>
      </c>
      <c r="X656" s="8" t="s">
        <v>39</v>
      </c>
      <c r="Y656" s="8" t="s">
        <v>440</v>
      </c>
      <c r="AD656" s="8" t="s">
        <v>285</v>
      </c>
      <c r="AF656" s="8" t="s">
        <v>285</v>
      </c>
      <c r="AH656" s="8" t="s">
        <v>285</v>
      </c>
    </row>
    <row r="657" spans="1:36" x14ac:dyDescent="0.2">
      <c r="A657" t="s">
        <v>282</v>
      </c>
      <c r="B657" s="8">
        <v>5</v>
      </c>
      <c r="C657" t="s">
        <v>232</v>
      </c>
      <c r="D657" t="s">
        <v>220</v>
      </c>
      <c r="E657" t="s">
        <v>1382</v>
      </c>
      <c r="G657">
        <v>326200</v>
      </c>
      <c r="H657">
        <v>820</v>
      </c>
      <c r="I657" s="13" t="s">
        <v>51</v>
      </c>
      <c r="J657" s="8" t="s">
        <v>43</v>
      </c>
      <c r="K657" s="8" t="s">
        <v>38</v>
      </c>
      <c r="L657" s="10" t="s">
        <v>48</v>
      </c>
      <c r="M657" s="18" t="s">
        <v>53</v>
      </c>
      <c r="N657" s="8">
        <v>999</v>
      </c>
      <c r="O657" s="8">
        <v>999</v>
      </c>
      <c r="P657" s="28">
        <v>1</v>
      </c>
      <c r="Q657" s="65">
        <v>3.0000000000000001E-3</v>
      </c>
      <c r="R657" s="28">
        <v>1</v>
      </c>
      <c r="S657" s="65">
        <v>5.6500000000000002E-2</v>
      </c>
      <c r="T657" s="9">
        <v>5</v>
      </c>
      <c r="U657" s="9">
        <v>21</v>
      </c>
      <c r="V657" s="8" t="s">
        <v>440</v>
      </c>
      <c r="W657" s="8" t="s">
        <v>39</v>
      </c>
      <c r="X657" s="8" t="s">
        <v>39</v>
      </c>
      <c r="Y657" s="8" t="s">
        <v>39</v>
      </c>
      <c r="AC657" s="8" t="s">
        <v>285</v>
      </c>
    </row>
    <row r="658" spans="1:36" x14ac:dyDescent="0.2">
      <c r="A658" t="s">
        <v>282</v>
      </c>
      <c r="B658" s="8">
        <v>5</v>
      </c>
      <c r="C658" t="s">
        <v>232</v>
      </c>
      <c r="D658" t="s">
        <v>220</v>
      </c>
      <c r="E658" t="s">
        <v>2294</v>
      </c>
      <c r="G658">
        <v>326500</v>
      </c>
      <c r="H658">
        <v>821</v>
      </c>
      <c r="I658" s="13" t="s">
        <v>42</v>
      </c>
      <c r="J658" s="8" t="s">
        <v>43</v>
      </c>
      <c r="K658" s="8" t="s">
        <v>38</v>
      </c>
      <c r="L658" s="10" t="s">
        <v>46</v>
      </c>
      <c r="M658" s="18">
        <v>3</v>
      </c>
      <c r="N658" s="8">
        <v>3</v>
      </c>
      <c r="O658" s="8">
        <v>0</v>
      </c>
      <c r="P658" s="28">
        <v>1</v>
      </c>
      <c r="Q658" s="65">
        <v>0.43809999999999999</v>
      </c>
      <c r="R658" s="28">
        <v>1</v>
      </c>
      <c r="S658" s="65">
        <v>0.74039999999999995</v>
      </c>
      <c r="T658" s="9">
        <v>4</v>
      </c>
      <c r="U658" s="9">
        <v>10</v>
      </c>
      <c r="W658" s="8" t="s">
        <v>440</v>
      </c>
      <c r="X658" s="8" t="s">
        <v>39</v>
      </c>
      <c r="Y658" s="8" t="s">
        <v>39</v>
      </c>
      <c r="AE658" s="8" t="s">
        <v>285</v>
      </c>
    </row>
    <row r="659" spans="1:36" x14ac:dyDescent="0.2">
      <c r="A659" t="s">
        <v>282</v>
      </c>
      <c r="B659" s="8">
        <v>5</v>
      </c>
      <c r="C659" t="s">
        <v>232</v>
      </c>
      <c r="D659" t="s">
        <v>220</v>
      </c>
      <c r="E659" t="s">
        <v>1383</v>
      </c>
      <c r="G659">
        <v>327200</v>
      </c>
      <c r="H659">
        <v>822</v>
      </c>
      <c r="I659" s="13" t="s">
        <v>51</v>
      </c>
      <c r="J659" s="8" t="s">
        <v>43</v>
      </c>
      <c r="K659" s="8" t="s">
        <v>38</v>
      </c>
      <c r="L659" s="10" t="s">
        <v>48</v>
      </c>
      <c r="M659" s="18" t="s">
        <v>53</v>
      </c>
      <c r="N659" s="8">
        <v>999</v>
      </c>
      <c r="O659" s="8">
        <v>999</v>
      </c>
      <c r="P659" s="28">
        <v>1</v>
      </c>
      <c r="Q659" s="65">
        <v>0.06</v>
      </c>
      <c r="R659" s="28">
        <v>1</v>
      </c>
      <c r="S659" s="65">
        <v>0.52459999999999996</v>
      </c>
      <c r="T659" s="9">
        <v>5</v>
      </c>
      <c r="U659" s="9">
        <v>21</v>
      </c>
      <c r="V659" s="8" t="s">
        <v>39</v>
      </c>
      <c r="W659" s="8" t="s">
        <v>39</v>
      </c>
      <c r="X659" s="8" t="s">
        <v>39</v>
      </c>
      <c r="AE659" s="8" t="s">
        <v>285</v>
      </c>
    </row>
    <row r="660" spans="1:36" x14ac:dyDescent="0.2">
      <c r="A660" t="s">
        <v>282</v>
      </c>
      <c r="B660" s="8">
        <v>5</v>
      </c>
      <c r="C660" t="s">
        <v>232</v>
      </c>
      <c r="D660" t="s">
        <v>220</v>
      </c>
      <c r="E660" t="s">
        <v>1385</v>
      </c>
      <c r="G660">
        <v>329500</v>
      </c>
      <c r="H660">
        <v>825</v>
      </c>
      <c r="I660" s="13" t="s">
        <v>51</v>
      </c>
      <c r="J660" s="8" t="s">
        <v>43</v>
      </c>
      <c r="K660" s="8" t="s">
        <v>38</v>
      </c>
      <c r="L660" s="10" t="s">
        <v>48</v>
      </c>
      <c r="M660" s="18" t="s">
        <v>53</v>
      </c>
      <c r="N660" s="8">
        <v>999</v>
      </c>
      <c r="O660" s="8">
        <v>999</v>
      </c>
      <c r="P660" s="28">
        <v>2</v>
      </c>
      <c r="Q660" s="65">
        <v>2.2385000000000002</v>
      </c>
      <c r="R660" s="28">
        <v>2</v>
      </c>
      <c r="S660" s="65">
        <v>7.12</v>
      </c>
      <c r="T660" s="9">
        <v>5</v>
      </c>
      <c r="U660" s="9">
        <v>20</v>
      </c>
      <c r="V660" s="8" t="s">
        <v>39</v>
      </c>
      <c r="W660" s="8" t="s">
        <v>39</v>
      </c>
      <c r="AF660" s="8" t="s">
        <v>285</v>
      </c>
      <c r="AH660" s="8" t="s">
        <v>285</v>
      </c>
    </row>
    <row r="661" spans="1:36" x14ac:dyDescent="0.2">
      <c r="A661" t="s">
        <v>282</v>
      </c>
      <c r="B661" s="8">
        <v>5</v>
      </c>
      <c r="C661" t="s">
        <v>232</v>
      </c>
      <c r="D661" t="s">
        <v>220</v>
      </c>
      <c r="E661" t="s">
        <v>1386</v>
      </c>
      <c r="G661">
        <v>330300</v>
      </c>
      <c r="H661">
        <v>826</v>
      </c>
      <c r="I661" s="13" t="s">
        <v>51</v>
      </c>
      <c r="J661" s="8" t="s">
        <v>43</v>
      </c>
      <c r="K661" s="8" t="s">
        <v>38</v>
      </c>
      <c r="L661" s="10" t="s">
        <v>48</v>
      </c>
      <c r="M661" s="18" t="s">
        <v>53</v>
      </c>
      <c r="N661" s="8">
        <v>999</v>
      </c>
      <c r="O661" s="8">
        <v>999</v>
      </c>
      <c r="P661" s="28">
        <v>1</v>
      </c>
      <c r="Q661" s="65">
        <v>0.60329999999999995</v>
      </c>
      <c r="R661" s="28">
        <v>2</v>
      </c>
      <c r="S661" s="65">
        <v>6.3117999999999999</v>
      </c>
      <c r="T661" s="9">
        <v>5</v>
      </c>
      <c r="U661" s="9">
        <v>22</v>
      </c>
      <c r="V661" s="8" t="s">
        <v>39</v>
      </c>
      <c r="W661" s="8" t="s">
        <v>39</v>
      </c>
      <c r="AF661" s="8" t="s">
        <v>285</v>
      </c>
      <c r="AH661" s="8" t="s">
        <v>285</v>
      </c>
    </row>
    <row r="662" spans="1:36" x14ac:dyDescent="0.2">
      <c r="A662" t="s">
        <v>282</v>
      </c>
      <c r="B662" s="8">
        <v>5</v>
      </c>
      <c r="C662" t="s">
        <v>232</v>
      </c>
      <c r="D662" t="s">
        <v>220</v>
      </c>
      <c r="E662" t="s">
        <v>1387</v>
      </c>
      <c r="G662">
        <v>330360</v>
      </c>
      <c r="H662">
        <v>1145</v>
      </c>
      <c r="I662" s="13" t="s">
        <v>38</v>
      </c>
      <c r="J662" s="8" t="s">
        <v>43</v>
      </c>
      <c r="K662" s="8" t="s">
        <v>38</v>
      </c>
      <c r="L662" s="10" t="s">
        <v>48</v>
      </c>
      <c r="M662" s="18" t="s">
        <v>53</v>
      </c>
      <c r="N662" s="8">
        <v>999</v>
      </c>
      <c r="O662" s="8">
        <v>999</v>
      </c>
      <c r="P662" s="28" t="s">
        <v>39</v>
      </c>
      <c r="R662" s="28" t="s">
        <v>39</v>
      </c>
      <c r="T662" s="9">
        <v>5</v>
      </c>
      <c r="U662" s="9">
        <v>17</v>
      </c>
      <c r="V662" s="8" t="s">
        <v>39</v>
      </c>
      <c r="W662" s="8" t="s">
        <v>39</v>
      </c>
      <c r="X662" s="8" t="s">
        <v>39</v>
      </c>
      <c r="AE662" s="8" t="s">
        <v>285</v>
      </c>
    </row>
    <row r="663" spans="1:36" x14ac:dyDescent="0.2">
      <c r="A663" t="s">
        <v>282</v>
      </c>
      <c r="B663" s="8">
        <v>5</v>
      </c>
      <c r="C663" t="s">
        <v>232</v>
      </c>
      <c r="D663" t="s">
        <v>220</v>
      </c>
      <c r="E663" t="s">
        <v>1388</v>
      </c>
      <c r="G663">
        <v>330400</v>
      </c>
      <c r="H663">
        <v>827</v>
      </c>
      <c r="I663" s="13" t="s">
        <v>51</v>
      </c>
      <c r="J663" s="8" t="s">
        <v>43</v>
      </c>
      <c r="K663" s="8" t="s">
        <v>38</v>
      </c>
      <c r="L663" s="10" t="s">
        <v>48</v>
      </c>
      <c r="M663" s="18" t="s">
        <v>53</v>
      </c>
      <c r="N663" s="8">
        <v>999</v>
      </c>
      <c r="O663" s="8">
        <v>999</v>
      </c>
      <c r="P663" s="28">
        <v>1</v>
      </c>
      <c r="Q663" s="65">
        <v>5.2999999999999999E-2</v>
      </c>
      <c r="R663" s="28">
        <v>1</v>
      </c>
      <c r="S663" s="65">
        <v>0.54459999999999997</v>
      </c>
      <c r="T663" s="9">
        <v>5</v>
      </c>
      <c r="U663" s="9">
        <v>18</v>
      </c>
      <c r="W663" s="8" t="s">
        <v>39</v>
      </c>
      <c r="X663" s="8" t="s">
        <v>39</v>
      </c>
      <c r="Y663" s="8" t="s">
        <v>440</v>
      </c>
      <c r="AD663" s="8" t="s">
        <v>285</v>
      </c>
      <c r="AE663" s="8" t="s">
        <v>285</v>
      </c>
    </row>
    <row r="664" spans="1:36" x14ac:dyDescent="0.2">
      <c r="A664" t="s">
        <v>282</v>
      </c>
      <c r="B664" s="8">
        <v>5</v>
      </c>
      <c r="C664" t="s">
        <v>232</v>
      </c>
      <c r="D664" t="s">
        <v>220</v>
      </c>
      <c r="E664" t="s">
        <v>1389</v>
      </c>
      <c r="G664">
        <v>331200</v>
      </c>
      <c r="H664">
        <v>829</v>
      </c>
      <c r="I664" s="13" t="s">
        <v>51</v>
      </c>
      <c r="J664" s="8" t="s">
        <v>43</v>
      </c>
      <c r="K664" s="8" t="s">
        <v>38</v>
      </c>
      <c r="L664" s="10" t="s">
        <v>48</v>
      </c>
      <c r="M664" s="18" t="s">
        <v>53</v>
      </c>
      <c r="N664" s="8">
        <v>999</v>
      </c>
      <c r="O664" s="8">
        <v>999</v>
      </c>
      <c r="P664" s="28">
        <v>1</v>
      </c>
      <c r="Q664" s="65">
        <v>0.30230000000000001</v>
      </c>
      <c r="R664" s="28">
        <v>1</v>
      </c>
      <c r="S664" s="65">
        <v>1.5772999999999999</v>
      </c>
      <c r="T664" s="9">
        <v>5</v>
      </c>
      <c r="U664" s="9">
        <v>16</v>
      </c>
      <c r="V664" s="8" t="s">
        <v>39</v>
      </c>
      <c r="W664" s="8" t="s">
        <v>39</v>
      </c>
      <c r="AC664" s="8" t="s">
        <v>285</v>
      </c>
      <c r="AJ664" s="8" t="s">
        <v>285</v>
      </c>
    </row>
    <row r="665" spans="1:36" x14ac:dyDescent="0.2">
      <c r="A665" t="s">
        <v>282</v>
      </c>
      <c r="B665" s="8">
        <v>5</v>
      </c>
      <c r="C665" t="s">
        <v>232</v>
      </c>
      <c r="D665" t="s">
        <v>220</v>
      </c>
      <c r="E665" t="s">
        <v>2295</v>
      </c>
      <c r="G665">
        <v>331500</v>
      </c>
      <c r="H665">
        <v>830</v>
      </c>
      <c r="I665" s="13" t="s">
        <v>51</v>
      </c>
      <c r="J665" s="8" t="s">
        <v>43</v>
      </c>
      <c r="K665" s="8" t="s">
        <v>38</v>
      </c>
      <c r="L665" s="10" t="s">
        <v>48</v>
      </c>
      <c r="M665" s="18" t="s">
        <v>53</v>
      </c>
      <c r="N665" s="8">
        <v>999</v>
      </c>
      <c r="O665" s="8">
        <v>999</v>
      </c>
      <c r="P665" s="28">
        <v>2</v>
      </c>
      <c r="Q665" s="65">
        <v>4.3174000000000001</v>
      </c>
      <c r="R665" s="28">
        <v>2</v>
      </c>
      <c r="S665" s="65">
        <v>9.7186000000000003</v>
      </c>
      <c r="T665" s="9">
        <v>4</v>
      </c>
      <c r="U665" s="9">
        <v>13</v>
      </c>
      <c r="V665" s="8" t="s">
        <v>440</v>
      </c>
      <c r="W665" s="8" t="s">
        <v>39</v>
      </c>
      <c r="X665" s="8" t="s">
        <v>39</v>
      </c>
      <c r="Y665" s="8" t="s">
        <v>440</v>
      </c>
      <c r="AE665" s="8" t="s">
        <v>285</v>
      </c>
      <c r="AF665" s="8" t="s">
        <v>285</v>
      </c>
      <c r="AH665" s="8" t="s">
        <v>285</v>
      </c>
    </row>
    <row r="666" spans="1:36" x14ac:dyDescent="0.2">
      <c r="A666" t="s">
        <v>282</v>
      </c>
      <c r="B666" s="8">
        <v>5</v>
      </c>
      <c r="C666" t="s">
        <v>232</v>
      </c>
      <c r="D666" t="s">
        <v>220</v>
      </c>
      <c r="E666" t="s">
        <v>2296</v>
      </c>
      <c r="G666">
        <v>333400</v>
      </c>
      <c r="H666">
        <v>832</v>
      </c>
      <c r="I666" s="13" t="s">
        <v>51</v>
      </c>
      <c r="J666" s="8" t="s">
        <v>43</v>
      </c>
      <c r="K666" s="8" t="s">
        <v>38</v>
      </c>
      <c r="L666" s="10" t="s">
        <v>48</v>
      </c>
      <c r="M666" s="18" t="s">
        <v>53</v>
      </c>
      <c r="N666" s="8">
        <v>999</v>
      </c>
      <c r="O666" s="8">
        <v>999</v>
      </c>
      <c r="P666" s="28">
        <v>1</v>
      </c>
      <c r="Q666" s="65">
        <v>2.3E-3</v>
      </c>
      <c r="R666" s="28">
        <v>1</v>
      </c>
      <c r="S666" s="65">
        <v>1.1299999999999999E-2</v>
      </c>
      <c r="T666" s="9">
        <v>4</v>
      </c>
      <c r="U666" s="9">
        <v>11</v>
      </c>
      <c r="W666" s="8" t="s">
        <v>440</v>
      </c>
      <c r="X666" s="8" t="s">
        <v>39</v>
      </c>
      <c r="Y666" s="8" t="s">
        <v>440</v>
      </c>
      <c r="AD666" s="8" t="s">
        <v>285</v>
      </c>
      <c r="AE666" s="8" t="s">
        <v>285</v>
      </c>
      <c r="AF666" s="8" t="s">
        <v>285</v>
      </c>
    </row>
    <row r="667" spans="1:36" x14ac:dyDescent="0.2">
      <c r="A667" t="s">
        <v>282</v>
      </c>
      <c r="B667" s="8">
        <v>5</v>
      </c>
      <c r="C667" t="s">
        <v>232</v>
      </c>
      <c r="D667" t="s">
        <v>220</v>
      </c>
      <c r="E667" t="s">
        <v>1391</v>
      </c>
      <c r="G667">
        <v>333800</v>
      </c>
      <c r="H667">
        <v>834</v>
      </c>
      <c r="I667" s="13" t="s">
        <v>51</v>
      </c>
      <c r="J667" s="8" t="s">
        <v>43</v>
      </c>
      <c r="K667" s="8" t="s">
        <v>38</v>
      </c>
      <c r="L667" s="10" t="s">
        <v>48</v>
      </c>
      <c r="M667" s="18" t="s">
        <v>53</v>
      </c>
      <c r="N667" s="8">
        <v>999</v>
      </c>
      <c r="O667" s="8">
        <v>999</v>
      </c>
      <c r="P667" s="28">
        <v>1</v>
      </c>
      <c r="Q667" s="65">
        <v>0.38340000000000002</v>
      </c>
      <c r="R667" s="28">
        <v>1</v>
      </c>
      <c r="S667" s="65">
        <v>0.41670000000000001</v>
      </c>
      <c r="T667" s="9">
        <v>5</v>
      </c>
      <c r="U667" s="9">
        <v>12</v>
      </c>
      <c r="V667" s="8" t="s">
        <v>39</v>
      </c>
      <c r="W667" s="8" t="s">
        <v>39</v>
      </c>
      <c r="X667" s="8" t="s">
        <v>440</v>
      </c>
      <c r="AE667" s="8" t="s">
        <v>285</v>
      </c>
    </row>
    <row r="668" spans="1:36" x14ac:dyDescent="0.2">
      <c r="A668" t="s">
        <v>282</v>
      </c>
      <c r="B668" s="8">
        <v>5</v>
      </c>
      <c r="C668" t="s">
        <v>232</v>
      </c>
      <c r="D668" t="s">
        <v>220</v>
      </c>
      <c r="E668" t="s">
        <v>1393</v>
      </c>
      <c r="G668">
        <v>336500</v>
      </c>
      <c r="H668">
        <v>836</v>
      </c>
      <c r="I668" s="13" t="s">
        <v>38</v>
      </c>
      <c r="J668" s="8" t="s">
        <v>43</v>
      </c>
      <c r="K668" s="8" t="s">
        <v>38</v>
      </c>
      <c r="L668" s="10" t="s">
        <v>48</v>
      </c>
      <c r="M668" s="18" t="s">
        <v>53</v>
      </c>
      <c r="N668" s="8">
        <v>999</v>
      </c>
      <c r="O668" s="8">
        <v>999</v>
      </c>
      <c r="P668" s="28">
        <v>1</v>
      </c>
      <c r="Q668" s="65">
        <v>0.65910000000000002</v>
      </c>
      <c r="R668" s="28">
        <v>3</v>
      </c>
      <c r="S668" s="65">
        <v>11.0932</v>
      </c>
      <c r="T668" s="9">
        <v>5</v>
      </c>
      <c r="U668" s="9">
        <v>24</v>
      </c>
      <c r="V668" s="8" t="s">
        <v>440</v>
      </c>
      <c r="W668" s="8" t="s">
        <v>39</v>
      </c>
      <c r="X668" s="8" t="s">
        <v>39</v>
      </c>
      <c r="Y668" s="8" t="s">
        <v>440</v>
      </c>
      <c r="AC668" s="8" t="s">
        <v>285</v>
      </c>
    </row>
    <row r="669" spans="1:36" x14ac:dyDescent="0.2">
      <c r="A669" t="s">
        <v>282</v>
      </c>
      <c r="B669" s="8">
        <v>5</v>
      </c>
      <c r="C669" t="s">
        <v>232</v>
      </c>
      <c r="D669" t="s">
        <v>220</v>
      </c>
      <c r="E669" t="s">
        <v>1394</v>
      </c>
      <c r="G669">
        <v>337100</v>
      </c>
      <c r="H669">
        <v>837</v>
      </c>
      <c r="I669" s="13" t="s">
        <v>42</v>
      </c>
      <c r="J669" s="8" t="s">
        <v>43</v>
      </c>
      <c r="K669" s="8" t="s">
        <v>38</v>
      </c>
      <c r="L669" s="10" t="s">
        <v>46</v>
      </c>
      <c r="M669" s="18">
        <v>4</v>
      </c>
      <c r="N669" s="8">
        <v>0</v>
      </c>
      <c r="O669" s="8">
        <v>1</v>
      </c>
      <c r="P669" s="28">
        <v>1</v>
      </c>
      <c r="Q669" s="65">
        <v>0.15609999999999999</v>
      </c>
      <c r="R669" s="28">
        <v>1</v>
      </c>
      <c r="S669" s="65">
        <v>0.57069999999999999</v>
      </c>
      <c r="T669" s="9">
        <v>5</v>
      </c>
      <c r="U669" s="9">
        <v>14</v>
      </c>
      <c r="V669" s="8" t="s">
        <v>39</v>
      </c>
      <c r="W669" s="8" t="s">
        <v>39</v>
      </c>
      <c r="AI669" s="8" t="s">
        <v>285</v>
      </c>
      <c r="AJ669" s="8" t="s">
        <v>285</v>
      </c>
    </row>
    <row r="670" spans="1:36" x14ac:dyDescent="0.2">
      <c r="A670" t="s">
        <v>282</v>
      </c>
      <c r="B670" s="8">
        <v>5</v>
      </c>
      <c r="C670" t="s">
        <v>232</v>
      </c>
      <c r="D670" t="s">
        <v>220</v>
      </c>
      <c r="E670" t="s">
        <v>1395</v>
      </c>
      <c r="G670">
        <v>337700</v>
      </c>
      <c r="H670">
        <v>838</v>
      </c>
      <c r="I670" s="13" t="s">
        <v>38</v>
      </c>
      <c r="J670" s="8" t="s">
        <v>43</v>
      </c>
      <c r="K670" s="8" t="s">
        <v>38</v>
      </c>
      <c r="L670" s="10" t="s">
        <v>48</v>
      </c>
      <c r="M670" s="18" t="s">
        <v>53</v>
      </c>
      <c r="N670" s="8">
        <v>999</v>
      </c>
      <c r="O670" s="8">
        <v>999</v>
      </c>
      <c r="P670" s="28">
        <v>2</v>
      </c>
      <c r="Q670" s="65">
        <v>2.5438000000000001</v>
      </c>
      <c r="R670" s="28">
        <v>4</v>
      </c>
      <c r="S670" s="65">
        <v>36.083599999999997</v>
      </c>
      <c r="T670" s="9">
        <v>5</v>
      </c>
      <c r="U670" s="9">
        <v>24</v>
      </c>
      <c r="V670" s="8" t="s">
        <v>39</v>
      </c>
      <c r="W670" s="8" t="s">
        <v>39</v>
      </c>
      <c r="X670" s="8" t="s">
        <v>39</v>
      </c>
      <c r="AE670" s="8" t="s">
        <v>285</v>
      </c>
    </row>
    <row r="671" spans="1:36" x14ac:dyDescent="0.2">
      <c r="A671" t="s">
        <v>282</v>
      </c>
      <c r="B671" s="8">
        <v>5</v>
      </c>
      <c r="C671" t="s">
        <v>232</v>
      </c>
      <c r="D671" t="s">
        <v>220</v>
      </c>
      <c r="E671" t="s">
        <v>1396</v>
      </c>
      <c r="G671">
        <v>339500</v>
      </c>
      <c r="H671">
        <v>839</v>
      </c>
      <c r="I671" s="13" t="s">
        <v>51</v>
      </c>
      <c r="J671" s="8" t="s">
        <v>43</v>
      </c>
      <c r="K671" s="8" t="s">
        <v>38</v>
      </c>
      <c r="L671" s="10" t="s">
        <v>48</v>
      </c>
      <c r="M671" s="18" t="s">
        <v>53</v>
      </c>
      <c r="N671" s="8">
        <v>999</v>
      </c>
      <c r="O671" s="8">
        <v>999</v>
      </c>
      <c r="P671" s="28">
        <v>1</v>
      </c>
      <c r="Q671" s="65">
        <v>0.40600000000000003</v>
      </c>
      <c r="R671" s="28">
        <v>2</v>
      </c>
      <c r="S671" s="65">
        <v>5.2024999999999997</v>
      </c>
      <c r="T671" s="9">
        <v>5</v>
      </c>
      <c r="U671" s="9">
        <v>22</v>
      </c>
      <c r="W671" s="8" t="s">
        <v>39</v>
      </c>
      <c r="X671" s="8" t="s">
        <v>39</v>
      </c>
      <c r="Y671" s="8" t="s">
        <v>39</v>
      </c>
      <c r="AD671" s="8" t="s">
        <v>285</v>
      </c>
      <c r="AF671" s="8" t="s">
        <v>285</v>
      </c>
    </row>
    <row r="672" spans="1:36" x14ac:dyDescent="0.2">
      <c r="A672" t="s">
        <v>282</v>
      </c>
      <c r="B672" s="8">
        <v>5</v>
      </c>
      <c r="C672" t="s">
        <v>232</v>
      </c>
      <c r="D672" t="s">
        <v>220</v>
      </c>
      <c r="E672" t="s">
        <v>1397</v>
      </c>
      <c r="G672">
        <v>342900</v>
      </c>
      <c r="H672">
        <v>842</v>
      </c>
      <c r="I672" s="13" t="s">
        <v>38</v>
      </c>
      <c r="J672" s="8" t="s">
        <v>43</v>
      </c>
      <c r="K672" s="8" t="s">
        <v>38</v>
      </c>
      <c r="L672" s="10" t="s">
        <v>48</v>
      </c>
      <c r="M672" s="18" t="s">
        <v>53</v>
      </c>
      <c r="N672" s="8">
        <v>999</v>
      </c>
      <c r="O672" s="8">
        <v>999</v>
      </c>
      <c r="P672" s="28">
        <v>2</v>
      </c>
      <c r="Q672" s="65">
        <v>1.8616999999999999</v>
      </c>
      <c r="R672" s="28">
        <v>3</v>
      </c>
      <c r="S672" s="65">
        <v>14.815899999999999</v>
      </c>
      <c r="T672" s="9">
        <v>5</v>
      </c>
      <c r="U672" s="9">
        <v>22</v>
      </c>
      <c r="V672" s="8" t="s">
        <v>39</v>
      </c>
      <c r="W672" s="8" t="s">
        <v>39</v>
      </c>
      <c r="X672" s="8" t="s">
        <v>440</v>
      </c>
      <c r="AI672" s="8" t="s">
        <v>285</v>
      </c>
      <c r="AJ672" s="8" t="s">
        <v>285</v>
      </c>
    </row>
    <row r="673" spans="1:37" x14ac:dyDescent="0.2">
      <c r="A673" t="s">
        <v>282</v>
      </c>
      <c r="B673" s="8">
        <v>5</v>
      </c>
      <c r="C673" t="s">
        <v>232</v>
      </c>
      <c r="D673" t="s">
        <v>220</v>
      </c>
      <c r="E673" t="s">
        <v>1398</v>
      </c>
      <c r="G673">
        <v>343100</v>
      </c>
      <c r="H673">
        <v>843</v>
      </c>
      <c r="I673" s="13" t="s">
        <v>36</v>
      </c>
      <c r="J673" s="8" t="s">
        <v>37</v>
      </c>
      <c r="K673" s="8" t="s">
        <v>36</v>
      </c>
      <c r="L673" s="10" t="s">
        <v>44</v>
      </c>
      <c r="M673" s="18">
        <v>3</v>
      </c>
      <c r="N673" s="8">
        <v>0</v>
      </c>
      <c r="O673" s="8">
        <v>1</v>
      </c>
      <c r="P673" s="28">
        <v>4</v>
      </c>
      <c r="Q673" s="65">
        <v>13.6557</v>
      </c>
      <c r="R673" s="28">
        <v>2</v>
      </c>
      <c r="S673" s="65">
        <v>5.9290000000000003</v>
      </c>
      <c r="T673" s="9">
        <v>5</v>
      </c>
      <c r="U673" s="9">
        <v>11</v>
      </c>
      <c r="V673" s="8" t="s">
        <v>39</v>
      </c>
      <c r="AI673" s="8" t="s">
        <v>285</v>
      </c>
      <c r="AJ673" s="8" t="s">
        <v>285</v>
      </c>
      <c r="AK673" s="8" t="s">
        <v>285</v>
      </c>
    </row>
    <row r="674" spans="1:37" x14ac:dyDescent="0.2">
      <c r="A674" t="s">
        <v>282</v>
      </c>
      <c r="B674" s="8">
        <v>5</v>
      </c>
      <c r="C674" t="s">
        <v>232</v>
      </c>
      <c r="D674" t="s">
        <v>220</v>
      </c>
      <c r="E674" t="s">
        <v>1399</v>
      </c>
      <c r="G674">
        <v>343500</v>
      </c>
      <c r="H674">
        <v>844</v>
      </c>
      <c r="I674" s="13" t="s">
        <v>38</v>
      </c>
      <c r="J674" s="8" t="s">
        <v>43</v>
      </c>
      <c r="K674" s="8" t="s">
        <v>38</v>
      </c>
      <c r="L674" s="10" t="s">
        <v>48</v>
      </c>
      <c r="M674" s="18" t="s">
        <v>53</v>
      </c>
      <c r="N674" s="8">
        <v>999</v>
      </c>
      <c r="O674" s="8">
        <v>999</v>
      </c>
      <c r="P674" s="28">
        <v>2</v>
      </c>
      <c r="Q674" s="65">
        <v>3.7635000000000001</v>
      </c>
      <c r="R674" s="28">
        <v>4</v>
      </c>
      <c r="S674" s="65">
        <v>31.751000000000001</v>
      </c>
      <c r="T674" s="9">
        <v>5</v>
      </c>
      <c r="U674" s="9">
        <v>21</v>
      </c>
      <c r="V674" s="8" t="s">
        <v>39</v>
      </c>
      <c r="W674" s="8" t="s">
        <v>39</v>
      </c>
      <c r="AF674" s="8" t="s">
        <v>285</v>
      </c>
      <c r="AH674" s="8" t="s">
        <v>285</v>
      </c>
    </row>
    <row r="675" spans="1:37" x14ac:dyDescent="0.2">
      <c r="A675" t="s">
        <v>282</v>
      </c>
      <c r="B675" s="8">
        <v>5</v>
      </c>
      <c r="C675" t="s">
        <v>232</v>
      </c>
      <c r="D675" t="s">
        <v>220</v>
      </c>
      <c r="E675" t="s">
        <v>1400</v>
      </c>
      <c r="G675">
        <v>344100</v>
      </c>
      <c r="H675">
        <v>845</v>
      </c>
      <c r="I675" s="13" t="s">
        <v>38</v>
      </c>
      <c r="J675" s="8" t="s">
        <v>43</v>
      </c>
      <c r="K675" s="8" t="s">
        <v>38</v>
      </c>
      <c r="L675" s="10" t="s">
        <v>48</v>
      </c>
      <c r="M675" s="18" t="s">
        <v>53</v>
      </c>
      <c r="N675" s="8">
        <v>999</v>
      </c>
      <c r="O675" s="8">
        <v>999</v>
      </c>
      <c r="P675" s="28">
        <v>2</v>
      </c>
      <c r="Q675" s="65">
        <v>1.2599</v>
      </c>
      <c r="R675" s="28">
        <v>4</v>
      </c>
      <c r="S675" s="65">
        <v>23.675000000000001</v>
      </c>
      <c r="T675" s="9">
        <v>5</v>
      </c>
      <c r="U675" s="9">
        <v>24</v>
      </c>
      <c r="V675" s="8" t="s">
        <v>39</v>
      </c>
      <c r="W675" s="8" t="s">
        <v>39</v>
      </c>
      <c r="X675" s="8" t="s">
        <v>39</v>
      </c>
      <c r="AD675" s="8" t="s">
        <v>285</v>
      </c>
    </row>
    <row r="676" spans="1:37" x14ac:dyDescent="0.2">
      <c r="A676" t="s">
        <v>282</v>
      </c>
      <c r="B676" s="8">
        <v>5</v>
      </c>
      <c r="C676" t="s">
        <v>232</v>
      </c>
      <c r="D676" t="s">
        <v>220</v>
      </c>
      <c r="E676" t="s">
        <v>1401</v>
      </c>
      <c r="G676">
        <v>344700</v>
      </c>
      <c r="H676">
        <v>847</v>
      </c>
      <c r="I676" s="13" t="s">
        <v>51</v>
      </c>
      <c r="J676" s="8" t="s">
        <v>43</v>
      </c>
      <c r="K676" s="8" t="s">
        <v>38</v>
      </c>
      <c r="L676" s="10" t="s">
        <v>48</v>
      </c>
      <c r="M676" s="18" t="s">
        <v>53</v>
      </c>
      <c r="N676" s="8">
        <v>999</v>
      </c>
      <c r="O676" s="8">
        <v>999</v>
      </c>
      <c r="P676" s="28">
        <v>1</v>
      </c>
      <c r="Q676" s="65">
        <v>4.1300000000000003E-2</v>
      </c>
      <c r="R676" s="28">
        <v>1</v>
      </c>
      <c r="S676" s="65">
        <v>0.35759999999999997</v>
      </c>
      <c r="T676" s="9">
        <v>5</v>
      </c>
      <c r="U676" s="9">
        <v>20</v>
      </c>
      <c r="V676" s="8" t="s">
        <v>440</v>
      </c>
      <c r="W676" s="8" t="s">
        <v>39</v>
      </c>
      <c r="X676" s="8" t="s">
        <v>39</v>
      </c>
      <c r="Y676" s="8" t="s">
        <v>39</v>
      </c>
      <c r="AD676" s="8" t="s">
        <v>285</v>
      </c>
      <c r="AE676" s="8" t="s">
        <v>285</v>
      </c>
    </row>
    <row r="677" spans="1:37" x14ac:dyDescent="0.2">
      <c r="A677" t="s">
        <v>282</v>
      </c>
      <c r="B677" s="8">
        <v>5</v>
      </c>
      <c r="C677" t="s">
        <v>232</v>
      </c>
      <c r="D677" t="s">
        <v>220</v>
      </c>
      <c r="E677" t="s">
        <v>1402</v>
      </c>
      <c r="G677">
        <v>344800</v>
      </c>
      <c r="H677">
        <v>848</v>
      </c>
      <c r="I677" s="13" t="s">
        <v>51</v>
      </c>
      <c r="J677" s="8" t="s">
        <v>43</v>
      </c>
      <c r="K677" s="8" t="s">
        <v>38</v>
      </c>
      <c r="L677" s="10" t="s">
        <v>48</v>
      </c>
      <c r="M677" s="18" t="s">
        <v>53</v>
      </c>
      <c r="N677" s="8">
        <v>999</v>
      </c>
      <c r="O677" s="8">
        <v>999</v>
      </c>
      <c r="P677" s="28">
        <v>1</v>
      </c>
      <c r="Q677" s="65">
        <v>0.31530000000000002</v>
      </c>
      <c r="R677" s="28">
        <v>1</v>
      </c>
      <c r="S677" s="65">
        <v>4.7023000000000001</v>
      </c>
      <c r="T677" s="9">
        <v>5</v>
      </c>
      <c r="U677" s="9">
        <v>24</v>
      </c>
      <c r="V677" s="8" t="s">
        <v>39</v>
      </c>
      <c r="W677" s="8" t="s">
        <v>39</v>
      </c>
      <c r="X677" s="8" t="s">
        <v>39</v>
      </c>
      <c r="AC677" s="8" t="s">
        <v>285</v>
      </c>
      <c r="AD677" s="8" t="s">
        <v>285</v>
      </c>
    </row>
    <row r="678" spans="1:37" x14ac:dyDescent="0.2">
      <c r="A678" t="s">
        <v>282</v>
      </c>
      <c r="B678" s="8">
        <v>5</v>
      </c>
      <c r="C678" t="s">
        <v>232</v>
      </c>
      <c r="D678" t="s">
        <v>220</v>
      </c>
      <c r="E678" t="s">
        <v>1404</v>
      </c>
      <c r="G678">
        <v>346900</v>
      </c>
      <c r="H678">
        <v>850</v>
      </c>
      <c r="I678" s="13" t="s">
        <v>38</v>
      </c>
      <c r="J678" s="8" t="s">
        <v>43</v>
      </c>
      <c r="K678" s="8" t="s">
        <v>38</v>
      </c>
      <c r="L678" s="10" t="s">
        <v>48</v>
      </c>
      <c r="M678" s="18" t="s">
        <v>53</v>
      </c>
      <c r="N678" s="8">
        <v>999</v>
      </c>
      <c r="O678" s="8">
        <v>999</v>
      </c>
      <c r="P678" s="28">
        <v>2</v>
      </c>
      <c r="Q678" s="65">
        <v>2.5257000000000001</v>
      </c>
      <c r="R678" s="28">
        <v>3</v>
      </c>
      <c r="S678" s="65">
        <v>18.8535</v>
      </c>
      <c r="T678" s="9">
        <v>5</v>
      </c>
      <c r="U678" s="9">
        <v>22</v>
      </c>
      <c r="V678" s="8" t="s">
        <v>39</v>
      </c>
      <c r="W678" s="8" t="s">
        <v>39</v>
      </c>
      <c r="X678" s="8" t="s">
        <v>440</v>
      </c>
      <c r="AA678" s="8" t="s">
        <v>285</v>
      </c>
      <c r="AI678" s="8" t="s">
        <v>285</v>
      </c>
      <c r="AJ678" s="8" t="s">
        <v>285</v>
      </c>
    </row>
    <row r="679" spans="1:37" x14ac:dyDescent="0.2">
      <c r="A679" t="s">
        <v>282</v>
      </c>
      <c r="B679" s="8">
        <v>5</v>
      </c>
      <c r="C679" t="s">
        <v>232</v>
      </c>
      <c r="D679" t="s">
        <v>220</v>
      </c>
      <c r="E679" t="s">
        <v>1405</v>
      </c>
      <c r="G679">
        <v>347200</v>
      </c>
      <c r="H679">
        <v>851</v>
      </c>
      <c r="I679" s="13" t="s">
        <v>38</v>
      </c>
      <c r="J679" s="8" t="s">
        <v>43</v>
      </c>
      <c r="K679" s="8" t="s">
        <v>38</v>
      </c>
      <c r="L679" s="10" t="s">
        <v>48</v>
      </c>
      <c r="M679" s="18" t="s">
        <v>53</v>
      </c>
      <c r="N679" s="8">
        <v>999</v>
      </c>
      <c r="O679" s="8">
        <v>999</v>
      </c>
      <c r="P679" s="28">
        <v>3</v>
      </c>
      <c r="Q679" s="65">
        <v>9.1716999999999995</v>
      </c>
      <c r="R679" s="28">
        <v>5</v>
      </c>
      <c r="S679" s="65">
        <v>51.609400000000001</v>
      </c>
      <c r="T679" s="9">
        <v>5</v>
      </c>
      <c r="U679" s="9">
        <v>16</v>
      </c>
      <c r="V679" s="8" t="s">
        <v>39</v>
      </c>
      <c r="W679" s="8" t="s">
        <v>39</v>
      </c>
      <c r="X679" s="8" t="s">
        <v>440</v>
      </c>
      <c r="AI679" s="8" t="s">
        <v>285</v>
      </c>
      <c r="AJ679" s="8" t="s">
        <v>285</v>
      </c>
    </row>
    <row r="680" spans="1:37" x14ac:dyDescent="0.2">
      <c r="A680" t="s">
        <v>282</v>
      </c>
      <c r="B680" s="8">
        <v>5</v>
      </c>
      <c r="C680" t="s">
        <v>232</v>
      </c>
      <c r="D680" t="s">
        <v>220</v>
      </c>
      <c r="E680" t="s">
        <v>1406</v>
      </c>
      <c r="G680">
        <v>347400</v>
      </c>
      <c r="H680">
        <v>1123</v>
      </c>
      <c r="I680" s="13" t="s">
        <v>38</v>
      </c>
      <c r="J680" s="8" t="s">
        <v>43</v>
      </c>
      <c r="K680" s="8" t="s">
        <v>38</v>
      </c>
      <c r="L680" s="10" t="s">
        <v>48</v>
      </c>
      <c r="M680" s="18" t="s">
        <v>53</v>
      </c>
      <c r="N680" s="8">
        <v>999</v>
      </c>
      <c r="O680" s="8">
        <v>999</v>
      </c>
      <c r="P680" s="28" t="s">
        <v>45</v>
      </c>
      <c r="R680" s="28" t="s">
        <v>45</v>
      </c>
      <c r="T680" s="9">
        <v>5</v>
      </c>
      <c r="U680" s="9">
        <v>10</v>
      </c>
      <c r="V680" s="8" t="s">
        <v>440</v>
      </c>
      <c r="W680" s="8" t="s">
        <v>39</v>
      </c>
      <c r="X680" s="8" t="s">
        <v>39</v>
      </c>
      <c r="AF680" s="8" t="s">
        <v>285</v>
      </c>
      <c r="AH680" s="8" t="s">
        <v>285</v>
      </c>
    </row>
    <row r="681" spans="1:37" x14ac:dyDescent="0.2">
      <c r="A681" t="s">
        <v>282</v>
      </c>
      <c r="B681" s="8">
        <v>5</v>
      </c>
      <c r="C681" t="s">
        <v>232</v>
      </c>
      <c r="D681" t="s">
        <v>220</v>
      </c>
      <c r="E681" t="s">
        <v>1407</v>
      </c>
      <c r="G681">
        <v>347500</v>
      </c>
      <c r="H681">
        <v>852</v>
      </c>
      <c r="I681" s="13" t="s">
        <v>51</v>
      </c>
      <c r="J681" s="8" t="s">
        <v>43</v>
      </c>
      <c r="K681" s="8" t="s">
        <v>38</v>
      </c>
      <c r="L681" s="10" t="s">
        <v>48</v>
      </c>
      <c r="M681" s="18" t="s">
        <v>53</v>
      </c>
      <c r="N681" s="8">
        <v>999</v>
      </c>
      <c r="O681" s="8">
        <v>999</v>
      </c>
      <c r="P681" s="28">
        <v>2</v>
      </c>
      <c r="Q681" s="65">
        <v>3.2404000000000002</v>
      </c>
      <c r="R681" s="28">
        <v>2</v>
      </c>
      <c r="S681" s="65">
        <v>6.0212000000000003</v>
      </c>
      <c r="T681" s="9">
        <v>5</v>
      </c>
      <c r="U681" s="9">
        <v>17</v>
      </c>
      <c r="V681" s="8" t="s">
        <v>39</v>
      </c>
      <c r="W681" s="8" t="s">
        <v>39</v>
      </c>
      <c r="AF681" s="8" t="s">
        <v>285</v>
      </c>
      <c r="AH681" s="8" t="s">
        <v>285</v>
      </c>
    </row>
    <row r="682" spans="1:37" x14ac:dyDescent="0.2">
      <c r="A682" t="s">
        <v>282</v>
      </c>
      <c r="B682" s="8">
        <v>5</v>
      </c>
      <c r="C682" t="s">
        <v>232</v>
      </c>
      <c r="D682" t="s">
        <v>220</v>
      </c>
      <c r="E682" t="s">
        <v>1408</v>
      </c>
      <c r="G682">
        <v>347800</v>
      </c>
      <c r="H682">
        <v>853</v>
      </c>
      <c r="I682" s="13" t="s">
        <v>38</v>
      </c>
      <c r="J682" s="8" t="s">
        <v>43</v>
      </c>
      <c r="K682" s="8" t="s">
        <v>38</v>
      </c>
      <c r="L682" s="10" t="s">
        <v>48</v>
      </c>
      <c r="M682" s="18" t="s">
        <v>53</v>
      </c>
      <c r="N682" s="8">
        <v>999</v>
      </c>
      <c r="O682" s="8">
        <v>999</v>
      </c>
      <c r="P682" s="28">
        <v>2</v>
      </c>
      <c r="Q682" s="65">
        <v>2.6223999999999998</v>
      </c>
      <c r="R682" s="28">
        <v>4</v>
      </c>
      <c r="S682" s="65">
        <v>22.9102</v>
      </c>
      <c r="T682" s="9">
        <v>5</v>
      </c>
      <c r="U682" s="9">
        <v>19</v>
      </c>
      <c r="V682" s="8" t="s">
        <v>39</v>
      </c>
      <c r="W682" s="8" t="s">
        <v>39</v>
      </c>
      <c r="X682" s="8" t="s">
        <v>440</v>
      </c>
      <c r="AF682" s="8" t="s">
        <v>285</v>
      </c>
      <c r="AH682" s="8" t="s">
        <v>285</v>
      </c>
    </row>
    <row r="683" spans="1:37" x14ac:dyDescent="0.2">
      <c r="A683" t="s">
        <v>282</v>
      </c>
      <c r="B683" s="8">
        <v>5</v>
      </c>
      <c r="C683" t="s">
        <v>232</v>
      </c>
      <c r="D683" t="s">
        <v>220</v>
      </c>
      <c r="E683" t="s">
        <v>1410</v>
      </c>
      <c r="G683">
        <v>348300</v>
      </c>
      <c r="H683">
        <v>855</v>
      </c>
      <c r="I683" s="13" t="s">
        <v>51</v>
      </c>
      <c r="J683" s="8" t="s">
        <v>43</v>
      </c>
      <c r="K683" s="8" t="s">
        <v>38</v>
      </c>
      <c r="L683" s="10" t="s">
        <v>48</v>
      </c>
      <c r="M683" s="18" t="s">
        <v>53</v>
      </c>
      <c r="N683" s="8">
        <v>999</v>
      </c>
      <c r="O683" s="8">
        <v>999</v>
      </c>
      <c r="P683" s="28">
        <v>0</v>
      </c>
      <c r="Q683" s="65">
        <v>8.9999999999999998E-4</v>
      </c>
      <c r="R683" s="28">
        <v>1</v>
      </c>
      <c r="S683" s="65">
        <v>2.5999999999999999E-3</v>
      </c>
      <c r="T683" s="9">
        <v>5</v>
      </c>
      <c r="U683" s="9">
        <v>19</v>
      </c>
      <c r="V683" s="8" t="s">
        <v>39</v>
      </c>
      <c r="W683" s="8" t="s">
        <v>39</v>
      </c>
      <c r="X683" s="8" t="s">
        <v>440</v>
      </c>
      <c r="AF683" s="8" t="s">
        <v>285</v>
      </c>
      <c r="AH683" s="8" t="s">
        <v>285</v>
      </c>
    </row>
    <row r="684" spans="1:37" x14ac:dyDescent="0.2">
      <c r="A684" t="s">
        <v>282</v>
      </c>
      <c r="B684" s="8">
        <v>5</v>
      </c>
      <c r="C684" t="s">
        <v>232</v>
      </c>
      <c r="D684" t="s">
        <v>220</v>
      </c>
      <c r="E684" t="s">
        <v>1412</v>
      </c>
      <c r="G684">
        <v>348700</v>
      </c>
      <c r="H684">
        <v>857</v>
      </c>
      <c r="I684" s="13" t="s">
        <v>51</v>
      </c>
      <c r="J684" s="8" t="s">
        <v>43</v>
      </c>
      <c r="K684" s="8" t="s">
        <v>38</v>
      </c>
      <c r="L684" s="10" t="s">
        <v>48</v>
      </c>
      <c r="M684" s="18" t="s">
        <v>53</v>
      </c>
      <c r="N684" s="8">
        <v>999</v>
      </c>
      <c r="O684" s="8">
        <v>999</v>
      </c>
      <c r="P684" s="28">
        <v>2</v>
      </c>
      <c r="Q684" s="65">
        <v>1.0698000000000001</v>
      </c>
      <c r="R684" s="28">
        <v>2</v>
      </c>
      <c r="S684" s="65">
        <v>5.9245999999999999</v>
      </c>
      <c r="T684" s="9">
        <v>5</v>
      </c>
      <c r="U684" s="9">
        <v>20</v>
      </c>
      <c r="W684" s="8" t="s">
        <v>39</v>
      </c>
      <c r="X684" s="8" t="s">
        <v>39</v>
      </c>
      <c r="AF684" s="8" t="s">
        <v>285</v>
      </c>
      <c r="AH684" s="8" t="s">
        <v>285</v>
      </c>
    </row>
    <row r="685" spans="1:37" x14ac:dyDescent="0.2">
      <c r="A685" t="s">
        <v>282</v>
      </c>
      <c r="B685" s="8">
        <v>5</v>
      </c>
      <c r="C685" t="s">
        <v>232</v>
      </c>
      <c r="D685" t="s">
        <v>220</v>
      </c>
      <c r="E685" t="s">
        <v>1419</v>
      </c>
      <c r="G685">
        <v>361100</v>
      </c>
      <c r="H685">
        <v>1128</v>
      </c>
      <c r="I685" s="13" t="s">
        <v>38</v>
      </c>
      <c r="J685" s="8" t="s">
        <v>43</v>
      </c>
      <c r="K685" s="8" t="s">
        <v>38</v>
      </c>
      <c r="L685" s="10" t="s">
        <v>47</v>
      </c>
      <c r="M685" s="18" t="s">
        <v>53</v>
      </c>
      <c r="N685" s="8">
        <v>999</v>
      </c>
      <c r="O685" s="8">
        <v>999</v>
      </c>
      <c r="P685" s="28" t="s">
        <v>39</v>
      </c>
      <c r="R685" s="28" t="s">
        <v>39</v>
      </c>
      <c r="T685" s="9">
        <v>3</v>
      </c>
      <c r="U685" s="9">
        <v>5</v>
      </c>
      <c r="V685" s="8" t="s">
        <v>39</v>
      </c>
      <c r="AI685" s="8" t="s">
        <v>285</v>
      </c>
      <c r="AJ685" s="8" t="s">
        <v>285</v>
      </c>
    </row>
    <row r="686" spans="1:37" x14ac:dyDescent="0.2">
      <c r="A686" t="s">
        <v>282</v>
      </c>
      <c r="B686" s="8">
        <v>5</v>
      </c>
      <c r="C686" t="s">
        <v>232</v>
      </c>
      <c r="D686" t="s">
        <v>220</v>
      </c>
      <c r="E686" t="s">
        <v>1420</v>
      </c>
      <c r="G686">
        <v>361600</v>
      </c>
      <c r="H686">
        <v>865</v>
      </c>
      <c r="I686" s="13" t="s">
        <v>38</v>
      </c>
      <c r="J686" s="8" t="s">
        <v>43</v>
      </c>
      <c r="K686" s="8" t="s">
        <v>38</v>
      </c>
      <c r="L686" s="10" t="s">
        <v>47</v>
      </c>
      <c r="M686" s="18" t="s">
        <v>53</v>
      </c>
      <c r="N686" s="8">
        <v>999</v>
      </c>
      <c r="O686" s="8">
        <v>999</v>
      </c>
      <c r="P686" s="28">
        <v>3</v>
      </c>
      <c r="Q686" s="65">
        <v>5.7873999999999999</v>
      </c>
      <c r="R686" s="28">
        <v>2</v>
      </c>
      <c r="S686" s="65">
        <v>9.6472999999999995</v>
      </c>
      <c r="T686" s="9">
        <v>4</v>
      </c>
      <c r="U686" s="9">
        <v>11</v>
      </c>
      <c r="V686" s="8" t="s">
        <v>39</v>
      </c>
      <c r="W686" s="8" t="s">
        <v>39</v>
      </c>
      <c r="AA686" s="8" t="s">
        <v>285</v>
      </c>
      <c r="AI686" s="8" t="s">
        <v>285</v>
      </c>
      <c r="AJ686" s="8" t="s">
        <v>285</v>
      </c>
    </row>
    <row r="687" spans="1:37" x14ac:dyDescent="0.2">
      <c r="A687" t="s">
        <v>282</v>
      </c>
      <c r="B687" s="8">
        <v>5</v>
      </c>
      <c r="C687" t="s">
        <v>232</v>
      </c>
      <c r="D687" t="s">
        <v>220</v>
      </c>
      <c r="E687" t="s">
        <v>1421</v>
      </c>
      <c r="G687">
        <v>362400</v>
      </c>
      <c r="H687">
        <v>1129</v>
      </c>
      <c r="I687" s="13" t="s">
        <v>36</v>
      </c>
      <c r="J687" s="8" t="s">
        <v>37</v>
      </c>
      <c r="K687" s="8" t="s">
        <v>36</v>
      </c>
      <c r="L687" s="10" t="s">
        <v>44</v>
      </c>
      <c r="M687" s="18">
        <v>3</v>
      </c>
      <c r="N687" s="8">
        <v>0</v>
      </c>
      <c r="O687" s="8">
        <v>2</v>
      </c>
      <c r="P687" s="28" t="s">
        <v>39</v>
      </c>
      <c r="R687" s="28" t="s">
        <v>39</v>
      </c>
      <c r="T687" s="9">
        <v>2</v>
      </c>
      <c r="U687" s="9">
        <v>2</v>
      </c>
      <c r="V687" s="8" t="s">
        <v>39</v>
      </c>
      <c r="AA687" s="8" t="s">
        <v>285</v>
      </c>
    </row>
    <row r="688" spans="1:37" x14ac:dyDescent="0.2">
      <c r="A688" t="s">
        <v>282</v>
      </c>
      <c r="B688" s="8">
        <v>5</v>
      </c>
      <c r="C688" t="s">
        <v>232</v>
      </c>
      <c r="D688" t="s">
        <v>220</v>
      </c>
      <c r="E688" t="s">
        <v>1423</v>
      </c>
      <c r="G688">
        <v>367600</v>
      </c>
      <c r="H688">
        <v>867</v>
      </c>
      <c r="I688" s="13" t="s">
        <v>38</v>
      </c>
      <c r="J688" s="8" t="s">
        <v>43</v>
      </c>
      <c r="K688" s="8" t="s">
        <v>38</v>
      </c>
      <c r="L688" s="10" t="s">
        <v>48</v>
      </c>
      <c r="M688" s="18" t="s">
        <v>53</v>
      </c>
      <c r="N688" s="8">
        <v>999</v>
      </c>
      <c r="O688" s="8">
        <v>999</v>
      </c>
      <c r="P688" s="28">
        <v>2</v>
      </c>
      <c r="Q688" s="65">
        <v>1.9334</v>
      </c>
      <c r="R688" s="28">
        <v>4</v>
      </c>
      <c r="S688" s="65">
        <v>26.326699999999999</v>
      </c>
      <c r="T688" s="9">
        <v>5</v>
      </c>
      <c r="U688" s="9">
        <v>24</v>
      </c>
      <c r="V688" s="8" t="s">
        <v>39</v>
      </c>
      <c r="W688" s="8" t="s">
        <v>39</v>
      </c>
      <c r="X688" s="8" t="s">
        <v>440</v>
      </c>
      <c r="AD688" s="8" t="s">
        <v>285</v>
      </c>
      <c r="AE688" s="8" t="s">
        <v>285</v>
      </c>
    </row>
    <row r="689" spans="1:37" x14ac:dyDescent="0.2">
      <c r="A689" t="s">
        <v>282</v>
      </c>
      <c r="B689" s="8">
        <v>5</v>
      </c>
      <c r="C689" t="s">
        <v>232</v>
      </c>
      <c r="D689" t="s">
        <v>220</v>
      </c>
      <c r="E689" t="s">
        <v>1424</v>
      </c>
      <c r="G689">
        <v>368200</v>
      </c>
      <c r="H689">
        <v>868</v>
      </c>
      <c r="I689" s="13" t="s">
        <v>51</v>
      </c>
      <c r="J689" s="8" t="s">
        <v>43</v>
      </c>
      <c r="K689" s="8" t="s">
        <v>38</v>
      </c>
      <c r="L689" s="10" t="s">
        <v>48</v>
      </c>
      <c r="M689" s="18" t="s">
        <v>53</v>
      </c>
      <c r="N689" s="8">
        <v>999</v>
      </c>
      <c r="O689" s="8">
        <v>999</v>
      </c>
      <c r="P689" s="28">
        <v>1</v>
      </c>
      <c r="Q689" s="65">
        <v>3.6400000000000002E-2</v>
      </c>
      <c r="R689" s="28">
        <v>1</v>
      </c>
      <c r="S689" s="65">
        <v>0.27750000000000002</v>
      </c>
      <c r="T689" s="9">
        <v>5</v>
      </c>
      <c r="U689" s="9">
        <v>19</v>
      </c>
      <c r="V689" s="8" t="s">
        <v>39</v>
      </c>
      <c r="W689" s="8" t="s">
        <v>39</v>
      </c>
      <c r="AF689" s="8" t="s">
        <v>285</v>
      </c>
      <c r="AH689" s="8" t="s">
        <v>285</v>
      </c>
    </row>
    <row r="690" spans="1:37" x14ac:dyDescent="0.2">
      <c r="A690" t="s">
        <v>282</v>
      </c>
      <c r="B690" s="8">
        <v>5</v>
      </c>
      <c r="C690" t="s">
        <v>232</v>
      </c>
      <c r="D690" t="s">
        <v>220</v>
      </c>
      <c r="E690" t="s">
        <v>1425</v>
      </c>
      <c r="G690">
        <v>368700</v>
      </c>
      <c r="H690">
        <v>869</v>
      </c>
      <c r="I690" s="13" t="s">
        <v>38</v>
      </c>
      <c r="J690" s="8" t="s">
        <v>43</v>
      </c>
      <c r="K690" s="8" t="s">
        <v>38</v>
      </c>
      <c r="L690" s="10" t="s">
        <v>48</v>
      </c>
      <c r="M690" s="18" t="s">
        <v>53</v>
      </c>
      <c r="N690" s="8">
        <v>999</v>
      </c>
      <c r="O690" s="8">
        <v>999</v>
      </c>
      <c r="P690" s="28">
        <v>2</v>
      </c>
      <c r="Q690" s="65">
        <v>2.3485</v>
      </c>
      <c r="R690" s="28">
        <v>4</v>
      </c>
      <c r="S690" s="65">
        <v>38.292499999999997</v>
      </c>
      <c r="T690" s="9">
        <v>5</v>
      </c>
      <c r="U690" s="9">
        <v>24</v>
      </c>
      <c r="V690" s="8" t="s">
        <v>39</v>
      </c>
      <c r="W690" s="8" t="s">
        <v>39</v>
      </c>
      <c r="X690" s="8" t="s">
        <v>39</v>
      </c>
      <c r="AD690" s="8" t="s">
        <v>285</v>
      </c>
      <c r="AE690" s="8" t="s">
        <v>285</v>
      </c>
      <c r="AF690" s="8" t="s">
        <v>285</v>
      </c>
    </row>
    <row r="691" spans="1:37" x14ac:dyDescent="0.2">
      <c r="A691" t="s">
        <v>282</v>
      </c>
      <c r="B691" s="8">
        <v>5</v>
      </c>
      <c r="C691" t="s">
        <v>232</v>
      </c>
      <c r="D691" t="s">
        <v>220</v>
      </c>
      <c r="E691" t="s">
        <v>1426</v>
      </c>
      <c r="G691">
        <v>369000</v>
      </c>
      <c r="H691">
        <v>870</v>
      </c>
      <c r="I691" s="13" t="s">
        <v>51</v>
      </c>
      <c r="J691" s="8" t="s">
        <v>43</v>
      </c>
      <c r="K691" s="8" t="s">
        <v>38</v>
      </c>
      <c r="L691" s="10" t="s">
        <v>48</v>
      </c>
      <c r="M691" s="18" t="s">
        <v>53</v>
      </c>
      <c r="N691" s="8">
        <v>999</v>
      </c>
      <c r="O691" s="8">
        <v>999</v>
      </c>
      <c r="P691" s="28">
        <v>1</v>
      </c>
      <c r="Q691" s="65">
        <v>0.34520000000000001</v>
      </c>
      <c r="R691" s="28">
        <v>1</v>
      </c>
      <c r="S691" s="65">
        <v>4.2499000000000002</v>
      </c>
      <c r="T691" s="9">
        <v>5</v>
      </c>
      <c r="U691" s="9">
        <v>24</v>
      </c>
      <c r="V691" s="8" t="s">
        <v>39</v>
      </c>
      <c r="W691" s="8" t="s">
        <v>39</v>
      </c>
      <c r="X691" s="8" t="s">
        <v>39</v>
      </c>
      <c r="Y691" s="8" t="s">
        <v>440</v>
      </c>
      <c r="AA691" s="8" t="s">
        <v>285</v>
      </c>
      <c r="AC691" s="8" t="s">
        <v>285</v>
      </c>
    </row>
    <row r="692" spans="1:37" x14ac:dyDescent="0.2">
      <c r="A692" t="s">
        <v>282</v>
      </c>
      <c r="B692" s="8">
        <v>5</v>
      </c>
      <c r="C692" t="s">
        <v>232</v>
      </c>
      <c r="D692" t="s">
        <v>220</v>
      </c>
      <c r="E692" t="s">
        <v>1427</v>
      </c>
      <c r="G692">
        <v>369500</v>
      </c>
      <c r="H692">
        <v>873</v>
      </c>
      <c r="I692" s="13" t="s">
        <v>38</v>
      </c>
      <c r="J692" s="8" t="s">
        <v>43</v>
      </c>
      <c r="K692" s="8" t="s">
        <v>38</v>
      </c>
      <c r="L692" s="10" t="s">
        <v>48</v>
      </c>
      <c r="M692" s="18" t="s">
        <v>53</v>
      </c>
      <c r="N692" s="8">
        <v>999</v>
      </c>
      <c r="O692" s="8">
        <v>999</v>
      </c>
      <c r="P692" s="28">
        <v>3</v>
      </c>
      <c r="Q692" s="65">
        <v>9.7994000000000003</v>
      </c>
      <c r="R692" s="28">
        <v>5</v>
      </c>
      <c r="S692" s="65">
        <v>61.347999999999999</v>
      </c>
      <c r="T692" s="9">
        <v>5</v>
      </c>
      <c r="U692" s="9">
        <v>17</v>
      </c>
      <c r="V692" s="8" t="s">
        <v>39</v>
      </c>
      <c r="W692" s="8" t="s">
        <v>440</v>
      </c>
      <c r="X692" s="8" t="s">
        <v>440</v>
      </c>
      <c r="AF692" s="8" t="s">
        <v>285</v>
      </c>
      <c r="AH692" s="8" t="s">
        <v>285</v>
      </c>
      <c r="AI692" s="8" t="s">
        <v>285</v>
      </c>
    </row>
    <row r="693" spans="1:37" x14ac:dyDescent="0.2">
      <c r="A693" t="s">
        <v>282</v>
      </c>
      <c r="B693" s="8">
        <v>5</v>
      </c>
      <c r="C693" t="s">
        <v>232</v>
      </c>
      <c r="D693" t="s">
        <v>220</v>
      </c>
      <c r="E693" t="s">
        <v>1429</v>
      </c>
      <c r="G693">
        <v>376600</v>
      </c>
      <c r="H693">
        <v>881</v>
      </c>
      <c r="I693" s="13" t="s">
        <v>51</v>
      </c>
      <c r="J693" s="8" t="s">
        <v>43</v>
      </c>
      <c r="K693" s="8" t="s">
        <v>38</v>
      </c>
      <c r="L693" s="10" t="s">
        <v>48</v>
      </c>
      <c r="M693" s="18" t="s">
        <v>53</v>
      </c>
      <c r="N693" s="8">
        <v>999</v>
      </c>
      <c r="O693" s="8">
        <v>999</v>
      </c>
      <c r="P693" s="28">
        <v>1</v>
      </c>
      <c r="Q693" s="65">
        <v>0.61639999999999995</v>
      </c>
      <c r="R693" s="28">
        <v>2</v>
      </c>
      <c r="S693" s="65">
        <v>5.7297000000000002</v>
      </c>
      <c r="T693" s="9">
        <v>5</v>
      </c>
      <c r="U693" s="9">
        <v>19</v>
      </c>
      <c r="V693" s="8" t="s">
        <v>39</v>
      </c>
      <c r="W693" s="8" t="s">
        <v>39</v>
      </c>
      <c r="AE693" s="8" t="s">
        <v>285</v>
      </c>
    </row>
    <row r="694" spans="1:37" x14ac:dyDescent="0.2">
      <c r="A694" t="s">
        <v>282</v>
      </c>
      <c r="B694" s="8">
        <v>5</v>
      </c>
      <c r="C694" t="s">
        <v>232</v>
      </c>
      <c r="D694" t="s">
        <v>220</v>
      </c>
      <c r="E694" t="s">
        <v>1430</v>
      </c>
      <c r="G694">
        <v>377500</v>
      </c>
      <c r="H694">
        <v>883</v>
      </c>
      <c r="I694" s="13" t="s">
        <v>38</v>
      </c>
      <c r="J694" s="8" t="s">
        <v>43</v>
      </c>
      <c r="K694" s="8" t="s">
        <v>38</v>
      </c>
      <c r="L694" s="10" t="s">
        <v>48</v>
      </c>
      <c r="M694" s="18" t="s">
        <v>53</v>
      </c>
      <c r="N694" s="8">
        <v>999</v>
      </c>
      <c r="O694" s="8">
        <v>999</v>
      </c>
      <c r="P694" s="28">
        <v>3</v>
      </c>
      <c r="Q694" s="65">
        <v>5.7811000000000003</v>
      </c>
      <c r="R694" s="28">
        <v>2</v>
      </c>
      <c r="S694" s="65">
        <v>8.4998000000000005</v>
      </c>
      <c r="T694" s="9">
        <v>4</v>
      </c>
      <c r="U694" s="9">
        <v>13</v>
      </c>
      <c r="V694" s="8" t="s">
        <v>39</v>
      </c>
      <c r="W694" s="8" t="s">
        <v>39</v>
      </c>
      <c r="X694" s="8" t="s">
        <v>440</v>
      </c>
      <c r="AE694" s="8" t="s">
        <v>285</v>
      </c>
    </row>
    <row r="695" spans="1:37" x14ac:dyDescent="0.2">
      <c r="A695" t="s">
        <v>282</v>
      </c>
      <c r="B695" s="8">
        <v>5</v>
      </c>
      <c r="C695" t="s">
        <v>232</v>
      </c>
      <c r="D695" t="s">
        <v>220</v>
      </c>
      <c r="E695" t="s">
        <v>1433</v>
      </c>
      <c r="G695">
        <v>379100</v>
      </c>
      <c r="H695">
        <v>886</v>
      </c>
      <c r="I695" s="13" t="s">
        <v>51</v>
      </c>
      <c r="J695" s="8" t="s">
        <v>43</v>
      </c>
      <c r="K695" s="8" t="s">
        <v>38</v>
      </c>
      <c r="L695" s="10" t="s">
        <v>47</v>
      </c>
      <c r="M695" s="18" t="s">
        <v>53</v>
      </c>
      <c r="N695" s="8">
        <v>999</v>
      </c>
      <c r="O695" s="8">
        <v>999</v>
      </c>
      <c r="P695" s="28">
        <v>1</v>
      </c>
      <c r="Q695" s="65">
        <v>0.89119999999999999</v>
      </c>
      <c r="R695" s="28">
        <v>1</v>
      </c>
      <c r="S695" s="65">
        <v>4.6875</v>
      </c>
      <c r="T695" s="9">
        <v>5</v>
      </c>
      <c r="U695" s="9">
        <v>18</v>
      </c>
      <c r="V695" s="8" t="s">
        <v>39</v>
      </c>
      <c r="W695" s="8" t="s">
        <v>39</v>
      </c>
      <c r="X695" s="8" t="s">
        <v>440</v>
      </c>
      <c r="AC695" s="8" t="s">
        <v>285</v>
      </c>
    </row>
    <row r="696" spans="1:37" x14ac:dyDescent="0.2">
      <c r="A696" t="s">
        <v>282</v>
      </c>
      <c r="B696" s="8">
        <v>5</v>
      </c>
      <c r="C696" t="s">
        <v>232</v>
      </c>
      <c r="D696" t="s">
        <v>220</v>
      </c>
      <c r="E696" t="s">
        <v>1434</v>
      </c>
      <c r="G696">
        <v>379560</v>
      </c>
      <c r="H696">
        <v>1085</v>
      </c>
      <c r="I696" s="13" t="s">
        <v>50</v>
      </c>
      <c r="J696" s="8" t="s">
        <v>37</v>
      </c>
      <c r="K696" s="8" t="s">
        <v>36</v>
      </c>
      <c r="L696" s="10" t="s">
        <v>49</v>
      </c>
      <c r="M696" s="18">
        <v>2</v>
      </c>
      <c r="N696" s="8">
        <v>0</v>
      </c>
      <c r="O696" s="8">
        <v>2</v>
      </c>
      <c r="P696" s="28" t="s">
        <v>39</v>
      </c>
      <c r="R696" s="28" t="s">
        <v>39</v>
      </c>
      <c r="T696" s="9">
        <v>2</v>
      </c>
      <c r="U696" s="9">
        <v>5</v>
      </c>
      <c r="V696" s="8" t="s">
        <v>39</v>
      </c>
      <c r="AA696" s="8" t="s">
        <v>285</v>
      </c>
    </row>
    <row r="697" spans="1:37" x14ac:dyDescent="0.2">
      <c r="A697" t="s">
        <v>282</v>
      </c>
      <c r="B697" s="8">
        <v>5</v>
      </c>
      <c r="C697" t="s">
        <v>232</v>
      </c>
      <c r="D697" t="s">
        <v>220</v>
      </c>
      <c r="E697" t="s">
        <v>1435</v>
      </c>
      <c r="G697">
        <v>379800</v>
      </c>
      <c r="H697">
        <v>887</v>
      </c>
      <c r="I697" s="13" t="s">
        <v>36</v>
      </c>
      <c r="J697" s="8" t="s">
        <v>37</v>
      </c>
      <c r="K697" s="8" t="s">
        <v>38</v>
      </c>
      <c r="L697" s="10" t="s">
        <v>46</v>
      </c>
      <c r="M697" s="18">
        <v>4</v>
      </c>
      <c r="N697" s="8">
        <v>0</v>
      </c>
      <c r="O697" s="8">
        <v>1</v>
      </c>
      <c r="P697" s="28">
        <v>5</v>
      </c>
      <c r="Q697" s="65">
        <v>22.3948</v>
      </c>
      <c r="R697" s="28">
        <v>4</v>
      </c>
      <c r="S697" s="65">
        <v>26.160499999999999</v>
      </c>
      <c r="T697" s="9">
        <v>5</v>
      </c>
      <c r="U697" s="9">
        <v>17</v>
      </c>
      <c r="V697" s="8" t="s">
        <v>39</v>
      </c>
      <c r="W697" s="8" t="s">
        <v>39</v>
      </c>
      <c r="X697" s="8" t="s">
        <v>440</v>
      </c>
      <c r="AI697" s="8" t="s">
        <v>285</v>
      </c>
      <c r="AJ697" s="8" t="s">
        <v>285</v>
      </c>
    </row>
    <row r="698" spans="1:37" x14ac:dyDescent="0.2">
      <c r="A698" t="s">
        <v>282</v>
      </c>
      <c r="B698" s="8">
        <v>5</v>
      </c>
      <c r="C698" t="s">
        <v>232</v>
      </c>
      <c r="D698" t="s">
        <v>220</v>
      </c>
      <c r="E698" t="s">
        <v>1436</v>
      </c>
      <c r="G698">
        <v>381000</v>
      </c>
      <c r="H698">
        <v>889</v>
      </c>
      <c r="I698" s="13" t="s">
        <v>38</v>
      </c>
      <c r="J698" s="8" t="s">
        <v>43</v>
      </c>
      <c r="K698" s="8" t="s">
        <v>38</v>
      </c>
      <c r="L698" s="10" t="s">
        <v>47</v>
      </c>
      <c r="M698" s="18" t="s">
        <v>53</v>
      </c>
      <c r="N698" s="8">
        <v>999</v>
      </c>
      <c r="O698" s="8">
        <v>999</v>
      </c>
      <c r="P698" s="28">
        <v>4</v>
      </c>
      <c r="Q698" s="65">
        <v>15.635999999999999</v>
      </c>
      <c r="R698" s="28">
        <v>2</v>
      </c>
      <c r="S698" s="65">
        <v>9.7560000000000002</v>
      </c>
      <c r="T698" s="9">
        <v>4</v>
      </c>
      <c r="U698" s="9">
        <v>12</v>
      </c>
      <c r="V698" s="8" t="s">
        <v>39</v>
      </c>
      <c r="W698" s="8" t="s">
        <v>440</v>
      </c>
      <c r="AE698" s="8" t="s">
        <v>285</v>
      </c>
    </row>
    <row r="699" spans="1:37" x14ac:dyDescent="0.2">
      <c r="A699" t="s">
        <v>282</v>
      </c>
      <c r="B699" s="8">
        <v>5</v>
      </c>
      <c r="C699" t="s">
        <v>232</v>
      </c>
      <c r="D699" t="s">
        <v>220</v>
      </c>
      <c r="E699" t="s">
        <v>1437</v>
      </c>
      <c r="G699">
        <v>381200</v>
      </c>
      <c r="H699">
        <v>890</v>
      </c>
      <c r="I699" s="13" t="s">
        <v>38</v>
      </c>
      <c r="J699" s="8" t="s">
        <v>43</v>
      </c>
      <c r="K699" s="8" t="s">
        <v>38</v>
      </c>
      <c r="L699" s="10" t="s">
        <v>47</v>
      </c>
      <c r="M699" s="18" t="s">
        <v>53</v>
      </c>
      <c r="N699" s="8">
        <v>999</v>
      </c>
      <c r="O699" s="8">
        <v>999</v>
      </c>
      <c r="P699" s="28">
        <v>5</v>
      </c>
      <c r="Q699" s="65">
        <v>23.388999999999999</v>
      </c>
      <c r="R699" s="28">
        <v>4</v>
      </c>
      <c r="S699" s="65">
        <v>38.7301</v>
      </c>
      <c r="T699" s="9">
        <v>4</v>
      </c>
      <c r="U699" s="9">
        <v>15</v>
      </c>
      <c r="V699" s="8" t="s">
        <v>39</v>
      </c>
      <c r="W699" s="8" t="s">
        <v>39</v>
      </c>
      <c r="X699" s="8" t="s">
        <v>440</v>
      </c>
      <c r="AC699" s="8" t="s">
        <v>285</v>
      </c>
    </row>
    <row r="700" spans="1:37" x14ac:dyDescent="0.2">
      <c r="A700" t="s">
        <v>282</v>
      </c>
      <c r="B700" s="8">
        <v>5</v>
      </c>
      <c r="C700" t="s">
        <v>232</v>
      </c>
      <c r="D700" t="s">
        <v>220</v>
      </c>
      <c r="E700" t="s">
        <v>1439</v>
      </c>
      <c r="G700">
        <v>382600</v>
      </c>
      <c r="H700">
        <v>893</v>
      </c>
      <c r="I700" s="13" t="s">
        <v>38</v>
      </c>
      <c r="J700" s="8" t="s">
        <v>43</v>
      </c>
      <c r="K700" s="8" t="s">
        <v>38</v>
      </c>
      <c r="L700" s="10" t="s">
        <v>48</v>
      </c>
      <c r="M700" s="18" t="s">
        <v>53</v>
      </c>
      <c r="N700" s="8">
        <v>999</v>
      </c>
      <c r="O700" s="8">
        <v>999</v>
      </c>
      <c r="P700" s="28">
        <v>2</v>
      </c>
      <c r="Q700" s="65">
        <v>2.8666</v>
      </c>
      <c r="R700" s="28">
        <v>3</v>
      </c>
      <c r="S700" s="65">
        <v>14.3809</v>
      </c>
      <c r="T700" s="9">
        <v>5</v>
      </c>
      <c r="U700" s="9">
        <v>19</v>
      </c>
      <c r="V700" s="8" t="s">
        <v>39</v>
      </c>
      <c r="W700" s="8" t="s">
        <v>39</v>
      </c>
      <c r="AA700" s="8" t="s">
        <v>285</v>
      </c>
      <c r="AC700" s="8" t="s">
        <v>285</v>
      </c>
    </row>
    <row r="701" spans="1:37" x14ac:dyDescent="0.2">
      <c r="A701" t="s">
        <v>282</v>
      </c>
      <c r="B701" s="8">
        <v>5</v>
      </c>
      <c r="C701" t="s">
        <v>232</v>
      </c>
      <c r="D701" t="s">
        <v>220</v>
      </c>
      <c r="E701" t="s">
        <v>1440</v>
      </c>
      <c r="G701">
        <v>383000</v>
      </c>
      <c r="H701">
        <v>894</v>
      </c>
      <c r="I701" s="13" t="s">
        <v>38</v>
      </c>
      <c r="J701" s="8" t="s">
        <v>43</v>
      </c>
      <c r="K701" s="8" t="s">
        <v>38</v>
      </c>
      <c r="L701" s="10" t="s">
        <v>48</v>
      </c>
      <c r="M701" s="18" t="s">
        <v>53</v>
      </c>
      <c r="N701" s="8">
        <v>999</v>
      </c>
      <c r="O701" s="8">
        <v>999</v>
      </c>
      <c r="P701" s="28">
        <v>2</v>
      </c>
      <c r="Q701" s="65">
        <v>2.1291000000000002</v>
      </c>
      <c r="R701" s="28">
        <v>3</v>
      </c>
      <c r="S701" s="65">
        <v>12.4269</v>
      </c>
      <c r="T701" s="9">
        <v>5</v>
      </c>
      <c r="U701" s="9">
        <v>24</v>
      </c>
      <c r="V701" s="8" t="s">
        <v>39</v>
      </c>
      <c r="W701" s="8" t="s">
        <v>39</v>
      </c>
      <c r="AF701" s="8" t="s">
        <v>285</v>
      </c>
      <c r="AH701" s="8" t="s">
        <v>285</v>
      </c>
    </row>
    <row r="702" spans="1:37" x14ac:dyDescent="0.2">
      <c r="A702" t="s">
        <v>282</v>
      </c>
      <c r="B702" s="8">
        <v>5</v>
      </c>
      <c r="C702" t="s">
        <v>232</v>
      </c>
      <c r="D702" t="s">
        <v>220</v>
      </c>
      <c r="E702" t="s">
        <v>1441</v>
      </c>
      <c r="G702">
        <v>383200</v>
      </c>
      <c r="H702">
        <v>896</v>
      </c>
      <c r="I702" s="13" t="s">
        <v>38</v>
      </c>
      <c r="J702" s="8" t="s">
        <v>43</v>
      </c>
      <c r="K702" s="8" t="s">
        <v>38</v>
      </c>
      <c r="L702" s="10" t="s">
        <v>48</v>
      </c>
      <c r="M702" s="18" t="s">
        <v>53</v>
      </c>
      <c r="N702" s="8">
        <v>999</v>
      </c>
      <c r="O702" s="8">
        <v>999</v>
      </c>
      <c r="P702" s="28">
        <v>2</v>
      </c>
      <c r="Q702" s="65">
        <v>3.6714000000000002</v>
      </c>
      <c r="R702" s="28">
        <v>5</v>
      </c>
      <c r="S702" s="65">
        <v>54.041800000000002</v>
      </c>
      <c r="T702" s="9">
        <v>5</v>
      </c>
      <c r="U702" s="9">
        <v>24</v>
      </c>
      <c r="V702" s="8" t="s">
        <v>39</v>
      </c>
      <c r="W702" s="8" t="s">
        <v>39</v>
      </c>
      <c r="X702" s="8" t="s">
        <v>39</v>
      </c>
      <c r="Y702" s="8" t="s">
        <v>440</v>
      </c>
      <c r="AJ702" s="8" t="s">
        <v>285</v>
      </c>
      <c r="AK702" s="8" t="s">
        <v>285</v>
      </c>
    </row>
    <row r="703" spans="1:37" x14ac:dyDescent="0.2">
      <c r="A703" t="s">
        <v>282</v>
      </c>
      <c r="B703" s="8">
        <v>5</v>
      </c>
      <c r="C703" t="s">
        <v>232</v>
      </c>
      <c r="D703" t="s">
        <v>220</v>
      </c>
      <c r="E703" t="s">
        <v>1442</v>
      </c>
      <c r="G703">
        <v>385500</v>
      </c>
      <c r="H703">
        <v>900</v>
      </c>
      <c r="I703" s="13" t="s">
        <v>38</v>
      </c>
      <c r="J703" s="8" t="s">
        <v>43</v>
      </c>
      <c r="K703" s="8" t="s">
        <v>38</v>
      </c>
      <c r="L703" s="10" t="s">
        <v>48</v>
      </c>
      <c r="M703" s="18" t="s">
        <v>53</v>
      </c>
      <c r="N703" s="8">
        <v>999</v>
      </c>
      <c r="O703" s="8">
        <v>999</v>
      </c>
      <c r="P703" s="28">
        <v>3</v>
      </c>
      <c r="Q703" s="65">
        <v>6.048</v>
      </c>
      <c r="R703" s="28">
        <v>5</v>
      </c>
      <c r="S703" s="65">
        <v>91.255499999999998</v>
      </c>
      <c r="T703" s="9">
        <v>5</v>
      </c>
      <c r="U703" s="9">
        <v>24</v>
      </c>
      <c r="V703" s="8" t="s">
        <v>39</v>
      </c>
      <c r="W703" s="8" t="s">
        <v>39</v>
      </c>
      <c r="X703" s="8" t="s">
        <v>39</v>
      </c>
      <c r="AJ703" s="8" t="s">
        <v>285</v>
      </c>
      <c r="AK703" s="8" t="s">
        <v>285</v>
      </c>
    </row>
    <row r="704" spans="1:37" x14ac:dyDescent="0.2">
      <c r="A704" t="s">
        <v>282</v>
      </c>
      <c r="B704" s="8">
        <v>5</v>
      </c>
      <c r="C704" t="s">
        <v>232</v>
      </c>
      <c r="D704" t="s">
        <v>220</v>
      </c>
      <c r="E704" t="s">
        <v>1443</v>
      </c>
      <c r="G704">
        <v>385700</v>
      </c>
      <c r="H704">
        <v>901</v>
      </c>
      <c r="I704" s="13" t="s">
        <v>51</v>
      </c>
      <c r="J704" s="8" t="s">
        <v>43</v>
      </c>
      <c r="K704" s="8" t="s">
        <v>38</v>
      </c>
      <c r="L704" s="10" t="s">
        <v>48</v>
      </c>
      <c r="M704" s="18" t="s">
        <v>53</v>
      </c>
      <c r="N704" s="8">
        <v>999</v>
      </c>
      <c r="O704" s="8">
        <v>999</v>
      </c>
      <c r="P704" s="28">
        <v>1</v>
      </c>
      <c r="Q704" s="65">
        <v>0.47339999999999999</v>
      </c>
      <c r="R704" s="28">
        <v>1</v>
      </c>
      <c r="S704" s="65">
        <v>1.7303999999999999</v>
      </c>
      <c r="T704" s="9">
        <v>5</v>
      </c>
      <c r="U704" s="9">
        <v>13</v>
      </c>
      <c r="V704" s="8" t="s">
        <v>39</v>
      </c>
      <c r="W704" s="8" t="s">
        <v>39</v>
      </c>
      <c r="X704" s="8" t="s">
        <v>39</v>
      </c>
      <c r="AH704" s="8" t="s">
        <v>285</v>
      </c>
      <c r="AJ704" s="8" t="s">
        <v>285</v>
      </c>
    </row>
    <row r="705" spans="1:36" x14ac:dyDescent="0.2">
      <c r="A705" t="s">
        <v>282</v>
      </c>
      <c r="B705" s="8">
        <v>5</v>
      </c>
      <c r="C705" t="s">
        <v>232</v>
      </c>
      <c r="D705" t="s">
        <v>220</v>
      </c>
      <c r="E705" t="s">
        <v>2300</v>
      </c>
      <c r="G705">
        <v>388200</v>
      </c>
      <c r="H705">
        <v>906</v>
      </c>
      <c r="I705" s="13" t="s">
        <v>51</v>
      </c>
      <c r="J705" s="8" t="s">
        <v>43</v>
      </c>
      <c r="K705" s="8" t="s">
        <v>38</v>
      </c>
      <c r="L705" s="10" t="s">
        <v>48</v>
      </c>
      <c r="M705" s="18" t="s">
        <v>53</v>
      </c>
      <c r="N705" s="8">
        <v>999</v>
      </c>
      <c r="O705" s="8">
        <v>999</v>
      </c>
      <c r="P705" s="28">
        <v>1</v>
      </c>
      <c r="Q705" s="65">
        <v>6.6500000000000004E-2</v>
      </c>
      <c r="R705" s="28">
        <v>1</v>
      </c>
      <c r="S705" s="65">
        <v>0.67420000000000002</v>
      </c>
      <c r="T705" s="9">
        <v>4</v>
      </c>
      <c r="U705" s="9">
        <v>14</v>
      </c>
      <c r="X705" s="8" t="s">
        <v>39</v>
      </c>
      <c r="Y705" s="8" t="s">
        <v>39</v>
      </c>
      <c r="AE705" s="8" t="s">
        <v>285</v>
      </c>
    </row>
    <row r="706" spans="1:36" x14ac:dyDescent="0.2">
      <c r="A706" t="s">
        <v>282</v>
      </c>
      <c r="B706" s="8">
        <v>5</v>
      </c>
      <c r="C706" t="s">
        <v>232</v>
      </c>
      <c r="D706" t="s">
        <v>220</v>
      </c>
      <c r="E706" t="s">
        <v>1446</v>
      </c>
      <c r="G706">
        <v>390700</v>
      </c>
      <c r="H706">
        <v>908</v>
      </c>
      <c r="I706" s="13" t="s">
        <v>36</v>
      </c>
      <c r="J706" s="8" t="s">
        <v>37</v>
      </c>
      <c r="K706" s="8" t="s">
        <v>36</v>
      </c>
      <c r="L706" s="10" t="s">
        <v>44</v>
      </c>
      <c r="M706" s="18">
        <v>3</v>
      </c>
      <c r="N706" s="8">
        <v>0</v>
      </c>
      <c r="O706" s="8">
        <v>2</v>
      </c>
      <c r="P706" s="28">
        <v>5</v>
      </c>
      <c r="Q706" s="65">
        <v>92.614800000000002</v>
      </c>
      <c r="R706" s="28">
        <v>5</v>
      </c>
      <c r="S706" s="65">
        <v>57.005899999999997</v>
      </c>
      <c r="T706" s="9">
        <v>4</v>
      </c>
      <c r="U706" s="9">
        <v>10</v>
      </c>
      <c r="V706" s="8" t="s">
        <v>39</v>
      </c>
      <c r="W706" s="8" t="s">
        <v>39</v>
      </c>
      <c r="AE706" s="8" t="s">
        <v>285</v>
      </c>
    </row>
    <row r="707" spans="1:36" x14ac:dyDescent="0.2">
      <c r="A707" t="s">
        <v>282</v>
      </c>
      <c r="B707" s="8">
        <v>5</v>
      </c>
      <c r="C707" t="s">
        <v>232</v>
      </c>
      <c r="D707" t="s">
        <v>220</v>
      </c>
      <c r="E707" t="s">
        <v>1447</v>
      </c>
      <c r="G707">
        <v>391000</v>
      </c>
      <c r="H707">
        <v>909</v>
      </c>
      <c r="I707" s="13" t="s">
        <v>38</v>
      </c>
      <c r="J707" s="8" t="s">
        <v>43</v>
      </c>
      <c r="K707" s="8" t="s">
        <v>38</v>
      </c>
      <c r="L707" s="10" t="s">
        <v>47</v>
      </c>
      <c r="M707" s="18" t="s">
        <v>53</v>
      </c>
      <c r="N707" s="8">
        <v>999</v>
      </c>
      <c r="O707" s="8">
        <v>999</v>
      </c>
      <c r="P707" s="28">
        <v>3</v>
      </c>
      <c r="Q707" s="65">
        <v>6.9104999999999999</v>
      </c>
      <c r="R707" s="28">
        <v>4</v>
      </c>
      <c r="S707" s="65">
        <v>25.454899999999999</v>
      </c>
      <c r="T707" s="9">
        <v>5</v>
      </c>
      <c r="U707" s="9">
        <v>20</v>
      </c>
      <c r="V707" s="8" t="s">
        <v>39</v>
      </c>
      <c r="W707" s="8" t="s">
        <v>39</v>
      </c>
      <c r="AC707" s="8" t="s">
        <v>285</v>
      </c>
    </row>
    <row r="708" spans="1:36" x14ac:dyDescent="0.2">
      <c r="A708" t="s">
        <v>282</v>
      </c>
      <c r="B708" s="8">
        <v>5</v>
      </c>
      <c r="C708" t="s">
        <v>232</v>
      </c>
      <c r="D708" t="s">
        <v>220</v>
      </c>
      <c r="E708" t="s">
        <v>1448</v>
      </c>
      <c r="G708">
        <v>391300</v>
      </c>
      <c r="H708">
        <v>910</v>
      </c>
      <c r="I708" s="13" t="s">
        <v>36</v>
      </c>
      <c r="J708" s="8" t="s">
        <v>37</v>
      </c>
      <c r="K708" s="8" t="s">
        <v>38</v>
      </c>
      <c r="L708" s="10" t="s">
        <v>46</v>
      </c>
      <c r="M708" s="18">
        <v>4</v>
      </c>
      <c r="N708" s="8">
        <v>0</v>
      </c>
      <c r="O708" s="8">
        <v>1</v>
      </c>
      <c r="P708" s="28">
        <v>3</v>
      </c>
      <c r="Q708" s="65">
        <v>9.6515000000000004</v>
      </c>
      <c r="R708" s="28">
        <v>3</v>
      </c>
      <c r="S708" s="65">
        <v>14.988099999999999</v>
      </c>
      <c r="T708" s="9">
        <v>5</v>
      </c>
      <c r="U708" s="9">
        <v>17</v>
      </c>
      <c r="V708" s="8" t="s">
        <v>39</v>
      </c>
      <c r="W708" s="8" t="s">
        <v>39</v>
      </c>
      <c r="AE708" s="8" t="s">
        <v>285</v>
      </c>
    </row>
    <row r="709" spans="1:36" x14ac:dyDescent="0.2">
      <c r="A709" t="s">
        <v>282</v>
      </c>
      <c r="B709" s="8">
        <v>5</v>
      </c>
      <c r="C709" t="s">
        <v>232</v>
      </c>
      <c r="D709" t="s">
        <v>220</v>
      </c>
      <c r="E709" t="s">
        <v>1449</v>
      </c>
      <c r="G709">
        <v>391700</v>
      </c>
      <c r="H709">
        <v>911</v>
      </c>
      <c r="I709" s="13" t="s">
        <v>51</v>
      </c>
      <c r="J709" s="8" t="s">
        <v>43</v>
      </c>
      <c r="K709" s="8" t="s">
        <v>38</v>
      </c>
      <c r="L709" s="10" t="s">
        <v>48</v>
      </c>
      <c r="M709" s="18" t="s">
        <v>53</v>
      </c>
      <c r="N709" s="8">
        <v>999</v>
      </c>
      <c r="O709" s="8">
        <v>999</v>
      </c>
      <c r="P709" s="28">
        <v>1</v>
      </c>
      <c r="Q709" s="65">
        <v>0.40079999999999999</v>
      </c>
      <c r="R709" s="28">
        <v>1</v>
      </c>
      <c r="S709" s="65">
        <v>2.2488999999999999</v>
      </c>
      <c r="T709" s="9">
        <v>5</v>
      </c>
      <c r="U709" s="9">
        <v>21</v>
      </c>
      <c r="V709" s="8" t="s">
        <v>39</v>
      </c>
      <c r="W709" s="8" t="s">
        <v>39</v>
      </c>
      <c r="X709" s="8" t="s">
        <v>39</v>
      </c>
      <c r="AE709" s="8" t="s">
        <v>285</v>
      </c>
      <c r="AF709" s="8" t="s">
        <v>285</v>
      </c>
      <c r="AH709" s="8" t="s">
        <v>285</v>
      </c>
    </row>
    <row r="710" spans="1:36" x14ac:dyDescent="0.2">
      <c r="A710" t="s">
        <v>282</v>
      </c>
      <c r="B710" s="8">
        <v>5</v>
      </c>
      <c r="C710" t="s">
        <v>232</v>
      </c>
      <c r="D710" t="s">
        <v>220</v>
      </c>
      <c r="E710" t="s">
        <v>1451</v>
      </c>
      <c r="G710">
        <v>392200</v>
      </c>
      <c r="H710">
        <v>913</v>
      </c>
      <c r="I710" s="13" t="s">
        <v>38</v>
      </c>
      <c r="J710" s="8" t="s">
        <v>43</v>
      </c>
      <c r="K710" s="8" t="s">
        <v>38</v>
      </c>
      <c r="L710" s="10" t="s">
        <v>48</v>
      </c>
      <c r="M710" s="18" t="s">
        <v>53</v>
      </c>
      <c r="N710" s="8">
        <v>999</v>
      </c>
      <c r="O710" s="8">
        <v>999</v>
      </c>
      <c r="P710" s="28">
        <v>1</v>
      </c>
      <c r="Q710" s="65">
        <v>0.752</v>
      </c>
      <c r="R710" s="28">
        <v>3</v>
      </c>
      <c r="S710" s="65">
        <v>14.3278</v>
      </c>
      <c r="T710" s="9">
        <v>5</v>
      </c>
      <c r="U710" s="9">
        <v>24</v>
      </c>
      <c r="V710" s="8" t="s">
        <v>440</v>
      </c>
      <c r="W710" s="8" t="s">
        <v>39</v>
      </c>
      <c r="X710" s="8" t="s">
        <v>39</v>
      </c>
      <c r="Y710" s="8" t="s">
        <v>39</v>
      </c>
      <c r="AD710" s="8" t="s">
        <v>285</v>
      </c>
      <c r="AE710" s="8" t="s">
        <v>285</v>
      </c>
    </row>
    <row r="711" spans="1:36" x14ac:dyDescent="0.2">
      <c r="A711" t="s">
        <v>282</v>
      </c>
      <c r="B711" s="8">
        <v>5</v>
      </c>
      <c r="C711" t="s">
        <v>232</v>
      </c>
      <c r="D711" t="s">
        <v>220</v>
      </c>
      <c r="E711" t="s">
        <v>1452</v>
      </c>
      <c r="G711">
        <v>393600</v>
      </c>
      <c r="H711">
        <v>914</v>
      </c>
      <c r="I711" s="13" t="s">
        <v>51</v>
      </c>
      <c r="J711" s="8" t="s">
        <v>43</v>
      </c>
      <c r="K711" s="8" t="s">
        <v>38</v>
      </c>
      <c r="L711" s="10" t="s">
        <v>48</v>
      </c>
      <c r="M711" s="18" t="s">
        <v>53</v>
      </c>
      <c r="N711" s="8">
        <v>999</v>
      </c>
      <c r="O711" s="8">
        <v>999</v>
      </c>
      <c r="P711" s="28">
        <v>2</v>
      </c>
      <c r="Q711" s="65">
        <v>1.0351999999999999</v>
      </c>
      <c r="R711" s="28">
        <v>2</v>
      </c>
      <c r="S711" s="65">
        <v>7.0755999999999997</v>
      </c>
      <c r="T711" s="9">
        <v>5</v>
      </c>
      <c r="U711" s="9">
        <v>18</v>
      </c>
      <c r="V711" s="8" t="s">
        <v>39</v>
      </c>
      <c r="W711" s="8" t="s">
        <v>39</v>
      </c>
      <c r="X711" s="8" t="s">
        <v>440</v>
      </c>
      <c r="AI711" s="8" t="s">
        <v>285</v>
      </c>
      <c r="AJ711" s="8" t="s">
        <v>285</v>
      </c>
    </row>
    <row r="712" spans="1:36" x14ac:dyDescent="0.2">
      <c r="A712" t="s">
        <v>282</v>
      </c>
      <c r="B712" s="8">
        <v>5</v>
      </c>
      <c r="C712" t="s">
        <v>232</v>
      </c>
      <c r="D712" t="s">
        <v>220</v>
      </c>
      <c r="E712" t="s">
        <v>1453</v>
      </c>
      <c r="G712">
        <v>394200</v>
      </c>
      <c r="H712">
        <v>916</v>
      </c>
      <c r="I712" s="13" t="s">
        <v>51</v>
      </c>
      <c r="J712" s="8" t="s">
        <v>43</v>
      </c>
      <c r="K712" s="8" t="s">
        <v>38</v>
      </c>
      <c r="L712" s="10" t="s">
        <v>47</v>
      </c>
      <c r="M712" s="18" t="s">
        <v>53</v>
      </c>
      <c r="N712" s="8">
        <v>999</v>
      </c>
      <c r="O712" s="8">
        <v>999</v>
      </c>
      <c r="P712" s="28">
        <v>1</v>
      </c>
      <c r="Q712" s="65">
        <v>0.3483</v>
      </c>
      <c r="R712" s="28">
        <v>1</v>
      </c>
      <c r="S712" s="65">
        <v>2.4045999999999998</v>
      </c>
      <c r="T712" s="9">
        <v>5</v>
      </c>
      <c r="U712" s="9">
        <v>18</v>
      </c>
      <c r="V712" s="8" t="s">
        <v>39</v>
      </c>
      <c r="W712" s="8" t="s">
        <v>39</v>
      </c>
      <c r="AC712" s="8" t="s">
        <v>285</v>
      </c>
    </row>
    <row r="713" spans="1:36" x14ac:dyDescent="0.2">
      <c r="A713" t="s">
        <v>282</v>
      </c>
      <c r="B713" s="8">
        <v>5</v>
      </c>
      <c r="C713" t="s">
        <v>232</v>
      </c>
      <c r="D713" t="s">
        <v>220</v>
      </c>
      <c r="E713" t="s">
        <v>1454</v>
      </c>
      <c r="G713">
        <v>394900</v>
      </c>
      <c r="H713">
        <v>919</v>
      </c>
      <c r="I713" s="13" t="s">
        <v>38</v>
      </c>
      <c r="J713" s="8" t="s">
        <v>43</v>
      </c>
      <c r="K713" s="8" t="s">
        <v>38</v>
      </c>
      <c r="L713" s="10" t="s">
        <v>48</v>
      </c>
      <c r="M713" s="18" t="s">
        <v>53</v>
      </c>
      <c r="N713" s="8">
        <v>999</v>
      </c>
      <c r="O713" s="8">
        <v>999</v>
      </c>
      <c r="P713" s="28">
        <v>2</v>
      </c>
      <c r="Q713" s="65">
        <v>2.7869999999999999</v>
      </c>
      <c r="R713" s="28">
        <v>5</v>
      </c>
      <c r="S713" s="65">
        <v>62.454599999999999</v>
      </c>
      <c r="T713" s="9">
        <v>5</v>
      </c>
      <c r="U713" s="9">
        <v>24</v>
      </c>
      <c r="V713" s="8" t="s">
        <v>39</v>
      </c>
      <c r="W713" s="8" t="s">
        <v>39</v>
      </c>
      <c r="X713" s="8" t="s">
        <v>39</v>
      </c>
      <c r="Y713" s="8" t="s">
        <v>440</v>
      </c>
      <c r="AD713" s="8" t="s">
        <v>285</v>
      </c>
      <c r="AF713" s="8" t="s">
        <v>285</v>
      </c>
    </row>
    <row r="714" spans="1:36" x14ac:dyDescent="0.2">
      <c r="A714" t="s">
        <v>282</v>
      </c>
      <c r="B714" s="8">
        <v>5</v>
      </c>
      <c r="C714" t="s">
        <v>232</v>
      </c>
      <c r="D714" t="s">
        <v>220</v>
      </c>
      <c r="E714" t="s">
        <v>1455</v>
      </c>
      <c r="G714">
        <v>395200</v>
      </c>
      <c r="H714">
        <v>920</v>
      </c>
      <c r="I714" s="13" t="s">
        <v>38</v>
      </c>
      <c r="J714" s="8" t="s">
        <v>43</v>
      </c>
      <c r="K714" s="8" t="s">
        <v>38</v>
      </c>
      <c r="L714" s="10" t="s">
        <v>48</v>
      </c>
      <c r="M714" s="18" t="s">
        <v>53</v>
      </c>
      <c r="N714" s="8">
        <v>999</v>
      </c>
      <c r="O714" s="8">
        <v>999</v>
      </c>
      <c r="P714" s="28">
        <v>2</v>
      </c>
      <c r="Q714" s="65">
        <v>2.5464000000000002</v>
      </c>
      <c r="R714" s="28">
        <v>4</v>
      </c>
      <c r="S714" s="65">
        <v>34.707299999999996</v>
      </c>
      <c r="T714" s="9">
        <v>5</v>
      </c>
      <c r="U714" s="9">
        <v>24</v>
      </c>
      <c r="V714" s="8" t="s">
        <v>39</v>
      </c>
      <c r="W714" s="8" t="s">
        <v>39</v>
      </c>
      <c r="X714" s="8" t="s">
        <v>440</v>
      </c>
      <c r="AC714" s="8" t="s">
        <v>285</v>
      </c>
    </row>
    <row r="715" spans="1:36" x14ac:dyDescent="0.2">
      <c r="A715" t="s">
        <v>282</v>
      </c>
      <c r="B715" s="8">
        <v>5</v>
      </c>
      <c r="C715" t="s">
        <v>232</v>
      </c>
      <c r="D715" t="s">
        <v>220</v>
      </c>
      <c r="E715" t="s">
        <v>1456</v>
      </c>
      <c r="G715">
        <v>395300</v>
      </c>
      <c r="H715">
        <v>921</v>
      </c>
      <c r="I715" s="13" t="s">
        <v>51</v>
      </c>
      <c r="J715" s="8" t="s">
        <v>43</v>
      </c>
      <c r="K715" s="8" t="s">
        <v>38</v>
      </c>
      <c r="L715" s="10" t="s">
        <v>47</v>
      </c>
      <c r="M715" s="18">
        <v>4</v>
      </c>
      <c r="N715" s="8">
        <v>2</v>
      </c>
      <c r="O715" s="8">
        <v>0</v>
      </c>
      <c r="P715" s="28">
        <v>1</v>
      </c>
      <c r="Q715" s="65">
        <v>0.4667</v>
      </c>
      <c r="R715" s="28">
        <v>1</v>
      </c>
      <c r="S715" s="65">
        <v>0.5464</v>
      </c>
      <c r="T715" s="9">
        <v>5</v>
      </c>
      <c r="U715" s="9">
        <v>13</v>
      </c>
      <c r="W715" s="8" t="s">
        <v>39</v>
      </c>
      <c r="X715" s="8" t="s">
        <v>39</v>
      </c>
      <c r="AE715" s="8" t="s">
        <v>285</v>
      </c>
      <c r="AF715" s="8" t="s">
        <v>285</v>
      </c>
      <c r="AH715" s="8" t="s">
        <v>285</v>
      </c>
    </row>
    <row r="716" spans="1:36" x14ac:dyDescent="0.2">
      <c r="A716" t="s">
        <v>282</v>
      </c>
      <c r="B716" s="8">
        <v>5</v>
      </c>
      <c r="C716" t="s">
        <v>232</v>
      </c>
      <c r="D716" t="s">
        <v>220</v>
      </c>
      <c r="E716" t="s">
        <v>1457</v>
      </c>
      <c r="G716">
        <v>396100</v>
      </c>
      <c r="H716">
        <v>923</v>
      </c>
      <c r="I716" s="13" t="s">
        <v>38</v>
      </c>
      <c r="J716" s="8" t="s">
        <v>43</v>
      </c>
      <c r="K716" s="8" t="s">
        <v>38</v>
      </c>
      <c r="L716" s="10" t="s">
        <v>48</v>
      </c>
      <c r="M716" s="18" t="s">
        <v>53</v>
      </c>
      <c r="N716" s="8">
        <v>999</v>
      </c>
      <c r="O716" s="8">
        <v>999</v>
      </c>
      <c r="P716" s="28">
        <v>2</v>
      </c>
      <c r="Q716" s="65">
        <v>4.1585000000000001</v>
      </c>
      <c r="R716" s="28">
        <v>5</v>
      </c>
      <c r="S716" s="65">
        <v>64.046700000000001</v>
      </c>
      <c r="T716" s="9">
        <v>5</v>
      </c>
      <c r="U716" s="9">
        <v>24</v>
      </c>
      <c r="V716" s="8" t="s">
        <v>39</v>
      </c>
      <c r="W716" s="8" t="s">
        <v>39</v>
      </c>
      <c r="X716" s="8" t="s">
        <v>39</v>
      </c>
      <c r="Y716" s="8" t="s">
        <v>440</v>
      </c>
      <c r="AE716" s="8" t="s">
        <v>285</v>
      </c>
      <c r="AF716" s="8" t="s">
        <v>285</v>
      </c>
      <c r="AH716" s="8" t="s">
        <v>285</v>
      </c>
    </row>
    <row r="717" spans="1:36" x14ac:dyDescent="0.2">
      <c r="A717" t="s">
        <v>282</v>
      </c>
      <c r="B717" s="8">
        <v>5</v>
      </c>
      <c r="C717" t="s">
        <v>232</v>
      </c>
      <c r="D717" t="s">
        <v>220</v>
      </c>
      <c r="E717" t="s">
        <v>1458</v>
      </c>
      <c r="G717">
        <v>396400</v>
      </c>
      <c r="H717">
        <v>925</v>
      </c>
      <c r="I717" s="13" t="s">
        <v>38</v>
      </c>
      <c r="J717" s="8" t="s">
        <v>43</v>
      </c>
      <c r="K717" s="8" t="s">
        <v>38</v>
      </c>
      <c r="L717" s="10" t="s">
        <v>48</v>
      </c>
      <c r="M717" s="18" t="s">
        <v>53</v>
      </c>
      <c r="N717" s="8">
        <v>999</v>
      </c>
      <c r="O717" s="8">
        <v>999</v>
      </c>
      <c r="P717" s="28">
        <v>3</v>
      </c>
      <c r="Q717" s="65">
        <v>6.1551999999999998</v>
      </c>
      <c r="R717" s="28">
        <v>5</v>
      </c>
      <c r="S717" s="65">
        <v>51.028199999999998</v>
      </c>
      <c r="T717" s="9">
        <v>5</v>
      </c>
      <c r="U717" s="9">
        <v>21</v>
      </c>
      <c r="V717" s="8" t="s">
        <v>39</v>
      </c>
      <c r="W717" s="8" t="s">
        <v>39</v>
      </c>
      <c r="X717" s="8" t="s">
        <v>440</v>
      </c>
      <c r="AF717" s="8" t="s">
        <v>285</v>
      </c>
      <c r="AI717" s="8" t="s">
        <v>285</v>
      </c>
      <c r="AJ717" s="8" t="s">
        <v>285</v>
      </c>
    </row>
    <row r="718" spans="1:36" x14ac:dyDescent="0.2">
      <c r="A718" t="s">
        <v>282</v>
      </c>
      <c r="B718" s="8">
        <v>5</v>
      </c>
      <c r="C718" t="s">
        <v>232</v>
      </c>
      <c r="D718" t="s">
        <v>220</v>
      </c>
      <c r="E718" t="s">
        <v>1459</v>
      </c>
      <c r="G718">
        <v>397200</v>
      </c>
      <c r="H718">
        <v>926</v>
      </c>
      <c r="I718" s="13" t="s">
        <v>38</v>
      </c>
      <c r="J718" s="8" t="s">
        <v>43</v>
      </c>
      <c r="K718" s="8" t="s">
        <v>38</v>
      </c>
      <c r="L718" s="10" t="s">
        <v>47</v>
      </c>
      <c r="M718" s="18" t="s">
        <v>53</v>
      </c>
      <c r="N718" s="8">
        <v>999</v>
      </c>
      <c r="O718" s="8">
        <v>999</v>
      </c>
      <c r="P718" s="28">
        <v>5</v>
      </c>
      <c r="Q718" s="65">
        <v>45.7943</v>
      </c>
      <c r="R718" s="28">
        <v>4</v>
      </c>
      <c r="S718" s="65">
        <v>40.208199999999998</v>
      </c>
      <c r="T718" s="9">
        <v>4</v>
      </c>
      <c r="U718" s="9">
        <v>10</v>
      </c>
      <c r="V718" s="8" t="s">
        <v>39</v>
      </c>
      <c r="W718" s="8" t="s">
        <v>440</v>
      </c>
      <c r="AE718" s="8" t="s">
        <v>285</v>
      </c>
    </row>
    <row r="719" spans="1:36" x14ac:dyDescent="0.2">
      <c r="A719" t="s">
        <v>282</v>
      </c>
      <c r="B719" s="8">
        <v>5</v>
      </c>
      <c r="C719" t="s">
        <v>232</v>
      </c>
      <c r="D719" t="s">
        <v>220</v>
      </c>
      <c r="E719" t="s">
        <v>1461</v>
      </c>
      <c r="G719">
        <v>398600</v>
      </c>
      <c r="H719">
        <v>930</v>
      </c>
      <c r="I719" s="13" t="s">
        <v>38</v>
      </c>
      <c r="J719" s="8" t="s">
        <v>43</v>
      </c>
      <c r="K719" s="8" t="s">
        <v>38</v>
      </c>
      <c r="L719" s="10" t="s">
        <v>48</v>
      </c>
      <c r="M719" s="18" t="s">
        <v>53</v>
      </c>
      <c r="N719" s="8">
        <v>999</v>
      </c>
      <c r="O719" s="8">
        <v>999</v>
      </c>
      <c r="P719" s="28">
        <v>3</v>
      </c>
      <c r="Q719" s="65">
        <v>7.7035</v>
      </c>
      <c r="R719" s="28">
        <v>5</v>
      </c>
      <c r="S719" s="65">
        <v>51.143000000000001</v>
      </c>
      <c r="T719" s="9">
        <v>5</v>
      </c>
      <c r="U719" s="9">
        <v>19</v>
      </c>
      <c r="V719" s="8" t="s">
        <v>39</v>
      </c>
      <c r="W719" s="8" t="s">
        <v>39</v>
      </c>
      <c r="X719" s="8" t="s">
        <v>440</v>
      </c>
      <c r="AI719" s="8" t="s">
        <v>285</v>
      </c>
      <c r="AJ719" s="8" t="s">
        <v>285</v>
      </c>
    </row>
    <row r="720" spans="1:36" x14ac:dyDescent="0.2">
      <c r="A720" t="s">
        <v>282</v>
      </c>
      <c r="B720" s="8">
        <v>5</v>
      </c>
      <c r="C720" t="s">
        <v>232</v>
      </c>
      <c r="D720" t="s">
        <v>220</v>
      </c>
      <c r="E720" t="s">
        <v>1463</v>
      </c>
      <c r="G720">
        <v>400450</v>
      </c>
      <c r="H720">
        <v>1131</v>
      </c>
      <c r="I720" s="13" t="s">
        <v>50</v>
      </c>
      <c r="J720" s="8" t="s">
        <v>37</v>
      </c>
      <c r="K720" s="8" t="s">
        <v>38</v>
      </c>
      <c r="L720" s="10" t="s">
        <v>49</v>
      </c>
      <c r="M720" s="18" t="s">
        <v>53</v>
      </c>
      <c r="N720" s="8">
        <v>999</v>
      </c>
      <c r="O720" s="8">
        <v>999</v>
      </c>
      <c r="P720" s="28" t="s">
        <v>39</v>
      </c>
      <c r="R720" s="28" t="s">
        <v>39</v>
      </c>
      <c r="T720" s="9">
        <v>2</v>
      </c>
      <c r="U720" s="9">
        <v>4</v>
      </c>
      <c r="V720" s="8" t="s">
        <v>39</v>
      </c>
      <c r="AI720" s="8" t="s">
        <v>285</v>
      </c>
      <c r="AJ720" s="8" t="s">
        <v>285</v>
      </c>
    </row>
    <row r="721" spans="1:37" x14ac:dyDescent="0.2">
      <c r="A721" t="s">
        <v>282</v>
      </c>
      <c r="B721" s="8">
        <v>5</v>
      </c>
      <c r="C721" t="s">
        <v>232</v>
      </c>
      <c r="D721" t="s">
        <v>220</v>
      </c>
      <c r="E721" t="s">
        <v>1464</v>
      </c>
      <c r="G721">
        <v>404300</v>
      </c>
      <c r="H721">
        <v>935</v>
      </c>
      <c r="I721" s="13" t="s">
        <v>42</v>
      </c>
      <c r="J721" s="8" t="s">
        <v>43</v>
      </c>
      <c r="K721" s="8" t="s">
        <v>38</v>
      </c>
      <c r="L721" s="10" t="s">
        <v>46</v>
      </c>
      <c r="M721" s="18">
        <v>4</v>
      </c>
      <c r="N721" s="8">
        <v>0</v>
      </c>
      <c r="O721" s="8">
        <v>1</v>
      </c>
      <c r="P721" s="28">
        <v>2</v>
      </c>
      <c r="Q721" s="65">
        <v>1.2234</v>
      </c>
      <c r="R721" s="28">
        <v>2</v>
      </c>
      <c r="S721" s="65">
        <v>6.7972000000000001</v>
      </c>
      <c r="T721" s="9">
        <v>5</v>
      </c>
      <c r="U721" s="9">
        <v>17</v>
      </c>
      <c r="V721" s="8" t="s">
        <v>39</v>
      </c>
      <c r="W721" s="8" t="s">
        <v>39</v>
      </c>
      <c r="X721" s="8" t="s">
        <v>440</v>
      </c>
      <c r="AI721" s="8" t="s">
        <v>285</v>
      </c>
      <c r="AJ721" s="8" t="s">
        <v>285</v>
      </c>
    </row>
    <row r="722" spans="1:37" x14ac:dyDescent="0.2">
      <c r="A722" t="s">
        <v>282</v>
      </c>
      <c r="B722" s="8">
        <v>5</v>
      </c>
      <c r="C722" t="s">
        <v>232</v>
      </c>
      <c r="D722" t="s">
        <v>220</v>
      </c>
      <c r="E722" t="s">
        <v>1465</v>
      </c>
      <c r="G722">
        <v>405100</v>
      </c>
      <c r="H722">
        <v>937</v>
      </c>
      <c r="I722" s="13" t="s">
        <v>38</v>
      </c>
      <c r="J722" s="8" t="s">
        <v>43</v>
      </c>
      <c r="K722" s="8" t="s">
        <v>38</v>
      </c>
      <c r="L722" s="10" t="s">
        <v>47</v>
      </c>
      <c r="M722" s="18" t="s">
        <v>53</v>
      </c>
      <c r="N722" s="8">
        <v>999</v>
      </c>
      <c r="O722" s="8">
        <v>999</v>
      </c>
      <c r="P722" s="28">
        <v>3</v>
      </c>
      <c r="Q722" s="65">
        <v>5.2085999999999997</v>
      </c>
      <c r="R722" s="28">
        <v>4</v>
      </c>
      <c r="S722" s="65">
        <v>24.5702</v>
      </c>
      <c r="T722" s="9">
        <v>5</v>
      </c>
      <c r="U722" s="9">
        <v>22</v>
      </c>
      <c r="V722" s="8" t="s">
        <v>39</v>
      </c>
      <c r="W722" s="8" t="s">
        <v>39</v>
      </c>
      <c r="AC722" s="8" t="s">
        <v>285</v>
      </c>
      <c r="AE722" s="8" t="s">
        <v>285</v>
      </c>
    </row>
    <row r="723" spans="1:37" x14ac:dyDescent="0.2">
      <c r="A723" t="s">
        <v>282</v>
      </c>
      <c r="B723" s="8">
        <v>5</v>
      </c>
      <c r="C723" t="s">
        <v>232</v>
      </c>
      <c r="D723" t="s">
        <v>220</v>
      </c>
      <c r="E723" t="s">
        <v>1468</v>
      </c>
      <c r="G723">
        <v>406100</v>
      </c>
      <c r="H723">
        <v>939</v>
      </c>
      <c r="I723" s="13" t="s">
        <v>38</v>
      </c>
      <c r="J723" s="8" t="s">
        <v>43</v>
      </c>
      <c r="K723" s="8" t="s">
        <v>38</v>
      </c>
      <c r="L723" s="10" t="s">
        <v>48</v>
      </c>
      <c r="M723" s="18" t="s">
        <v>53</v>
      </c>
      <c r="N723" s="8">
        <v>999</v>
      </c>
      <c r="O723" s="8">
        <v>999</v>
      </c>
      <c r="P723" s="28">
        <v>2</v>
      </c>
      <c r="Q723" s="65">
        <v>1.7079</v>
      </c>
      <c r="R723" s="28">
        <v>3</v>
      </c>
      <c r="S723" s="65">
        <v>15.2074</v>
      </c>
      <c r="T723" s="9">
        <v>5</v>
      </c>
      <c r="U723" s="9">
        <v>21</v>
      </c>
      <c r="V723" s="8" t="s">
        <v>39</v>
      </c>
      <c r="W723" s="8" t="s">
        <v>39</v>
      </c>
      <c r="AC723" s="8" t="s">
        <v>285</v>
      </c>
    </row>
    <row r="724" spans="1:37" x14ac:dyDescent="0.2">
      <c r="A724" t="s">
        <v>282</v>
      </c>
      <c r="B724" s="8">
        <v>5</v>
      </c>
      <c r="C724" t="s">
        <v>232</v>
      </c>
      <c r="D724" t="s">
        <v>220</v>
      </c>
      <c r="E724" t="s">
        <v>1469</v>
      </c>
      <c r="G724">
        <v>406400</v>
      </c>
      <c r="H724">
        <v>940</v>
      </c>
      <c r="I724" s="13" t="s">
        <v>38</v>
      </c>
      <c r="J724" s="8" t="s">
        <v>43</v>
      </c>
      <c r="K724" s="8" t="s">
        <v>38</v>
      </c>
      <c r="L724" s="10" t="s">
        <v>47</v>
      </c>
      <c r="M724" s="18" t="s">
        <v>53</v>
      </c>
      <c r="N724" s="8">
        <v>999</v>
      </c>
      <c r="O724" s="8">
        <v>999</v>
      </c>
      <c r="P724" s="28">
        <v>2</v>
      </c>
      <c r="Q724" s="65">
        <v>3.5333999999999999</v>
      </c>
      <c r="R724" s="28">
        <v>3</v>
      </c>
      <c r="S724" s="65">
        <v>18.561199999999999</v>
      </c>
      <c r="T724" s="9">
        <v>5</v>
      </c>
      <c r="U724" s="9">
        <v>23</v>
      </c>
      <c r="V724" s="8" t="s">
        <v>39</v>
      </c>
      <c r="W724" s="8" t="s">
        <v>39</v>
      </c>
      <c r="X724" s="8" t="s">
        <v>440</v>
      </c>
      <c r="AA724" s="8" t="s">
        <v>285</v>
      </c>
      <c r="AC724" s="8" t="s">
        <v>285</v>
      </c>
    </row>
    <row r="725" spans="1:37" x14ac:dyDescent="0.2">
      <c r="A725" t="s">
        <v>282</v>
      </c>
      <c r="B725" s="8">
        <v>5</v>
      </c>
      <c r="C725" t="s">
        <v>232</v>
      </c>
      <c r="D725" t="s">
        <v>220</v>
      </c>
      <c r="E725" t="s">
        <v>2301</v>
      </c>
      <c r="G725">
        <v>406500</v>
      </c>
      <c r="H725">
        <v>941</v>
      </c>
      <c r="I725" s="13" t="s">
        <v>51</v>
      </c>
      <c r="J725" s="8" t="s">
        <v>43</v>
      </c>
      <c r="K725" s="8" t="s">
        <v>38</v>
      </c>
      <c r="L725" s="10" t="s">
        <v>47</v>
      </c>
      <c r="M725" s="18" t="s">
        <v>53</v>
      </c>
      <c r="N725" s="8">
        <v>999</v>
      </c>
      <c r="O725" s="8">
        <v>999</v>
      </c>
      <c r="P725" s="28">
        <v>1</v>
      </c>
      <c r="Q725" s="65">
        <v>0.15529999999999999</v>
      </c>
      <c r="R725" s="28">
        <v>1</v>
      </c>
      <c r="S725" s="65">
        <v>0.15310000000000001</v>
      </c>
      <c r="T725" s="9">
        <v>4</v>
      </c>
      <c r="U725" s="9">
        <v>9</v>
      </c>
      <c r="X725" s="8" t="s">
        <v>39</v>
      </c>
      <c r="Y725" s="8" t="s">
        <v>440</v>
      </c>
      <c r="AD725" s="8" t="s">
        <v>285</v>
      </c>
      <c r="AE725" s="8" t="s">
        <v>285</v>
      </c>
    </row>
    <row r="726" spans="1:37" x14ac:dyDescent="0.2">
      <c r="A726" t="s">
        <v>282</v>
      </c>
      <c r="B726" s="8">
        <v>5</v>
      </c>
      <c r="C726" t="s">
        <v>232</v>
      </c>
      <c r="D726" t="s">
        <v>220</v>
      </c>
      <c r="E726" t="s">
        <v>1470</v>
      </c>
      <c r="G726">
        <v>406600</v>
      </c>
      <c r="H726">
        <v>942</v>
      </c>
      <c r="I726" s="13" t="s">
        <v>38</v>
      </c>
      <c r="J726" s="8" t="s">
        <v>43</v>
      </c>
      <c r="K726" s="8" t="s">
        <v>38</v>
      </c>
      <c r="L726" s="10" t="s">
        <v>48</v>
      </c>
      <c r="M726" s="18" t="s">
        <v>53</v>
      </c>
      <c r="N726" s="8">
        <v>999</v>
      </c>
      <c r="O726" s="8">
        <v>999</v>
      </c>
      <c r="P726" s="28">
        <v>2</v>
      </c>
      <c r="Q726" s="65">
        <v>2.3102999999999998</v>
      </c>
      <c r="R726" s="28">
        <v>3</v>
      </c>
      <c r="S726" s="65">
        <v>14.274699999999999</v>
      </c>
      <c r="T726" s="9">
        <v>5</v>
      </c>
      <c r="U726" s="9">
        <v>20</v>
      </c>
      <c r="V726" s="8" t="s">
        <v>39</v>
      </c>
      <c r="W726" s="8" t="s">
        <v>39</v>
      </c>
      <c r="X726" s="8" t="s">
        <v>440</v>
      </c>
      <c r="AE726" s="8" t="s">
        <v>285</v>
      </c>
    </row>
    <row r="727" spans="1:37" x14ac:dyDescent="0.2">
      <c r="A727" t="s">
        <v>282</v>
      </c>
      <c r="B727" s="8">
        <v>5</v>
      </c>
      <c r="C727" t="s">
        <v>232</v>
      </c>
      <c r="D727" t="s">
        <v>220</v>
      </c>
      <c r="E727" t="s">
        <v>1472</v>
      </c>
      <c r="G727">
        <v>409200</v>
      </c>
      <c r="H727">
        <v>944</v>
      </c>
      <c r="I727" s="13" t="s">
        <v>38</v>
      </c>
      <c r="J727" s="8" t="s">
        <v>43</v>
      </c>
      <c r="K727" s="8" t="s">
        <v>38</v>
      </c>
      <c r="L727" s="10" t="s">
        <v>48</v>
      </c>
      <c r="M727" s="18" t="s">
        <v>53</v>
      </c>
      <c r="N727" s="8">
        <v>999</v>
      </c>
      <c r="O727" s="8">
        <v>999</v>
      </c>
      <c r="P727" s="28">
        <v>4</v>
      </c>
      <c r="Q727" s="65">
        <v>12.2874</v>
      </c>
      <c r="R727" s="28">
        <v>3</v>
      </c>
      <c r="S727" s="65">
        <v>16.146999999999998</v>
      </c>
      <c r="T727" s="9">
        <v>5</v>
      </c>
      <c r="U727" s="9">
        <v>14</v>
      </c>
      <c r="V727" s="8" t="s">
        <v>39</v>
      </c>
      <c r="W727" s="8" t="s">
        <v>440</v>
      </c>
      <c r="AE727" s="8" t="s">
        <v>285</v>
      </c>
    </row>
    <row r="728" spans="1:37" x14ac:dyDescent="0.2">
      <c r="A728" t="s">
        <v>282</v>
      </c>
      <c r="B728" s="8">
        <v>5</v>
      </c>
      <c r="C728" t="s">
        <v>232</v>
      </c>
      <c r="D728" t="s">
        <v>220</v>
      </c>
      <c r="E728" t="s">
        <v>1473</v>
      </c>
      <c r="G728">
        <v>410100</v>
      </c>
      <c r="H728">
        <v>946</v>
      </c>
      <c r="I728" s="13" t="s">
        <v>51</v>
      </c>
      <c r="J728" s="8" t="s">
        <v>43</v>
      </c>
      <c r="K728" s="8" t="s">
        <v>38</v>
      </c>
      <c r="L728" s="10" t="s">
        <v>48</v>
      </c>
      <c r="M728" s="18" t="s">
        <v>53</v>
      </c>
      <c r="N728" s="8">
        <v>999</v>
      </c>
      <c r="O728" s="8">
        <v>999</v>
      </c>
      <c r="P728" s="28">
        <v>1</v>
      </c>
      <c r="Q728" s="65">
        <v>0.57320000000000004</v>
      </c>
      <c r="R728" s="28">
        <v>2</v>
      </c>
      <c r="S728" s="65">
        <v>8.1960999999999995</v>
      </c>
      <c r="T728" s="9">
        <v>5</v>
      </c>
      <c r="U728" s="9">
        <v>22</v>
      </c>
      <c r="V728" s="8" t="s">
        <v>39</v>
      </c>
      <c r="W728" s="8" t="s">
        <v>39</v>
      </c>
      <c r="X728" s="8" t="s">
        <v>39</v>
      </c>
      <c r="AC728" s="8" t="s">
        <v>285</v>
      </c>
    </row>
    <row r="729" spans="1:37" x14ac:dyDescent="0.2">
      <c r="A729" t="s">
        <v>282</v>
      </c>
      <c r="B729" s="8">
        <v>5</v>
      </c>
      <c r="C729" t="s">
        <v>232</v>
      </c>
      <c r="D729" t="s">
        <v>220</v>
      </c>
      <c r="E729" t="s">
        <v>1475</v>
      </c>
      <c r="G729">
        <v>410700</v>
      </c>
      <c r="H729">
        <v>1134</v>
      </c>
      <c r="I729" s="13" t="s">
        <v>36</v>
      </c>
      <c r="J729" s="8" t="s">
        <v>37</v>
      </c>
      <c r="K729" s="8" t="s">
        <v>38</v>
      </c>
      <c r="L729" s="10" t="s">
        <v>46</v>
      </c>
      <c r="M729" s="18">
        <v>4</v>
      </c>
      <c r="N729" s="8">
        <v>0</v>
      </c>
      <c r="O729" s="8">
        <v>1</v>
      </c>
      <c r="P729" s="28" t="s">
        <v>39</v>
      </c>
      <c r="R729" s="28" t="s">
        <v>39</v>
      </c>
      <c r="T729" s="9">
        <v>2</v>
      </c>
      <c r="U729" s="9">
        <v>4</v>
      </c>
      <c r="V729" s="8" t="s">
        <v>39</v>
      </c>
      <c r="W729" s="8" t="s">
        <v>39</v>
      </c>
      <c r="AF729" s="8" t="s">
        <v>285</v>
      </c>
      <c r="AH729" s="8" t="s">
        <v>285</v>
      </c>
      <c r="AK729" s="8" t="s">
        <v>285</v>
      </c>
    </row>
    <row r="730" spans="1:37" x14ac:dyDescent="0.2">
      <c r="A730" t="s">
        <v>282</v>
      </c>
      <c r="B730" s="8">
        <v>5</v>
      </c>
      <c r="C730" t="s">
        <v>232</v>
      </c>
      <c r="D730" t="s">
        <v>220</v>
      </c>
      <c r="E730" t="s">
        <v>1476</v>
      </c>
      <c r="G730">
        <v>410800</v>
      </c>
      <c r="H730">
        <v>948</v>
      </c>
      <c r="I730" s="13" t="s">
        <v>51</v>
      </c>
      <c r="J730" s="8" t="s">
        <v>43</v>
      </c>
      <c r="K730" s="8" t="s">
        <v>38</v>
      </c>
      <c r="L730" s="10" t="s">
        <v>48</v>
      </c>
      <c r="M730" s="18" t="s">
        <v>53</v>
      </c>
      <c r="N730" s="8">
        <v>999</v>
      </c>
      <c r="O730" s="8">
        <v>999</v>
      </c>
      <c r="P730" s="28">
        <v>1</v>
      </c>
      <c r="Q730" s="65">
        <v>0.1232</v>
      </c>
      <c r="R730" s="28">
        <v>1</v>
      </c>
      <c r="S730" s="65">
        <v>0.77600000000000002</v>
      </c>
      <c r="T730" s="9">
        <v>5</v>
      </c>
      <c r="U730" s="9">
        <v>23</v>
      </c>
      <c r="V730" s="8" t="s">
        <v>39</v>
      </c>
      <c r="W730" s="8" t="s">
        <v>39</v>
      </c>
      <c r="AA730" s="8" t="s">
        <v>285</v>
      </c>
      <c r="AF730" s="8" t="s">
        <v>285</v>
      </c>
      <c r="AH730" s="8" t="s">
        <v>285</v>
      </c>
    </row>
    <row r="731" spans="1:37" x14ac:dyDescent="0.2">
      <c r="A731" t="s">
        <v>282</v>
      </c>
      <c r="B731" s="8">
        <v>5</v>
      </c>
      <c r="C731" t="s">
        <v>232</v>
      </c>
      <c r="D731" t="s">
        <v>220</v>
      </c>
      <c r="E731" t="s">
        <v>1477</v>
      </c>
      <c r="G731">
        <v>410900</v>
      </c>
      <c r="H731">
        <v>1135</v>
      </c>
      <c r="I731" s="13" t="s">
        <v>38</v>
      </c>
      <c r="J731" s="8" t="s">
        <v>43</v>
      </c>
      <c r="K731" s="8" t="s">
        <v>38</v>
      </c>
      <c r="L731" s="10" t="s">
        <v>47</v>
      </c>
      <c r="M731" s="18" t="s">
        <v>53</v>
      </c>
      <c r="N731" s="8">
        <v>999</v>
      </c>
      <c r="O731" s="8">
        <v>999</v>
      </c>
      <c r="P731" s="28" t="s">
        <v>39</v>
      </c>
      <c r="R731" s="28" t="s">
        <v>39</v>
      </c>
      <c r="T731" s="9">
        <v>4</v>
      </c>
      <c r="U731" s="9">
        <v>6</v>
      </c>
      <c r="V731" s="8" t="s">
        <v>39</v>
      </c>
      <c r="W731" s="8" t="s">
        <v>39</v>
      </c>
      <c r="AF731" s="8" t="s">
        <v>285</v>
      </c>
      <c r="AH731" s="8" t="s">
        <v>285</v>
      </c>
    </row>
    <row r="732" spans="1:37" x14ac:dyDescent="0.2">
      <c r="A732" t="s">
        <v>282</v>
      </c>
      <c r="B732" s="8">
        <v>5</v>
      </c>
      <c r="C732" t="s">
        <v>232</v>
      </c>
      <c r="D732" t="s">
        <v>220</v>
      </c>
      <c r="E732" t="s">
        <v>1478</v>
      </c>
      <c r="G732">
        <v>411800</v>
      </c>
      <c r="H732">
        <v>949</v>
      </c>
      <c r="I732" s="13" t="s">
        <v>38</v>
      </c>
      <c r="J732" s="8" t="s">
        <v>43</v>
      </c>
      <c r="K732" s="8" t="s">
        <v>38</v>
      </c>
      <c r="L732" s="10" t="s">
        <v>48</v>
      </c>
      <c r="M732" s="18" t="s">
        <v>53</v>
      </c>
      <c r="N732" s="8">
        <v>999</v>
      </c>
      <c r="O732" s="8">
        <v>999</v>
      </c>
      <c r="P732" s="28">
        <v>2</v>
      </c>
      <c r="Q732" s="65">
        <v>2.3405</v>
      </c>
      <c r="R732" s="28">
        <v>3</v>
      </c>
      <c r="S732" s="65">
        <v>19.5486</v>
      </c>
      <c r="T732" s="9">
        <v>5</v>
      </c>
      <c r="U732" s="9">
        <v>21</v>
      </c>
      <c r="V732" s="8" t="s">
        <v>39</v>
      </c>
      <c r="W732" s="8" t="s">
        <v>39</v>
      </c>
      <c r="X732" s="8" t="s">
        <v>440</v>
      </c>
      <c r="AJ732" s="8" t="s">
        <v>285</v>
      </c>
    </row>
    <row r="733" spans="1:37" x14ac:dyDescent="0.2">
      <c r="A733" t="s">
        <v>282</v>
      </c>
      <c r="B733" s="8">
        <v>5</v>
      </c>
      <c r="C733" t="s">
        <v>232</v>
      </c>
      <c r="D733" t="s">
        <v>220</v>
      </c>
      <c r="E733" t="s">
        <v>1479</v>
      </c>
      <c r="G733">
        <v>415000</v>
      </c>
      <c r="H733">
        <v>954</v>
      </c>
      <c r="I733" s="13" t="s">
        <v>38</v>
      </c>
      <c r="J733" s="8" t="s">
        <v>43</v>
      </c>
      <c r="K733" s="8" t="s">
        <v>38</v>
      </c>
      <c r="L733" s="10" t="s">
        <v>48</v>
      </c>
      <c r="M733" s="18" t="s">
        <v>53</v>
      </c>
      <c r="N733" s="8">
        <v>999</v>
      </c>
      <c r="O733" s="8">
        <v>999</v>
      </c>
      <c r="P733" s="28">
        <v>2</v>
      </c>
      <c r="Q733" s="65">
        <v>4.1997</v>
      </c>
      <c r="R733" s="28">
        <v>4</v>
      </c>
      <c r="S733" s="65">
        <v>37.476399999999998</v>
      </c>
      <c r="T733" s="9">
        <v>5</v>
      </c>
      <c r="U733" s="9">
        <v>24</v>
      </c>
      <c r="V733" s="8" t="s">
        <v>39</v>
      </c>
      <c r="W733" s="8" t="s">
        <v>39</v>
      </c>
      <c r="X733" s="8" t="s">
        <v>39</v>
      </c>
      <c r="AE733" s="8" t="s">
        <v>285</v>
      </c>
    </row>
    <row r="734" spans="1:37" x14ac:dyDescent="0.2">
      <c r="A734" t="s">
        <v>282</v>
      </c>
      <c r="B734" s="8">
        <v>5</v>
      </c>
      <c r="C734" t="s">
        <v>232</v>
      </c>
      <c r="D734" t="s">
        <v>220</v>
      </c>
      <c r="E734" t="s">
        <v>1480</v>
      </c>
      <c r="G734">
        <v>415300</v>
      </c>
      <c r="H734">
        <v>957</v>
      </c>
      <c r="I734" s="13" t="s">
        <v>38</v>
      </c>
      <c r="J734" s="8" t="s">
        <v>43</v>
      </c>
      <c r="K734" s="8" t="s">
        <v>38</v>
      </c>
      <c r="L734" s="10" t="s">
        <v>48</v>
      </c>
      <c r="M734" s="18" t="s">
        <v>53</v>
      </c>
      <c r="N734" s="8">
        <v>999</v>
      </c>
      <c r="O734" s="8">
        <v>999</v>
      </c>
      <c r="P734" s="28">
        <v>3</v>
      </c>
      <c r="Q734" s="65">
        <v>8.8361000000000001</v>
      </c>
      <c r="R734" s="28">
        <v>5</v>
      </c>
      <c r="S734" s="65">
        <v>53.283200000000001</v>
      </c>
      <c r="T734" s="9">
        <v>5</v>
      </c>
      <c r="U734" s="9">
        <v>20</v>
      </c>
      <c r="V734" s="8" t="s">
        <v>39</v>
      </c>
      <c r="W734" s="8" t="s">
        <v>39</v>
      </c>
      <c r="AF734" s="8" t="s">
        <v>285</v>
      </c>
      <c r="AH734" s="8" t="s">
        <v>285</v>
      </c>
    </row>
    <row r="735" spans="1:37" x14ac:dyDescent="0.2">
      <c r="A735" t="s">
        <v>282</v>
      </c>
      <c r="B735" s="8">
        <v>5</v>
      </c>
      <c r="C735" t="s">
        <v>232</v>
      </c>
      <c r="D735" t="s">
        <v>220</v>
      </c>
      <c r="E735" t="s">
        <v>1482</v>
      </c>
      <c r="G735">
        <v>415900</v>
      </c>
      <c r="H735">
        <v>959</v>
      </c>
      <c r="I735" s="13" t="s">
        <v>51</v>
      </c>
      <c r="J735" s="8" t="s">
        <v>43</v>
      </c>
      <c r="K735" s="8" t="s">
        <v>38</v>
      </c>
      <c r="L735" s="10" t="s">
        <v>48</v>
      </c>
      <c r="M735" s="18" t="s">
        <v>53</v>
      </c>
      <c r="N735" s="8">
        <v>999</v>
      </c>
      <c r="O735" s="8">
        <v>999</v>
      </c>
      <c r="P735" s="28">
        <v>1</v>
      </c>
      <c r="Q735" s="65">
        <v>0.14449999999999999</v>
      </c>
      <c r="R735" s="28">
        <v>1</v>
      </c>
      <c r="S735" s="65">
        <v>0.62729999999999997</v>
      </c>
      <c r="T735" s="9">
        <v>5</v>
      </c>
      <c r="U735" s="9">
        <v>16</v>
      </c>
      <c r="W735" s="8" t="s">
        <v>39</v>
      </c>
      <c r="X735" s="8" t="s">
        <v>39</v>
      </c>
      <c r="Y735" s="8" t="s">
        <v>440</v>
      </c>
      <c r="AF735" s="8" t="s">
        <v>285</v>
      </c>
      <c r="AH735" s="8" t="s">
        <v>285</v>
      </c>
    </row>
    <row r="736" spans="1:37" x14ac:dyDescent="0.2">
      <c r="A736" t="s">
        <v>282</v>
      </c>
      <c r="B736" s="8">
        <v>5</v>
      </c>
      <c r="C736" t="s">
        <v>232</v>
      </c>
      <c r="D736" t="s">
        <v>220</v>
      </c>
      <c r="E736" t="s">
        <v>1483</v>
      </c>
      <c r="G736">
        <v>416195</v>
      </c>
      <c r="H736">
        <v>1138</v>
      </c>
      <c r="I736" s="13" t="s">
        <v>192</v>
      </c>
      <c r="J736" s="8" t="s">
        <v>43</v>
      </c>
      <c r="K736" s="8" t="s">
        <v>38</v>
      </c>
      <c r="L736" s="10" t="s">
        <v>49</v>
      </c>
      <c r="M736" s="18" t="s">
        <v>53</v>
      </c>
      <c r="N736" s="8">
        <v>999</v>
      </c>
      <c r="O736" s="8">
        <v>999</v>
      </c>
      <c r="P736" s="28" t="s">
        <v>39</v>
      </c>
      <c r="R736" s="28" t="s">
        <v>39</v>
      </c>
      <c r="T736" s="9">
        <v>5</v>
      </c>
      <c r="U736" s="9">
        <v>18</v>
      </c>
      <c r="V736" s="8" t="s">
        <v>39</v>
      </c>
      <c r="W736" s="8" t="s">
        <v>39</v>
      </c>
      <c r="X736" s="8" t="s">
        <v>39</v>
      </c>
      <c r="Y736" s="8" t="s">
        <v>39</v>
      </c>
      <c r="AF736" s="8" t="s">
        <v>285</v>
      </c>
      <c r="AH736" s="8" t="s">
        <v>285</v>
      </c>
    </row>
    <row r="737" spans="1:36" x14ac:dyDescent="0.2">
      <c r="A737" t="s">
        <v>282</v>
      </c>
      <c r="B737" s="8">
        <v>5</v>
      </c>
      <c r="C737" t="s">
        <v>232</v>
      </c>
      <c r="D737" t="s">
        <v>220</v>
      </c>
      <c r="E737" t="s">
        <v>1484</v>
      </c>
      <c r="G737">
        <v>417200</v>
      </c>
      <c r="H737">
        <v>961</v>
      </c>
      <c r="I737" s="13" t="s">
        <v>38</v>
      </c>
      <c r="J737" s="8" t="s">
        <v>43</v>
      </c>
      <c r="K737" s="8" t="s">
        <v>38</v>
      </c>
      <c r="L737" s="10" t="s">
        <v>48</v>
      </c>
      <c r="M737" s="18" t="s">
        <v>53</v>
      </c>
      <c r="N737" s="8">
        <v>999</v>
      </c>
      <c r="O737" s="8">
        <v>999</v>
      </c>
      <c r="P737" s="28">
        <v>1</v>
      </c>
      <c r="Q737" s="65">
        <v>0.77080000000000004</v>
      </c>
      <c r="R737" s="28">
        <v>3</v>
      </c>
      <c r="S737" s="65">
        <v>12.3843</v>
      </c>
      <c r="T737" s="9">
        <v>5</v>
      </c>
      <c r="U737" s="9">
        <v>23</v>
      </c>
      <c r="V737" s="8" t="s">
        <v>440</v>
      </c>
      <c r="W737" s="8" t="s">
        <v>39</v>
      </c>
      <c r="X737" s="8" t="s">
        <v>39</v>
      </c>
      <c r="Y737" s="8" t="s">
        <v>39</v>
      </c>
      <c r="AD737" s="8" t="s">
        <v>285</v>
      </c>
      <c r="AE737" s="8" t="s">
        <v>285</v>
      </c>
    </row>
    <row r="738" spans="1:36" x14ac:dyDescent="0.2">
      <c r="A738" t="s">
        <v>282</v>
      </c>
      <c r="B738" s="8">
        <v>5</v>
      </c>
      <c r="C738" t="s">
        <v>232</v>
      </c>
      <c r="D738" t="s">
        <v>220</v>
      </c>
      <c r="E738" t="s">
        <v>1485</v>
      </c>
      <c r="G738">
        <v>417600</v>
      </c>
      <c r="H738">
        <v>963</v>
      </c>
      <c r="I738" s="13" t="s">
        <v>36</v>
      </c>
      <c r="J738" s="8" t="s">
        <v>37</v>
      </c>
      <c r="K738" s="8" t="s">
        <v>38</v>
      </c>
      <c r="L738" s="10" t="s">
        <v>46</v>
      </c>
      <c r="M738" s="18">
        <v>4</v>
      </c>
      <c r="N738" s="8">
        <v>0</v>
      </c>
      <c r="O738" s="8">
        <v>1</v>
      </c>
      <c r="P738" s="28">
        <v>5</v>
      </c>
      <c r="Q738" s="65">
        <v>67.537199999999999</v>
      </c>
      <c r="R738" s="28">
        <v>4</v>
      </c>
      <c r="S738" s="65">
        <v>46.4129</v>
      </c>
      <c r="T738" s="9">
        <v>5</v>
      </c>
      <c r="U738" s="9">
        <v>17</v>
      </c>
      <c r="V738" s="8" t="s">
        <v>39</v>
      </c>
      <c r="W738" s="8" t="s">
        <v>39</v>
      </c>
      <c r="AE738" s="8" t="s">
        <v>285</v>
      </c>
    </row>
    <row r="739" spans="1:36" x14ac:dyDescent="0.2">
      <c r="A739" t="s">
        <v>282</v>
      </c>
      <c r="B739" s="8">
        <v>5</v>
      </c>
      <c r="C739" t="s">
        <v>232</v>
      </c>
      <c r="D739" t="s">
        <v>220</v>
      </c>
      <c r="E739" t="s">
        <v>1486</v>
      </c>
      <c r="G739">
        <v>417700</v>
      </c>
      <c r="H739">
        <v>964</v>
      </c>
      <c r="I739" s="13" t="s">
        <v>51</v>
      </c>
      <c r="J739" s="8" t="s">
        <v>43</v>
      </c>
      <c r="K739" s="8" t="s">
        <v>38</v>
      </c>
      <c r="L739" s="10" t="s">
        <v>48</v>
      </c>
      <c r="M739" s="18" t="s">
        <v>53</v>
      </c>
      <c r="N739" s="8">
        <v>999</v>
      </c>
      <c r="O739" s="8">
        <v>999</v>
      </c>
      <c r="P739" s="28">
        <v>1</v>
      </c>
      <c r="Q739" s="65">
        <v>0.20799999999999999</v>
      </c>
      <c r="R739" s="28">
        <v>1</v>
      </c>
      <c r="S739" s="65">
        <v>2.1522999999999999</v>
      </c>
      <c r="T739" s="9">
        <v>5</v>
      </c>
      <c r="U739" s="9">
        <v>23</v>
      </c>
      <c r="V739" s="8" t="s">
        <v>440</v>
      </c>
      <c r="W739" s="8" t="s">
        <v>39</v>
      </c>
      <c r="X739" s="8" t="s">
        <v>39</v>
      </c>
      <c r="Y739" s="8" t="s">
        <v>39</v>
      </c>
      <c r="AE739" s="8" t="s">
        <v>285</v>
      </c>
      <c r="AH739" s="8" t="s">
        <v>285</v>
      </c>
    </row>
    <row r="740" spans="1:36" x14ac:dyDescent="0.2">
      <c r="A740" t="s">
        <v>282</v>
      </c>
      <c r="B740" s="8">
        <v>5</v>
      </c>
      <c r="C740" t="s">
        <v>232</v>
      </c>
      <c r="D740" t="s">
        <v>220</v>
      </c>
      <c r="E740" t="s">
        <v>1487</v>
      </c>
      <c r="G740">
        <v>418400</v>
      </c>
      <c r="H740">
        <v>965</v>
      </c>
      <c r="I740" s="13" t="s">
        <v>38</v>
      </c>
      <c r="J740" s="8" t="s">
        <v>43</v>
      </c>
      <c r="K740" s="8" t="s">
        <v>38</v>
      </c>
      <c r="L740" s="10" t="s">
        <v>48</v>
      </c>
      <c r="M740" s="18" t="s">
        <v>53</v>
      </c>
      <c r="N740" s="8">
        <v>999</v>
      </c>
      <c r="O740" s="8">
        <v>999</v>
      </c>
      <c r="P740" s="28">
        <v>4</v>
      </c>
      <c r="Q740" s="65">
        <v>18.109400000000001</v>
      </c>
      <c r="R740" s="28">
        <v>4</v>
      </c>
      <c r="S740" s="65">
        <v>33.524099999999997</v>
      </c>
      <c r="T740" s="9">
        <v>4</v>
      </c>
      <c r="U740" s="9">
        <v>16</v>
      </c>
      <c r="W740" s="8" t="s">
        <v>440</v>
      </c>
      <c r="X740" s="8" t="s">
        <v>39</v>
      </c>
      <c r="Y740" s="8" t="s">
        <v>39</v>
      </c>
      <c r="AD740" s="8" t="s">
        <v>285</v>
      </c>
      <c r="AF740" s="8" t="s">
        <v>285</v>
      </c>
    </row>
    <row r="741" spans="1:36" x14ac:dyDescent="0.2">
      <c r="A741" t="s">
        <v>282</v>
      </c>
      <c r="B741" s="8">
        <v>5</v>
      </c>
      <c r="C741" t="s">
        <v>232</v>
      </c>
      <c r="D741" t="s">
        <v>220</v>
      </c>
      <c r="E741" t="s">
        <v>1489</v>
      </c>
      <c r="G741">
        <v>421000</v>
      </c>
      <c r="H741">
        <v>968</v>
      </c>
      <c r="I741" s="13" t="s">
        <v>51</v>
      </c>
      <c r="J741" s="8" t="s">
        <v>43</v>
      </c>
      <c r="K741" s="8" t="s">
        <v>38</v>
      </c>
      <c r="L741" s="10" t="s">
        <v>48</v>
      </c>
      <c r="M741" s="18" t="s">
        <v>53</v>
      </c>
      <c r="N741" s="8">
        <v>999</v>
      </c>
      <c r="O741" s="8">
        <v>999</v>
      </c>
      <c r="P741" s="28">
        <v>1</v>
      </c>
      <c r="Q741" s="65">
        <v>0.23580000000000001</v>
      </c>
      <c r="R741" s="28">
        <v>1</v>
      </c>
      <c r="S741" s="65">
        <v>1.7495000000000001</v>
      </c>
      <c r="T741" s="9">
        <v>5</v>
      </c>
      <c r="U741" s="9">
        <v>22</v>
      </c>
      <c r="V741" s="8" t="s">
        <v>39</v>
      </c>
      <c r="W741" s="8" t="s">
        <v>39</v>
      </c>
      <c r="X741" s="8" t="s">
        <v>39</v>
      </c>
      <c r="AE741" s="8" t="s">
        <v>285</v>
      </c>
    </row>
    <row r="742" spans="1:36" x14ac:dyDescent="0.2">
      <c r="A742" t="s">
        <v>282</v>
      </c>
      <c r="B742" s="8">
        <v>5</v>
      </c>
      <c r="C742" t="s">
        <v>232</v>
      </c>
      <c r="D742" t="s">
        <v>220</v>
      </c>
      <c r="E742" t="s">
        <v>1490</v>
      </c>
      <c r="G742">
        <v>421600</v>
      </c>
      <c r="H742">
        <v>1139</v>
      </c>
      <c r="I742" s="13" t="s">
        <v>38</v>
      </c>
      <c r="J742" s="8" t="s">
        <v>43</v>
      </c>
      <c r="K742" s="8" t="s">
        <v>38</v>
      </c>
      <c r="L742" s="10" t="s">
        <v>48</v>
      </c>
      <c r="M742" s="18" t="s">
        <v>53</v>
      </c>
      <c r="N742" s="8">
        <v>999</v>
      </c>
      <c r="O742" s="8">
        <v>999</v>
      </c>
      <c r="P742" s="28" t="s">
        <v>39</v>
      </c>
      <c r="R742" s="28" t="s">
        <v>39</v>
      </c>
      <c r="T742" s="9">
        <v>5</v>
      </c>
      <c r="U742" s="9">
        <v>20</v>
      </c>
      <c r="V742" s="8" t="s">
        <v>440</v>
      </c>
      <c r="W742" s="8" t="s">
        <v>39</v>
      </c>
      <c r="X742" s="8" t="s">
        <v>39</v>
      </c>
      <c r="Y742" s="8" t="s">
        <v>39</v>
      </c>
      <c r="AC742" s="8" t="s">
        <v>285</v>
      </c>
    </row>
    <row r="743" spans="1:36" x14ac:dyDescent="0.2">
      <c r="A743" t="s">
        <v>282</v>
      </c>
      <c r="B743" s="8">
        <v>5</v>
      </c>
      <c r="C743" t="s">
        <v>232</v>
      </c>
      <c r="D743" t="s">
        <v>220</v>
      </c>
      <c r="E743" t="s">
        <v>1491</v>
      </c>
      <c r="G743">
        <v>422600</v>
      </c>
      <c r="H743">
        <v>970</v>
      </c>
      <c r="I743" s="13" t="s">
        <v>38</v>
      </c>
      <c r="J743" s="8" t="s">
        <v>43</v>
      </c>
      <c r="K743" s="8" t="s">
        <v>38</v>
      </c>
      <c r="L743" s="10" t="s">
        <v>48</v>
      </c>
      <c r="M743" s="18" t="s">
        <v>53</v>
      </c>
      <c r="N743" s="8">
        <v>999</v>
      </c>
      <c r="O743" s="8">
        <v>999</v>
      </c>
      <c r="P743" s="28">
        <v>3</v>
      </c>
      <c r="Q743" s="65">
        <v>6.8400999999999996</v>
      </c>
      <c r="R743" s="28">
        <v>4</v>
      </c>
      <c r="S743" s="65">
        <v>25.868200000000002</v>
      </c>
      <c r="T743" s="9">
        <v>5</v>
      </c>
      <c r="U743" s="9">
        <v>21</v>
      </c>
      <c r="V743" s="8" t="s">
        <v>39</v>
      </c>
      <c r="W743" s="8" t="s">
        <v>39</v>
      </c>
      <c r="AI743" s="8" t="s">
        <v>285</v>
      </c>
      <c r="AJ743" s="8" t="s">
        <v>285</v>
      </c>
    </row>
    <row r="744" spans="1:36" x14ac:dyDescent="0.2">
      <c r="A744" t="s">
        <v>282</v>
      </c>
      <c r="B744" s="8">
        <v>5</v>
      </c>
      <c r="C744" t="s">
        <v>232</v>
      </c>
      <c r="D744" t="s">
        <v>220</v>
      </c>
      <c r="E744" t="s">
        <v>1493</v>
      </c>
      <c r="G744">
        <v>423300</v>
      </c>
      <c r="H744">
        <v>973</v>
      </c>
      <c r="I744" s="13" t="s">
        <v>51</v>
      </c>
      <c r="J744" s="8" t="s">
        <v>43</v>
      </c>
      <c r="K744" s="8" t="s">
        <v>38</v>
      </c>
      <c r="L744" s="10" t="s">
        <v>48</v>
      </c>
      <c r="M744" s="18" t="s">
        <v>53</v>
      </c>
      <c r="N744" s="8">
        <v>999</v>
      </c>
      <c r="O744" s="8">
        <v>999</v>
      </c>
      <c r="P744" s="28">
        <v>1</v>
      </c>
      <c r="Q744" s="65">
        <v>0.2611</v>
      </c>
      <c r="R744" s="28">
        <v>1</v>
      </c>
      <c r="S744" s="65">
        <v>2.5194999999999999</v>
      </c>
      <c r="T744" s="9">
        <v>5</v>
      </c>
      <c r="U744" s="9">
        <v>23</v>
      </c>
      <c r="V744" s="8" t="s">
        <v>39</v>
      </c>
      <c r="W744" s="8" t="s">
        <v>39</v>
      </c>
      <c r="X744" s="8" t="s">
        <v>440</v>
      </c>
      <c r="AD744" s="8" t="s">
        <v>285</v>
      </c>
      <c r="AF744" s="8" t="s">
        <v>285</v>
      </c>
    </row>
    <row r="745" spans="1:36" x14ac:dyDescent="0.2">
      <c r="A745" t="s">
        <v>282</v>
      </c>
      <c r="B745" s="8">
        <v>5</v>
      </c>
      <c r="C745" t="s">
        <v>232</v>
      </c>
      <c r="D745" t="s">
        <v>220</v>
      </c>
      <c r="E745" t="s">
        <v>1494</v>
      </c>
      <c r="G745">
        <v>423600</v>
      </c>
      <c r="H745">
        <v>974</v>
      </c>
      <c r="I745" s="13" t="s">
        <v>51</v>
      </c>
      <c r="J745" s="8" t="s">
        <v>43</v>
      </c>
      <c r="K745" s="8" t="s">
        <v>38</v>
      </c>
      <c r="L745" s="10" t="s">
        <v>48</v>
      </c>
      <c r="M745" s="18" t="s">
        <v>53</v>
      </c>
      <c r="N745" s="8">
        <v>999</v>
      </c>
      <c r="O745" s="8">
        <v>999</v>
      </c>
      <c r="P745" s="28">
        <v>1</v>
      </c>
      <c r="Q745" s="65">
        <v>0.2026</v>
      </c>
      <c r="R745" s="28">
        <v>1</v>
      </c>
      <c r="S745" s="65">
        <v>1.9131</v>
      </c>
      <c r="T745" s="9">
        <v>5</v>
      </c>
      <c r="U745" s="9">
        <v>19</v>
      </c>
      <c r="V745" s="8" t="s">
        <v>440</v>
      </c>
      <c r="W745" s="8" t="s">
        <v>39</v>
      </c>
      <c r="X745" s="8" t="s">
        <v>39</v>
      </c>
      <c r="Y745" s="8" t="s">
        <v>440</v>
      </c>
      <c r="AD745" s="8" t="s">
        <v>285</v>
      </c>
      <c r="AE745" s="8" t="s">
        <v>285</v>
      </c>
    </row>
    <row r="746" spans="1:36" x14ac:dyDescent="0.2">
      <c r="A746" t="s">
        <v>282</v>
      </c>
      <c r="B746" s="8">
        <v>5</v>
      </c>
      <c r="C746" t="s">
        <v>232</v>
      </c>
      <c r="D746" t="s">
        <v>220</v>
      </c>
      <c r="E746" t="s">
        <v>2304</v>
      </c>
      <c r="G746">
        <v>424500</v>
      </c>
      <c r="H746">
        <v>976</v>
      </c>
      <c r="I746" s="13" t="s">
        <v>51</v>
      </c>
      <c r="J746" s="8" t="s">
        <v>43</v>
      </c>
      <c r="K746" s="8" t="s">
        <v>38</v>
      </c>
      <c r="L746" s="10" t="s">
        <v>48</v>
      </c>
      <c r="M746" s="18" t="s">
        <v>53</v>
      </c>
      <c r="N746" s="8">
        <v>999</v>
      </c>
      <c r="O746" s="8">
        <v>999</v>
      </c>
      <c r="P746" s="28">
        <v>1</v>
      </c>
      <c r="Q746" s="65">
        <v>0.26819999999999999</v>
      </c>
      <c r="R746" s="28">
        <v>1</v>
      </c>
      <c r="S746" s="65">
        <v>2.1132</v>
      </c>
      <c r="T746" s="9">
        <v>4</v>
      </c>
      <c r="U746" s="9">
        <v>13</v>
      </c>
      <c r="X746" s="8" t="s">
        <v>39</v>
      </c>
      <c r="Y746" s="8" t="s">
        <v>39</v>
      </c>
      <c r="AD746" s="8" t="s">
        <v>285</v>
      </c>
      <c r="AE746" s="8" t="s">
        <v>285</v>
      </c>
    </row>
    <row r="747" spans="1:36" x14ac:dyDescent="0.2">
      <c r="A747" t="s">
        <v>282</v>
      </c>
      <c r="B747" s="8">
        <v>5</v>
      </c>
      <c r="C747" t="s">
        <v>232</v>
      </c>
      <c r="D747" t="s">
        <v>220</v>
      </c>
      <c r="E747" t="s">
        <v>1495</v>
      </c>
      <c r="G747">
        <v>424800</v>
      </c>
      <c r="H747">
        <v>978</v>
      </c>
      <c r="I747" s="13" t="s">
        <v>38</v>
      </c>
      <c r="J747" s="8" t="s">
        <v>43</v>
      </c>
      <c r="K747" s="8" t="s">
        <v>38</v>
      </c>
      <c r="L747" s="10" t="s">
        <v>47</v>
      </c>
      <c r="M747" s="18" t="s">
        <v>53</v>
      </c>
      <c r="N747" s="8">
        <v>999</v>
      </c>
      <c r="O747" s="8">
        <v>999</v>
      </c>
      <c r="P747" s="28">
        <v>2</v>
      </c>
      <c r="Q747" s="65">
        <v>2.2124999999999999</v>
      </c>
      <c r="R747" s="28">
        <v>4</v>
      </c>
      <c r="S747" s="65">
        <v>21.004100000000001</v>
      </c>
      <c r="T747" s="9">
        <v>5</v>
      </c>
      <c r="U747" s="9">
        <v>23</v>
      </c>
      <c r="V747" s="8" t="s">
        <v>39</v>
      </c>
      <c r="W747" s="8" t="s">
        <v>39</v>
      </c>
      <c r="X747" s="8" t="s">
        <v>440</v>
      </c>
      <c r="AE747" s="8" t="s">
        <v>285</v>
      </c>
      <c r="AH747" s="8" t="s">
        <v>285</v>
      </c>
    </row>
    <row r="748" spans="1:36" x14ac:dyDescent="0.2">
      <c r="A748" t="s">
        <v>282</v>
      </c>
      <c r="B748" s="8">
        <v>5</v>
      </c>
      <c r="C748" t="s">
        <v>232</v>
      </c>
      <c r="D748" t="s">
        <v>220</v>
      </c>
      <c r="E748" t="s">
        <v>1498</v>
      </c>
      <c r="G748">
        <v>426000</v>
      </c>
      <c r="H748">
        <v>982</v>
      </c>
      <c r="I748" s="13" t="s">
        <v>38</v>
      </c>
      <c r="J748" s="8" t="s">
        <v>43</v>
      </c>
      <c r="K748" s="8" t="s">
        <v>38</v>
      </c>
      <c r="L748" s="10" t="s">
        <v>48</v>
      </c>
      <c r="M748" s="18" t="s">
        <v>53</v>
      </c>
      <c r="N748" s="8">
        <v>999</v>
      </c>
      <c r="O748" s="8">
        <v>999</v>
      </c>
      <c r="P748" s="28">
        <v>2</v>
      </c>
      <c r="Q748" s="65">
        <v>1.0263</v>
      </c>
      <c r="R748" s="28">
        <v>3</v>
      </c>
      <c r="S748" s="65">
        <v>18.630800000000001</v>
      </c>
      <c r="T748" s="9">
        <v>5</v>
      </c>
      <c r="U748" s="9">
        <v>24</v>
      </c>
      <c r="V748" s="8" t="s">
        <v>39</v>
      </c>
      <c r="W748" s="8" t="s">
        <v>39</v>
      </c>
      <c r="X748" s="8" t="s">
        <v>440</v>
      </c>
      <c r="AF748" s="8" t="s">
        <v>285</v>
      </c>
      <c r="AH748" s="8" t="s">
        <v>285</v>
      </c>
    </row>
    <row r="749" spans="1:36" x14ac:dyDescent="0.2">
      <c r="A749" t="s">
        <v>282</v>
      </c>
      <c r="B749" s="8">
        <v>5</v>
      </c>
      <c r="C749" t="s">
        <v>232</v>
      </c>
      <c r="D749" t="s">
        <v>220</v>
      </c>
      <c r="E749" t="s">
        <v>1499</v>
      </c>
      <c r="G749">
        <v>426300</v>
      </c>
      <c r="H749">
        <v>983</v>
      </c>
      <c r="I749" s="13" t="s">
        <v>38</v>
      </c>
      <c r="J749" s="8" t="s">
        <v>43</v>
      </c>
      <c r="K749" s="8" t="s">
        <v>38</v>
      </c>
      <c r="L749" s="10" t="s">
        <v>48</v>
      </c>
      <c r="M749" s="18" t="s">
        <v>53</v>
      </c>
      <c r="N749" s="8">
        <v>999</v>
      </c>
      <c r="O749" s="8">
        <v>999</v>
      </c>
      <c r="P749" s="28">
        <v>2</v>
      </c>
      <c r="Q749" s="65">
        <v>2.8052000000000001</v>
      </c>
      <c r="R749" s="28">
        <v>4</v>
      </c>
      <c r="S749" s="65">
        <v>37.659999999999997</v>
      </c>
      <c r="T749" s="9">
        <v>5</v>
      </c>
      <c r="U749" s="9">
        <v>24</v>
      </c>
      <c r="V749" s="8" t="s">
        <v>39</v>
      </c>
      <c r="W749" s="8" t="s">
        <v>39</v>
      </c>
      <c r="X749" s="8" t="s">
        <v>39</v>
      </c>
      <c r="AE749" s="8" t="s">
        <v>285</v>
      </c>
    </row>
    <row r="750" spans="1:36" x14ac:dyDescent="0.2">
      <c r="A750" t="s">
        <v>282</v>
      </c>
      <c r="B750" s="8">
        <v>5</v>
      </c>
      <c r="C750" t="s">
        <v>232</v>
      </c>
      <c r="D750" t="s">
        <v>220</v>
      </c>
      <c r="E750" t="s">
        <v>1500</v>
      </c>
      <c r="G750">
        <v>426600</v>
      </c>
      <c r="H750">
        <v>984</v>
      </c>
      <c r="I750" s="13" t="s">
        <v>42</v>
      </c>
      <c r="J750" s="8" t="s">
        <v>43</v>
      </c>
      <c r="K750" s="8" t="s">
        <v>38</v>
      </c>
      <c r="L750" s="10" t="s">
        <v>46</v>
      </c>
      <c r="M750" s="18">
        <v>4</v>
      </c>
      <c r="N750" s="8">
        <v>0</v>
      </c>
      <c r="O750" s="8">
        <v>1</v>
      </c>
      <c r="P750" s="28">
        <v>2</v>
      </c>
      <c r="Q750" s="65">
        <v>1.3922000000000001</v>
      </c>
      <c r="R750" s="28">
        <v>1</v>
      </c>
      <c r="S750" s="65">
        <v>2.6960999999999999</v>
      </c>
      <c r="T750" s="9">
        <v>5</v>
      </c>
      <c r="U750" s="9">
        <v>14</v>
      </c>
      <c r="V750" s="8" t="s">
        <v>39</v>
      </c>
      <c r="W750" s="8" t="s">
        <v>39</v>
      </c>
      <c r="X750" s="8" t="s">
        <v>440</v>
      </c>
      <c r="AE750" s="8" t="s">
        <v>285</v>
      </c>
    </row>
    <row r="751" spans="1:36" x14ac:dyDescent="0.2">
      <c r="A751" t="s">
        <v>282</v>
      </c>
      <c r="B751" s="8">
        <v>5</v>
      </c>
      <c r="C751" t="s">
        <v>232</v>
      </c>
      <c r="D751" t="s">
        <v>220</v>
      </c>
      <c r="E751" t="s">
        <v>1501</v>
      </c>
      <c r="G751">
        <v>426800</v>
      </c>
      <c r="H751">
        <v>985</v>
      </c>
      <c r="I751" s="13" t="s">
        <v>36</v>
      </c>
      <c r="J751" s="8" t="s">
        <v>37</v>
      </c>
      <c r="K751" s="8" t="s">
        <v>38</v>
      </c>
      <c r="L751" s="10" t="s">
        <v>46</v>
      </c>
      <c r="M751" s="18">
        <v>4</v>
      </c>
      <c r="N751" s="8">
        <v>0</v>
      </c>
      <c r="O751" s="8">
        <v>1</v>
      </c>
      <c r="P751" s="28">
        <v>4</v>
      </c>
      <c r="Q751" s="65">
        <v>10.0845</v>
      </c>
      <c r="R751" s="28">
        <v>2</v>
      </c>
      <c r="S751" s="65">
        <v>9.5619999999999994</v>
      </c>
      <c r="T751" s="9">
        <v>3</v>
      </c>
      <c r="U751" s="9">
        <v>11</v>
      </c>
      <c r="V751" s="8" t="s">
        <v>39</v>
      </c>
      <c r="W751" s="8" t="s">
        <v>440</v>
      </c>
      <c r="AD751" s="8" t="s">
        <v>285</v>
      </c>
      <c r="AF751" s="8" t="s">
        <v>285</v>
      </c>
    </row>
    <row r="752" spans="1:36" x14ac:dyDescent="0.2">
      <c r="A752" t="s">
        <v>282</v>
      </c>
      <c r="B752" s="8">
        <v>5</v>
      </c>
      <c r="C752" t="s">
        <v>232</v>
      </c>
      <c r="D752" t="s">
        <v>220</v>
      </c>
      <c r="E752" t="s">
        <v>1502</v>
      </c>
      <c r="G752">
        <v>427500</v>
      </c>
      <c r="H752">
        <v>987</v>
      </c>
      <c r="I752" s="13" t="s">
        <v>38</v>
      </c>
      <c r="J752" s="8" t="s">
        <v>43</v>
      </c>
      <c r="K752" s="8" t="s">
        <v>38</v>
      </c>
      <c r="L752" s="10" t="s">
        <v>47</v>
      </c>
      <c r="M752" s="18" t="s">
        <v>53</v>
      </c>
      <c r="N752" s="8">
        <v>999</v>
      </c>
      <c r="O752" s="8">
        <v>999</v>
      </c>
      <c r="P752" s="28">
        <v>2</v>
      </c>
      <c r="Q752" s="65">
        <v>3.1345999999999998</v>
      </c>
      <c r="R752" s="28">
        <v>3</v>
      </c>
      <c r="S752" s="65">
        <v>18.5655</v>
      </c>
      <c r="T752" s="9">
        <v>5</v>
      </c>
      <c r="U752" s="9">
        <v>24</v>
      </c>
      <c r="V752" s="8" t="s">
        <v>39</v>
      </c>
      <c r="W752" s="8" t="s">
        <v>39</v>
      </c>
      <c r="X752" s="8" t="s">
        <v>440</v>
      </c>
      <c r="AF752" s="8" t="s">
        <v>285</v>
      </c>
      <c r="AH752" s="8" t="s">
        <v>285</v>
      </c>
    </row>
    <row r="753" spans="1:37" x14ac:dyDescent="0.2">
      <c r="A753" t="s">
        <v>282</v>
      </c>
      <c r="B753" s="8">
        <v>5</v>
      </c>
      <c r="C753" t="s">
        <v>232</v>
      </c>
      <c r="D753" t="s">
        <v>220</v>
      </c>
      <c r="E753" t="s">
        <v>1503</v>
      </c>
      <c r="G753">
        <v>428600</v>
      </c>
      <c r="H753">
        <v>991</v>
      </c>
      <c r="I753" s="13" t="s">
        <v>36</v>
      </c>
      <c r="J753" s="8" t="s">
        <v>37</v>
      </c>
      <c r="K753" s="8" t="s">
        <v>38</v>
      </c>
      <c r="L753" s="10" t="s">
        <v>46</v>
      </c>
      <c r="M753" s="18">
        <v>4</v>
      </c>
      <c r="N753" s="8">
        <v>0</v>
      </c>
      <c r="O753" s="8">
        <v>1</v>
      </c>
      <c r="P753" s="28">
        <v>5</v>
      </c>
      <c r="Q753" s="65">
        <v>26.5046</v>
      </c>
      <c r="R753" s="28">
        <v>3</v>
      </c>
      <c r="S753" s="65">
        <v>10.700799999999999</v>
      </c>
      <c r="T753" s="9">
        <v>4</v>
      </c>
      <c r="U753" s="9">
        <v>8</v>
      </c>
      <c r="V753" s="8" t="s">
        <v>39</v>
      </c>
      <c r="W753" s="8" t="s">
        <v>39</v>
      </c>
      <c r="X753" s="8" t="s">
        <v>440</v>
      </c>
      <c r="AE753" s="8" t="s">
        <v>285</v>
      </c>
    </row>
    <row r="754" spans="1:37" x14ac:dyDescent="0.2">
      <c r="A754" t="s">
        <v>282</v>
      </c>
      <c r="B754" s="8">
        <v>5</v>
      </c>
      <c r="C754" t="s">
        <v>232</v>
      </c>
      <c r="D754" t="s">
        <v>220</v>
      </c>
      <c r="E754" t="s">
        <v>1504</v>
      </c>
      <c r="G754">
        <v>430600</v>
      </c>
      <c r="H754">
        <v>992</v>
      </c>
      <c r="I754" s="13" t="s">
        <v>51</v>
      </c>
      <c r="J754" s="8" t="s">
        <v>43</v>
      </c>
      <c r="K754" s="8" t="s">
        <v>38</v>
      </c>
      <c r="L754" s="10" t="s">
        <v>48</v>
      </c>
      <c r="M754" s="18" t="s">
        <v>53</v>
      </c>
      <c r="N754" s="8">
        <v>999</v>
      </c>
      <c r="O754" s="8">
        <v>999</v>
      </c>
      <c r="P754" s="28">
        <v>1</v>
      </c>
      <c r="Q754" s="65">
        <v>0.62160000000000004</v>
      </c>
      <c r="R754" s="28">
        <v>2</v>
      </c>
      <c r="S754" s="65">
        <v>9.0609000000000002</v>
      </c>
      <c r="T754" s="9">
        <v>5</v>
      </c>
      <c r="U754" s="9">
        <v>23</v>
      </c>
      <c r="V754" s="8" t="s">
        <v>440</v>
      </c>
      <c r="W754" s="8" t="s">
        <v>39</v>
      </c>
      <c r="X754" s="8" t="s">
        <v>39</v>
      </c>
      <c r="Y754" s="8" t="s">
        <v>440</v>
      </c>
      <c r="AC754" s="8" t="s">
        <v>285</v>
      </c>
      <c r="AD754" s="8" t="s">
        <v>285</v>
      </c>
      <c r="AF754" s="8" t="s">
        <v>285</v>
      </c>
    </row>
    <row r="755" spans="1:37" x14ac:dyDescent="0.2">
      <c r="A755" t="s">
        <v>282</v>
      </c>
      <c r="B755" s="8">
        <v>5</v>
      </c>
      <c r="C755" t="s">
        <v>232</v>
      </c>
      <c r="D755" t="s">
        <v>220</v>
      </c>
      <c r="E755" t="s">
        <v>2306</v>
      </c>
      <c r="G755">
        <v>431500</v>
      </c>
      <c r="H755">
        <v>994</v>
      </c>
      <c r="I755" s="13" t="s">
        <v>42</v>
      </c>
      <c r="J755" s="8" t="s">
        <v>43</v>
      </c>
      <c r="K755" s="8" t="s">
        <v>38</v>
      </c>
      <c r="L755" s="10" t="s">
        <v>46</v>
      </c>
      <c r="M755" s="18">
        <v>2</v>
      </c>
      <c r="N755" s="8">
        <v>2</v>
      </c>
      <c r="O755" s="8">
        <v>1</v>
      </c>
      <c r="P755" s="28">
        <v>1</v>
      </c>
      <c r="Q755" s="65">
        <v>4.6800000000000001E-2</v>
      </c>
      <c r="R755" s="28">
        <v>1</v>
      </c>
      <c r="S755" s="65">
        <v>2.87E-2</v>
      </c>
      <c r="T755" s="9">
        <v>3</v>
      </c>
      <c r="U755" s="9">
        <v>8</v>
      </c>
      <c r="W755" s="8" t="s">
        <v>39</v>
      </c>
      <c r="X755" s="8" t="s">
        <v>39</v>
      </c>
      <c r="AD755" s="8" t="s">
        <v>285</v>
      </c>
    </row>
    <row r="756" spans="1:37" x14ac:dyDescent="0.2">
      <c r="A756" t="s">
        <v>282</v>
      </c>
      <c r="B756" s="8">
        <v>5</v>
      </c>
      <c r="C756" t="s">
        <v>232</v>
      </c>
      <c r="D756" t="s">
        <v>220</v>
      </c>
      <c r="E756" t="s">
        <v>1507</v>
      </c>
      <c r="G756">
        <v>431900</v>
      </c>
      <c r="H756">
        <v>995</v>
      </c>
      <c r="I756" s="13" t="s">
        <v>51</v>
      </c>
      <c r="J756" s="8" t="s">
        <v>43</v>
      </c>
      <c r="K756" s="8" t="s">
        <v>38</v>
      </c>
      <c r="L756" s="10" t="s">
        <v>48</v>
      </c>
      <c r="M756" s="18" t="s">
        <v>53</v>
      </c>
      <c r="N756" s="8">
        <v>999</v>
      </c>
      <c r="O756" s="8">
        <v>999</v>
      </c>
      <c r="P756" s="28">
        <v>1</v>
      </c>
      <c r="Q756" s="65">
        <v>0.1237</v>
      </c>
      <c r="R756" s="28">
        <v>1</v>
      </c>
      <c r="S756" s="65">
        <v>0.44629999999999997</v>
      </c>
      <c r="T756" s="9">
        <v>5</v>
      </c>
      <c r="U756" s="9">
        <v>21</v>
      </c>
      <c r="V756" s="8" t="s">
        <v>39</v>
      </c>
      <c r="W756" s="8" t="s">
        <v>39</v>
      </c>
      <c r="X756" s="8" t="s">
        <v>440</v>
      </c>
      <c r="AH756" s="8" t="s">
        <v>285</v>
      </c>
      <c r="AI756" s="8" t="s">
        <v>285</v>
      </c>
    </row>
    <row r="757" spans="1:37" x14ac:dyDescent="0.2">
      <c r="A757" t="s">
        <v>282</v>
      </c>
      <c r="B757" s="8">
        <v>5</v>
      </c>
      <c r="C757" t="s">
        <v>232</v>
      </c>
      <c r="D757" t="s">
        <v>220</v>
      </c>
      <c r="E757" t="s">
        <v>1511</v>
      </c>
      <c r="G757">
        <v>435800</v>
      </c>
      <c r="H757">
        <v>998</v>
      </c>
      <c r="I757" s="13" t="s">
        <v>51</v>
      </c>
      <c r="J757" s="8" t="s">
        <v>43</v>
      </c>
      <c r="K757" s="8" t="s">
        <v>38</v>
      </c>
      <c r="L757" s="10" t="s">
        <v>48</v>
      </c>
      <c r="M757" s="18" t="s">
        <v>53</v>
      </c>
      <c r="N757" s="8">
        <v>999</v>
      </c>
      <c r="O757" s="8">
        <v>999</v>
      </c>
      <c r="P757" s="28">
        <v>1</v>
      </c>
      <c r="Q757" s="65">
        <v>0.43780000000000002</v>
      </c>
      <c r="R757" s="28">
        <v>1</v>
      </c>
      <c r="S757" s="65">
        <v>3.2616000000000001</v>
      </c>
      <c r="T757" s="9">
        <v>5</v>
      </c>
      <c r="U757" s="9">
        <v>21</v>
      </c>
      <c r="V757" s="8" t="s">
        <v>39</v>
      </c>
      <c r="W757" s="8" t="s">
        <v>39</v>
      </c>
      <c r="AA757" s="8" t="s">
        <v>285</v>
      </c>
      <c r="AC757" s="8" t="s">
        <v>285</v>
      </c>
    </row>
    <row r="758" spans="1:37" x14ac:dyDescent="0.2">
      <c r="A758" t="s">
        <v>282</v>
      </c>
      <c r="B758" s="8">
        <v>5</v>
      </c>
      <c r="C758" t="s">
        <v>232</v>
      </c>
      <c r="D758" t="s">
        <v>220</v>
      </c>
      <c r="E758" t="s">
        <v>1512</v>
      </c>
      <c r="G758">
        <v>437500</v>
      </c>
      <c r="H758">
        <v>1003</v>
      </c>
      <c r="I758" s="13" t="s">
        <v>38</v>
      </c>
      <c r="J758" s="8" t="s">
        <v>43</v>
      </c>
      <c r="K758" s="8" t="s">
        <v>38</v>
      </c>
      <c r="L758" s="10" t="s">
        <v>48</v>
      </c>
      <c r="M758" s="18" t="s">
        <v>53</v>
      </c>
      <c r="N758" s="8">
        <v>999</v>
      </c>
      <c r="O758" s="8">
        <v>999</v>
      </c>
      <c r="P758" s="28">
        <v>2</v>
      </c>
      <c r="Q758" s="65">
        <v>2.9390999999999998</v>
      </c>
      <c r="R758" s="28">
        <v>4</v>
      </c>
      <c r="S758" s="65">
        <v>32.688000000000002</v>
      </c>
      <c r="T758" s="9">
        <v>5</v>
      </c>
      <c r="U758" s="9">
        <v>21</v>
      </c>
      <c r="V758" s="8" t="s">
        <v>39</v>
      </c>
      <c r="W758" s="8" t="s">
        <v>39</v>
      </c>
      <c r="AI758" s="8" t="s">
        <v>285</v>
      </c>
      <c r="AJ758" s="8" t="s">
        <v>285</v>
      </c>
      <c r="AK758" s="8" t="s">
        <v>285</v>
      </c>
    </row>
    <row r="759" spans="1:37" x14ac:dyDescent="0.2">
      <c r="A759" t="s">
        <v>282</v>
      </c>
      <c r="B759" s="8">
        <v>5</v>
      </c>
      <c r="C759" t="s">
        <v>232</v>
      </c>
      <c r="D759" t="s">
        <v>220</v>
      </c>
      <c r="E759" t="s">
        <v>1515</v>
      </c>
      <c r="G759">
        <v>439200</v>
      </c>
      <c r="H759">
        <v>1009</v>
      </c>
      <c r="I759" s="13" t="s">
        <v>36</v>
      </c>
      <c r="J759" s="8" t="s">
        <v>37</v>
      </c>
      <c r="K759" s="8" t="s">
        <v>36</v>
      </c>
      <c r="L759" s="10" t="s">
        <v>44</v>
      </c>
      <c r="M759" s="18">
        <v>3</v>
      </c>
      <c r="N759" s="8">
        <v>0</v>
      </c>
      <c r="O759" s="8">
        <v>1</v>
      </c>
      <c r="P759" s="28">
        <v>4</v>
      </c>
      <c r="Q759" s="65">
        <v>11.7613</v>
      </c>
      <c r="R759" s="28">
        <v>4</v>
      </c>
      <c r="S759" s="65">
        <v>28.9253</v>
      </c>
      <c r="T759" s="9">
        <v>3</v>
      </c>
      <c r="U759" s="9">
        <v>12</v>
      </c>
      <c r="V759" s="8" t="s">
        <v>39</v>
      </c>
      <c r="AJ759" s="8" t="s">
        <v>285</v>
      </c>
    </row>
    <row r="760" spans="1:37" x14ac:dyDescent="0.2">
      <c r="A760" t="s">
        <v>282</v>
      </c>
      <c r="B760" s="8">
        <v>5</v>
      </c>
      <c r="C760" t="s">
        <v>232</v>
      </c>
      <c r="D760" t="s">
        <v>220</v>
      </c>
      <c r="E760" t="s">
        <v>1517</v>
      </c>
      <c r="G760">
        <v>440200</v>
      </c>
      <c r="H760">
        <v>1011</v>
      </c>
      <c r="I760" s="13" t="s">
        <v>51</v>
      </c>
      <c r="J760" s="8" t="s">
        <v>43</v>
      </c>
      <c r="K760" s="8" t="s">
        <v>38</v>
      </c>
      <c r="L760" s="10" t="s">
        <v>48</v>
      </c>
      <c r="M760" s="18" t="s">
        <v>53</v>
      </c>
      <c r="N760" s="8">
        <v>999</v>
      </c>
      <c r="O760" s="8">
        <v>999</v>
      </c>
      <c r="P760" s="28">
        <v>1</v>
      </c>
      <c r="Q760" s="65">
        <v>0.89670000000000005</v>
      </c>
      <c r="R760" s="28">
        <v>2</v>
      </c>
      <c r="S760" s="65">
        <v>8.4197000000000006</v>
      </c>
      <c r="T760" s="9">
        <v>5</v>
      </c>
      <c r="U760" s="9">
        <v>20</v>
      </c>
      <c r="V760" s="8" t="s">
        <v>39</v>
      </c>
      <c r="W760" s="8" t="s">
        <v>39</v>
      </c>
      <c r="X760" s="8" t="s">
        <v>440</v>
      </c>
      <c r="AI760" s="8" t="s">
        <v>285</v>
      </c>
      <c r="AJ760" s="8" t="s">
        <v>285</v>
      </c>
      <c r="AK760" s="8" t="s">
        <v>285</v>
      </c>
    </row>
    <row r="761" spans="1:37" x14ac:dyDescent="0.2">
      <c r="A761" t="s">
        <v>282</v>
      </c>
      <c r="B761" s="8">
        <v>5</v>
      </c>
      <c r="C761" t="s">
        <v>232</v>
      </c>
      <c r="D761" t="s">
        <v>220</v>
      </c>
      <c r="E761" t="s">
        <v>1518</v>
      </c>
      <c r="G761">
        <v>440500</v>
      </c>
      <c r="H761">
        <v>1012</v>
      </c>
      <c r="I761" s="13" t="s">
        <v>38</v>
      </c>
      <c r="J761" s="8" t="s">
        <v>43</v>
      </c>
      <c r="K761" s="8" t="s">
        <v>38</v>
      </c>
      <c r="L761" s="10" t="s">
        <v>48</v>
      </c>
      <c r="M761" s="18" t="s">
        <v>53</v>
      </c>
      <c r="N761" s="8">
        <v>999</v>
      </c>
      <c r="O761" s="8">
        <v>999</v>
      </c>
      <c r="P761" s="28">
        <v>2</v>
      </c>
      <c r="Q761" s="65">
        <v>3.2450000000000001</v>
      </c>
      <c r="R761" s="28">
        <v>3</v>
      </c>
      <c r="S761" s="65">
        <v>14.096399999999999</v>
      </c>
      <c r="T761" s="9">
        <v>5</v>
      </c>
      <c r="U761" s="9">
        <v>20</v>
      </c>
      <c r="V761" s="8" t="s">
        <v>39</v>
      </c>
      <c r="W761" s="8" t="s">
        <v>39</v>
      </c>
      <c r="AA761" s="8" t="s">
        <v>285</v>
      </c>
    </row>
    <row r="762" spans="1:37" x14ac:dyDescent="0.2">
      <c r="A762" t="s">
        <v>282</v>
      </c>
      <c r="B762" s="8">
        <v>5</v>
      </c>
      <c r="C762" t="s">
        <v>232</v>
      </c>
      <c r="D762" t="s">
        <v>220</v>
      </c>
      <c r="E762" t="s">
        <v>1520</v>
      </c>
      <c r="G762">
        <v>440800</v>
      </c>
      <c r="H762">
        <v>1013</v>
      </c>
      <c r="I762" s="13" t="s">
        <v>38</v>
      </c>
      <c r="J762" s="8" t="s">
        <v>43</v>
      </c>
      <c r="K762" s="8" t="s">
        <v>38</v>
      </c>
      <c r="L762" s="10" t="s">
        <v>48</v>
      </c>
      <c r="M762" s="18" t="s">
        <v>53</v>
      </c>
      <c r="N762" s="8">
        <v>999</v>
      </c>
      <c r="O762" s="8">
        <v>999</v>
      </c>
      <c r="P762" s="28">
        <v>2</v>
      </c>
      <c r="Q762" s="65">
        <v>4.7409999999999997</v>
      </c>
      <c r="R762" s="28">
        <v>5</v>
      </c>
      <c r="S762" s="65">
        <v>69.9739</v>
      </c>
      <c r="T762" s="9">
        <v>5</v>
      </c>
      <c r="U762" s="9">
        <v>24</v>
      </c>
      <c r="V762" s="8" t="s">
        <v>39</v>
      </c>
      <c r="W762" s="8" t="s">
        <v>39</v>
      </c>
      <c r="X762" s="8" t="s">
        <v>440</v>
      </c>
      <c r="AI762" s="8" t="s">
        <v>285</v>
      </c>
      <c r="AJ762" s="8" t="s">
        <v>285</v>
      </c>
    </row>
    <row r="763" spans="1:37" x14ac:dyDescent="0.2">
      <c r="A763" t="s">
        <v>282</v>
      </c>
      <c r="B763" s="8">
        <v>5</v>
      </c>
      <c r="C763" t="s">
        <v>232</v>
      </c>
      <c r="D763" t="s">
        <v>220</v>
      </c>
      <c r="E763" t="s">
        <v>1522</v>
      </c>
      <c r="G763">
        <v>441000</v>
      </c>
      <c r="H763">
        <v>1015</v>
      </c>
      <c r="I763" s="13" t="s">
        <v>38</v>
      </c>
      <c r="J763" s="8" t="s">
        <v>43</v>
      </c>
      <c r="K763" s="8" t="s">
        <v>38</v>
      </c>
      <c r="L763" s="10" t="s">
        <v>48</v>
      </c>
      <c r="M763" s="18" t="s">
        <v>53</v>
      </c>
      <c r="N763" s="8">
        <v>999</v>
      </c>
      <c r="O763" s="8">
        <v>999</v>
      </c>
      <c r="P763" s="28">
        <v>2</v>
      </c>
      <c r="Q763" s="65">
        <v>3.2195999999999998</v>
      </c>
      <c r="R763" s="28">
        <v>4</v>
      </c>
      <c r="S763" s="65">
        <v>45.582999999999998</v>
      </c>
      <c r="T763" s="9">
        <v>5</v>
      </c>
      <c r="U763" s="9">
        <v>24</v>
      </c>
      <c r="V763" s="8" t="s">
        <v>39</v>
      </c>
      <c r="W763" s="8" t="s">
        <v>39</v>
      </c>
      <c r="X763" s="8" t="s">
        <v>39</v>
      </c>
      <c r="AA763" s="8" t="s">
        <v>285</v>
      </c>
    </row>
    <row r="764" spans="1:37" x14ac:dyDescent="0.2">
      <c r="A764" t="s">
        <v>282</v>
      </c>
      <c r="B764" s="8">
        <v>5</v>
      </c>
      <c r="C764" t="s">
        <v>232</v>
      </c>
      <c r="D764" t="s">
        <v>220</v>
      </c>
      <c r="E764" t="s">
        <v>1523</v>
      </c>
      <c r="G764">
        <v>441700</v>
      </c>
      <c r="H764">
        <v>1018</v>
      </c>
      <c r="I764" s="13" t="s">
        <v>51</v>
      </c>
      <c r="J764" s="8" t="s">
        <v>43</v>
      </c>
      <c r="K764" s="8" t="s">
        <v>38</v>
      </c>
      <c r="L764" s="10" t="s">
        <v>48</v>
      </c>
      <c r="M764" s="18" t="s">
        <v>53</v>
      </c>
      <c r="N764" s="8">
        <v>999</v>
      </c>
      <c r="O764" s="8">
        <v>999</v>
      </c>
      <c r="P764" s="28">
        <v>1</v>
      </c>
      <c r="Q764" s="65">
        <v>7.7100000000000002E-2</v>
      </c>
      <c r="R764" s="28">
        <v>1</v>
      </c>
      <c r="S764" s="65">
        <v>0.78559999999999997</v>
      </c>
      <c r="T764" s="9">
        <v>5</v>
      </c>
      <c r="U764" s="9">
        <v>16</v>
      </c>
      <c r="W764" s="8" t="s">
        <v>440</v>
      </c>
      <c r="X764" s="8" t="s">
        <v>39</v>
      </c>
      <c r="Y764" s="8" t="s">
        <v>39</v>
      </c>
      <c r="AE764" s="8" t="s">
        <v>285</v>
      </c>
    </row>
    <row r="765" spans="1:37" x14ac:dyDescent="0.2">
      <c r="A765" t="s">
        <v>282</v>
      </c>
      <c r="B765" s="8">
        <v>5</v>
      </c>
      <c r="C765" t="s">
        <v>232</v>
      </c>
      <c r="D765" t="s">
        <v>220</v>
      </c>
      <c r="E765" t="s">
        <v>1524</v>
      </c>
      <c r="G765">
        <v>442400</v>
      </c>
      <c r="H765">
        <v>1019</v>
      </c>
      <c r="I765" s="13" t="s">
        <v>38</v>
      </c>
      <c r="J765" s="8" t="s">
        <v>43</v>
      </c>
      <c r="K765" s="8" t="s">
        <v>38</v>
      </c>
      <c r="L765" s="10" t="s">
        <v>48</v>
      </c>
      <c r="M765" s="18" t="s">
        <v>53</v>
      </c>
      <c r="N765" s="8">
        <v>999</v>
      </c>
      <c r="O765" s="8">
        <v>999</v>
      </c>
      <c r="P765" s="28">
        <v>2</v>
      </c>
      <c r="Q765" s="65">
        <v>3.6861000000000002</v>
      </c>
      <c r="R765" s="28">
        <v>5</v>
      </c>
      <c r="S765" s="65">
        <v>61.062600000000003</v>
      </c>
      <c r="T765" s="9">
        <v>5</v>
      </c>
      <c r="U765" s="9">
        <v>24</v>
      </c>
      <c r="V765" s="8" t="s">
        <v>39</v>
      </c>
      <c r="W765" s="8" t="s">
        <v>39</v>
      </c>
      <c r="X765" s="8" t="s">
        <v>39</v>
      </c>
      <c r="AE765" s="8" t="s">
        <v>285</v>
      </c>
      <c r="AH765" s="8" t="s">
        <v>285</v>
      </c>
    </row>
    <row r="766" spans="1:37" x14ac:dyDescent="0.2">
      <c r="A766" t="s">
        <v>282</v>
      </c>
      <c r="B766" s="8">
        <v>5</v>
      </c>
      <c r="C766" t="s">
        <v>232</v>
      </c>
      <c r="D766" t="s">
        <v>220</v>
      </c>
      <c r="E766" t="s">
        <v>1525</v>
      </c>
      <c r="G766">
        <v>442800</v>
      </c>
      <c r="H766">
        <v>1020</v>
      </c>
      <c r="I766" s="13" t="s">
        <v>38</v>
      </c>
      <c r="J766" s="8" t="s">
        <v>43</v>
      </c>
      <c r="K766" s="8" t="s">
        <v>38</v>
      </c>
      <c r="L766" s="10" t="s">
        <v>48</v>
      </c>
      <c r="M766" s="18" t="s">
        <v>53</v>
      </c>
      <c r="N766" s="8">
        <v>999</v>
      </c>
      <c r="O766" s="8">
        <v>999</v>
      </c>
      <c r="P766" s="28">
        <v>2</v>
      </c>
      <c r="Q766" s="65">
        <v>2.6816</v>
      </c>
      <c r="R766" s="28">
        <v>3</v>
      </c>
      <c r="S766" s="65">
        <v>12.779199999999999</v>
      </c>
      <c r="T766" s="9">
        <v>5</v>
      </c>
      <c r="U766" s="9">
        <v>17</v>
      </c>
      <c r="V766" s="8" t="s">
        <v>39</v>
      </c>
      <c r="W766" s="8" t="s">
        <v>39</v>
      </c>
      <c r="X766" s="8" t="s">
        <v>440</v>
      </c>
      <c r="AI766" s="8" t="s">
        <v>285</v>
      </c>
      <c r="AJ766" s="8" t="s">
        <v>285</v>
      </c>
      <c r="AK766" s="8" t="s">
        <v>285</v>
      </c>
    </row>
    <row r="767" spans="1:37" x14ac:dyDescent="0.2">
      <c r="A767" t="s">
        <v>282</v>
      </c>
      <c r="B767" s="8">
        <v>5</v>
      </c>
      <c r="C767" t="s">
        <v>232</v>
      </c>
      <c r="D767" t="s">
        <v>220</v>
      </c>
      <c r="E767" t="s">
        <v>1527</v>
      </c>
      <c r="G767">
        <v>443900</v>
      </c>
      <c r="H767">
        <v>1024</v>
      </c>
      <c r="I767" s="13" t="s">
        <v>38</v>
      </c>
      <c r="J767" s="8" t="s">
        <v>43</v>
      </c>
      <c r="K767" s="8" t="s">
        <v>38</v>
      </c>
      <c r="L767" s="10" t="s">
        <v>48</v>
      </c>
      <c r="M767" s="18" t="s">
        <v>53</v>
      </c>
      <c r="N767" s="8">
        <v>999</v>
      </c>
      <c r="O767" s="8">
        <v>999</v>
      </c>
      <c r="P767" s="28">
        <v>2</v>
      </c>
      <c r="Q767" s="65">
        <v>1.5177</v>
      </c>
      <c r="R767" s="28">
        <v>3</v>
      </c>
      <c r="S767" s="65">
        <v>12.662699999999999</v>
      </c>
      <c r="T767" s="9">
        <v>5</v>
      </c>
      <c r="U767" s="9">
        <v>23</v>
      </c>
      <c r="V767" s="8" t="s">
        <v>39</v>
      </c>
      <c r="W767" s="8" t="s">
        <v>39</v>
      </c>
      <c r="X767" s="8" t="s">
        <v>440</v>
      </c>
      <c r="AE767" s="8" t="s">
        <v>285</v>
      </c>
      <c r="AF767" s="8" t="s">
        <v>285</v>
      </c>
      <c r="AH767" s="8" t="s">
        <v>285</v>
      </c>
    </row>
    <row r="768" spans="1:37" x14ac:dyDescent="0.2">
      <c r="A768" t="s">
        <v>282</v>
      </c>
      <c r="B768" s="8">
        <v>5</v>
      </c>
      <c r="C768" t="s">
        <v>232</v>
      </c>
      <c r="D768" t="s">
        <v>220</v>
      </c>
      <c r="E768" t="s">
        <v>1529</v>
      </c>
      <c r="G768">
        <v>444300</v>
      </c>
      <c r="H768">
        <v>1026</v>
      </c>
      <c r="I768" s="13" t="s">
        <v>51</v>
      </c>
      <c r="J768" s="8" t="s">
        <v>43</v>
      </c>
      <c r="K768" s="8" t="s">
        <v>38</v>
      </c>
      <c r="L768" s="10" t="s">
        <v>48</v>
      </c>
      <c r="M768" s="18" t="s">
        <v>53</v>
      </c>
      <c r="N768" s="8">
        <v>999</v>
      </c>
      <c r="O768" s="8">
        <v>999</v>
      </c>
      <c r="P768" s="28">
        <v>1</v>
      </c>
      <c r="Q768" s="65">
        <v>0.54610000000000003</v>
      </c>
      <c r="R768" s="28">
        <v>2</v>
      </c>
      <c r="S768" s="65">
        <v>6.5849000000000002</v>
      </c>
      <c r="T768" s="9">
        <v>5</v>
      </c>
      <c r="U768" s="9">
        <v>19</v>
      </c>
      <c r="V768" s="8" t="s">
        <v>39</v>
      </c>
      <c r="W768" s="8" t="s">
        <v>39</v>
      </c>
      <c r="X768" s="8" t="s">
        <v>440</v>
      </c>
      <c r="AF768" s="8" t="s">
        <v>285</v>
      </c>
      <c r="AH768" s="8" t="s">
        <v>285</v>
      </c>
    </row>
    <row r="769" spans="1:37" x14ac:dyDescent="0.2">
      <c r="A769" t="s">
        <v>282</v>
      </c>
      <c r="B769" s="8">
        <v>5</v>
      </c>
      <c r="C769" t="s">
        <v>232</v>
      </c>
      <c r="D769" t="s">
        <v>220</v>
      </c>
      <c r="E769" t="s">
        <v>1530</v>
      </c>
      <c r="G769">
        <v>444400</v>
      </c>
      <c r="H769">
        <v>1027</v>
      </c>
      <c r="I769" s="13" t="s">
        <v>38</v>
      </c>
      <c r="J769" s="8" t="s">
        <v>43</v>
      </c>
      <c r="K769" s="8" t="s">
        <v>38</v>
      </c>
      <c r="L769" s="10" t="s">
        <v>48</v>
      </c>
      <c r="M769" s="18" t="s">
        <v>53</v>
      </c>
      <c r="N769" s="8">
        <v>999</v>
      </c>
      <c r="O769" s="8">
        <v>999</v>
      </c>
      <c r="P769" s="28">
        <v>2</v>
      </c>
      <c r="Q769" s="65">
        <v>3.1888999999999998</v>
      </c>
      <c r="R769" s="28">
        <v>4</v>
      </c>
      <c r="S769" s="65">
        <v>34.816000000000003</v>
      </c>
      <c r="T769" s="9">
        <v>5</v>
      </c>
      <c r="U769" s="9">
        <v>19</v>
      </c>
      <c r="V769" s="8" t="s">
        <v>39</v>
      </c>
      <c r="W769" s="8" t="s">
        <v>39</v>
      </c>
      <c r="AF769" s="8" t="s">
        <v>285</v>
      </c>
      <c r="AH769" s="8" t="s">
        <v>285</v>
      </c>
    </row>
    <row r="770" spans="1:37" x14ac:dyDescent="0.2">
      <c r="A770" t="s">
        <v>282</v>
      </c>
      <c r="B770" s="8">
        <v>5</v>
      </c>
      <c r="C770" t="s">
        <v>232</v>
      </c>
      <c r="D770" t="s">
        <v>220</v>
      </c>
      <c r="E770" t="s">
        <v>1531</v>
      </c>
      <c r="G770">
        <v>445000</v>
      </c>
      <c r="H770">
        <v>1028</v>
      </c>
      <c r="I770" s="13" t="s">
        <v>38</v>
      </c>
      <c r="J770" s="8" t="s">
        <v>43</v>
      </c>
      <c r="K770" s="8" t="s">
        <v>38</v>
      </c>
      <c r="L770" s="10" t="s">
        <v>48</v>
      </c>
      <c r="M770" s="18" t="s">
        <v>53</v>
      </c>
      <c r="N770" s="8">
        <v>999</v>
      </c>
      <c r="O770" s="8">
        <v>999</v>
      </c>
      <c r="P770" s="28">
        <v>3</v>
      </c>
      <c r="Q770" s="65">
        <v>5.4261999999999997</v>
      </c>
      <c r="R770" s="28">
        <v>4</v>
      </c>
      <c r="S770" s="65">
        <v>47.817100000000003</v>
      </c>
      <c r="T770" s="9">
        <v>5</v>
      </c>
      <c r="U770" s="9">
        <v>23</v>
      </c>
      <c r="V770" s="8" t="s">
        <v>39</v>
      </c>
      <c r="W770" s="8" t="s">
        <v>39</v>
      </c>
      <c r="X770" s="8" t="s">
        <v>39</v>
      </c>
      <c r="AD770" s="8" t="s">
        <v>285</v>
      </c>
      <c r="AF770" s="8" t="s">
        <v>285</v>
      </c>
    </row>
    <row r="771" spans="1:37" x14ac:dyDescent="0.2">
      <c r="A771" t="s">
        <v>282</v>
      </c>
      <c r="B771" s="8">
        <v>5</v>
      </c>
      <c r="C771" t="s">
        <v>232</v>
      </c>
      <c r="D771" t="s">
        <v>220</v>
      </c>
      <c r="E771" t="s">
        <v>1533</v>
      </c>
      <c r="G771">
        <v>447200</v>
      </c>
      <c r="H771">
        <v>1032</v>
      </c>
      <c r="I771" s="13" t="s">
        <v>38</v>
      </c>
      <c r="J771" s="8" t="s">
        <v>43</v>
      </c>
      <c r="K771" s="8" t="s">
        <v>38</v>
      </c>
      <c r="L771" s="10" t="s">
        <v>48</v>
      </c>
      <c r="M771" s="18" t="s">
        <v>53</v>
      </c>
      <c r="N771" s="8">
        <v>999</v>
      </c>
      <c r="O771" s="8">
        <v>999</v>
      </c>
      <c r="P771" s="28">
        <v>2</v>
      </c>
      <c r="Q771" s="65">
        <v>3.1379999999999999</v>
      </c>
      <c r="R771" s="28">
        <v>3</v>
      </c>
      <c r="S771" s="65">
        <v>16.843800000000002</v>
      </c>
      <c r="T771" s="9">
        <v>5</v>
      </c>
      <c r="U771" s="9">
        <v>21</v>
      </c>
      <c r="V771" s="8" t="s">
        <v>39</v>
      </c>
      <c r="W771" s="8" t="s">
        <v>39</v>
      </c>
      <c r="AI771" s="8" t="s">
        <v>285</v>
      </c>
      <c r="AJ771" s="8" t="s">
        <v>285</v>
      </c>
    </row>
    <row r="772" spans="1:37" x14ac:dyDescent="0.2">
      <c r="A772" t="s">
        <v>282</v>
      </c>
      <c r="B772" s="8">
        <v>5</v>
      </c>
      <c r="C772" t="s">
        <v>232</v>
      </c>
      <c r="D772" t="s">
        <v>220</v>
      </c>
      <c r="E772" t="s">
        <v>1534</v>
      </c>
      <c r="G772">
        <v>448100</v>
      </c>
      <c r="H772">
        <v>1033</v>
      </c>
      <c r="I772" s="13" t="s">
        <v>42</v>
      </c>
      <c r="J772" s="8" t="s">
        <v>43</v>
      </c>
      <c r="K772" s="8" t="s">
        <v>38</v>
      </c>
      <c r="L772" s="10" t="s">
        <v>46</v>
      </c>
      <c r="M772" s="18">
        <v>4</v>
      </c>
      <c r="N772" s="8">
        <v>0</v>
      </c>
      <c r="O772" s="8">
        <v>1</v>
      </c>
      <c r="P772" s="28">
        <v>1</v>
      </c>
      <c r="Q772" s="65">
        <v>0.99729999999999996</v>
      </c>
      <c r="R772" s="28">
        <v>1</v>
      </c>
      <c r="S772" s="65">
        <v>1.1667000000000001</v>
      </c>
      <c r="T772" s="9">
        <v>4</v>
      </c>
      <c r="U772" s="9">
        <v>9</v>
      </c>
      <c r="V772" s="8" t="s">
        <v>39</v>
      </c>
      <c r="W772" s="8" t="s">
        <v>39</v>
      </c>
      <c r="X772" s="8" t="s">
        <v>440</v>
      </c>
      <c r="AI772" s="8" t="s">
        <v>285</v>
      </c>
      <c r="AJ772" s="8" t="s">
        <v>285</v>
      </c>
    </row>
    <row r="773" spans="1:37" x14ac:dyDescent="0.2">
      <c r="A773" t="s">
        <v>282</v>
      </c>
      <c r="B773" s="8">
        <v>5</v>
      </c>
      <c r="C773" t="s">
        <v>232</v>
      </c>
      <c r="D773" t="s">
        <v>220</v>
      </c>
      <c r="E773" t="s">
        <v>1535</v>
      </c>
      <c r="G773">
        <v>448500</v>
      </c>
      <c r="H773">
        <v>1034</v>
      </c>
      <c r="I773" s="13" t="s">
        <v>38</v>
      </c>
      <c r="J773" s="8" t="s">
        <v>43</v>
      </c>
      <c r="K773" s="8" t="s">
        <v>38</v>
      </c>
      <c r="L773" s="10" t="s">
        <v>48</v>
      </c>
      <c r="M773" s="18" t="s">
        <v>53</v>
      </c>
      <c r="N773" s="8">
        <v>999</v>
      </c>
      <c r="O773" s="8">
        <v>999</v>
      </c>
      <c r="P773" s="28">
        <v>3</v>
      </c>
      <c r="Q773" s="65">
        <v>6.5258000000000003</v>
      </c>
      <c r="R773" s="28">
        <v>5</v>
      </c>
      <c r="S773" s="65">
        <v>73.900999999999996</v>
      </c>
      <c r="T773" s="9">
        <v>5</v>
      </c>
      <c r="U773" s="9">
        <v>24</v>
      </c>
      <c r="V773" s="8" t="s">
        <v>39</v>
      </c>
      <c r="W773" s="8" t="s">
        <v>39</v>
      </c>
      <c r="X773" s="8" t="s">
        <v>39</v>
      </c>
      <c r="AD773" s="8" t="s">
        <v>285</v>
      </c>
      <c r="AE773" s="8" t="s">
        <v>285</v>
      </c>
      <c r="AF773" s="8" t="s">
        <v>285</v>
      </c>
      <c r="AH773" s="8" t="s">
        <v>285</v>
      </c>
    </row>
    <row r="774" spans="1:37" x14ac:dyDescent="0.2">
      <c r="A774" t="s">
        <v>282</v>
      </c>
      <c r="B774" s="8">
        <v>5</v>
      </c>
      <c r="C774" t="s">
        <v>232</v>
      </c>
      <c r="D774" t="s">
        <v>221</v>
      </c>
      <c r="E774" t="s">
        <v>1536</v>
      </c>
      <c r="G774">
        <v>2320</v>
      </c>
      <c r="H774">
        <v>155</v>
      </c>
      <c r="I774" s="13" t="s">
        <v>38</v>
      </c>
      <c r="J774" s="8" t="s">
        <v>43</v>
      </c>
      <c r="K774" s="8" t="s">
        <v>38</v>
      </c>
      <c r="L774" s="10" t="s">
        <v>48</v>
      </c>
      <c r="M774" s="18" t="s">
        <v>53</v>
      </c>
      <c r="N774" s="8">
        <v>999</v>
      </c>
      <c r="O774" s="8">
        <v>999</v>
      </c>
      <c r="P774" s="28" t="s">
        <v>39</v>
      </c>
      <c r="R774" s="28" t="s">
        <v>39</v>
      </c>
      <c r="T774" s="9">
        <v>5</v>
      </c>
      <c r="U774" s="9">
        <v>21</v>
      </c>
      <c r="V774" s="8" t="s">
        <v>39</v>
      </c>
      <c r="W774" s="8" t="s">
        <v>39</v>
      </c>
      <c r="X774" s="8" t="s">
        <v>39</v>
      </c>
      <c r="Y774" s="8" t="s">
        <v>39</v>
      </c>
      <c r="AD774" s="8" t="s">
        <v>285</v>
      </c>
      <c r="AE774" s="8" t="s">
        <v>285</v>
      </c>
      <c r="AJ774" s="8" t="s">
        <v>285</v>
      </c>
    </row>
    <row r="775" spans="1:37" x14ac:dyDescent="0.2">
      <c r="A775" t="s">
        <v>282</v>
      </c>
      <c r="B775" s="8">
        <v>5</v>
      </c>
      <c r="C775" t="s">
        <v>232</v>
      </c>
      <c r="D775" t="s">
        <v>221</v>
      </c>
      <c r="E775" t="s">
        <v>1540</v>
      </c>
      <c r="G775">
        <v>24</v>
      </c>
      <c r="H775">
        <v>59</v>
      </c>
      <c r="I775" s="13" t="s">
        <v>51</v>
      </c>
      <c r="J775" s="8" t="s">
        <v>43</v>
      </c>
      <c r="K775" s="8" t="s">
        <v>38</v>
      </c>
      <c r="L775" s="10" t="s">
        <v>48</v>
      </c>
      <c r="M775" s="18" t="s">
        <v>53</v>
      </c>
      <c r="N775" s="8">
        <v>999</v>
      </c>
      <c r="O775" s="8">
        <v>999</v>
      </c>
      <c r="P775" s="28">
        <v>1</v>
      </c>
      <c r="Q775" s="65">
        <v>0.48349999999999999</v>
      </c>
      <c r="R775" s="28">
        <v>2</v>
      </c>
      <c r="S775" s="65">
        <v>7.2347999999999999</v>
      </c>
      <c r="T775" s="9">
        <v>5</v>
      </c>
      <c r="U775" s="9">
        <v>22</v>
      </c>
      <c r="V775" s="8" t="s">
        <v>39</v>
      </c>
      <c r="W775" s="8" t="s">
        <v>39</v>
      </c>
      <c r="X775" s="8" t="s">
        <v>39</v>
      </c>
      <c r="Y775" s="8" t="s">
        <v>39</v>
      </c>
      <c r="AA775" s="8" t="s">
        <v>285</v>
      </c>
      <c r="AC775" s="8" t="s">
        <v>285</v>
      </c>
    </row>
    <row r="776" spans="1:37" x14ac:dyDescent="0.2">
      <c r="A776" t="s">
        <v>282</v>
      </c>
      <c r="B776" s="8">
        <v>5</v>
      </c>
      <c r="C776" t="s">
        <v>232</v>
      </c>
      <c r="D776" t="s">
        <v>221</v>
      </c>
      <c r="E776" t="s">
        <v>1541</v>
      </c>
      <c r="F776" t="s">
        <v>1542</v>
      </c>
      <c r="G776">
        <v>2519</v>
      </c>
      <c r="H776">
        <v>60</v>
      </c>
      <c r="I776" s="13" t="s">
        <v>38</v>
      </c>
      <c r="J776" s="8" t="s">
        <v>43</v>
      </c>
      <c r="K776" s="8" t="s">
        <v>38</v>
      </c>
      <c r="L776" s="10" t="s">
        <v>48</v>
      </c>
      <c r="M776" s="18" t="s">
        <v>53</v>
      </c>
      <c r="N776" s="8">
        <v>999</v>
      </c>
      <c r="O776" s="8">
        <v>999</v>
      </c>
      <c r="P776" s="28">
        <v>2</v>
      </c>
      <c r="Q776" s="65">
        <v>2.7791999999999999</v>
      </c>
      <c r="R776" s="28">
        <v>3</v>
      </c>
      <c r="S776" s="65">
        <v>15.727600000000001</v>
      </c>
      <c r="T776" s="9">
        <v>4</v>
      </c>
      <c r="U776" s="9">
        <v>13</v>
      </c>
      <c r="V776" s="8" t="s">
        <v>39</v>
      </c>
      <c r="W776" s="8" t="s">
        <v>39</v>
      </c>
      <c r="AI776" s="8" t="s">
        <v>285</v>
      </c>
    </row>
    <row r="777" spans="1:37" x14ac:dyDescent="0.2">
      <c r="A777" t="s">
        <v>282</v>
      </c>
      <c r="B777" s="8">
        <v>5</v>
      </c>
      <c r="C777" t="s">
        <v>232</v>
      </c>
      <c r="D777" t="s">
        <v>221</v>
      </c>
      <c r="E777" t="s">
        <v>2311</v>
      </c>
      <c r="G777">
        <v>38</v>
      </c>
      <c r="H777">
        <v>61</v>
      </c>
      <c r="I777" s="13" t="s">
        <v>36</v>
      </c>
      <c r="J777" s="8" t="s">
        <v>37</v>
      </c>
      <c r="K777" s="8" t="s">
        <v>36</v>
      </c>
      <c r="L777" s="10" t="s">
        <v>46</v>
      </c>
      <c r="M777" s="18">
        <v>2</v>
      </c>
      <c r="N777" s="8">
        <v>2</v>
      </c>
      <c r="O777" s="8">
        <v>1</v>
      </c>
      <c r="P777" s="28">
        <v>4</v>
      </c>
      <c r="Q777" s="65">
        <v>19.8629</v>
      </c>
      <c r="R777" s="28">
        <v>2</v>
      </c>
      <c r="S777" s="65">
        <v>7.2087000000000003</v>
      </c>
      <c r="T777" s="9">
        <v>3</v>
      </c>
      <c r="U777" s="9">
        <v>6</v>
      </c>
      <c r="V777" s="8" t="s">
        <v>39</v>
      </c>
      <c r="W777" s="8" t="s">
        <v>39</v>
      </c>
      <c r="X777" s="8" t="s">
        <v>39</v>
      </c>
      <c r="AE777" s="8" t="s">
        <v>285</v>
      </c>
    </row>
    <row r="778" spans="1:37" x14ac:dyDescent="0.2">
      <c r="A778" t="s">
        <v>282</v>
      </c>
      <c r="B778" s="8">
        <v>5</v>
      </c>
      <c r="C778" t="s">
        <v>232</v>
      </c>
      <c r="D778" t="s">
        <v>221</v>
      </c>
      <c r="E778" t="s">
        <v>1543</v>
      </c>
      <c r="G778">
        <v>774</v>
      </c>
      <c r="H778">
        <v>62</v>
      </c>
      <c r="I778" s="13" t="s">
        <v>38</v>
      </c>
      <c r="J778" s="8" t="s">
        <v>43</v>
      </c>
      <c r="K778" s="8" t="s">
        <v>38</v>
      </c>
      <c r="L778" s="10" t="s">
        <v>48</v>
      </c>
      <c r="M778" s="18">
        <v>4</v>
      </c>
      <c r="N778" s="8">
        <v>3</v>
      </c>
      <c r="O778" s="8">
        <v>1</v>
      </c>
      <c r="P778" s="28">
        <v>4</v>
      </c>
      <c r="Q778" s="65">
        <v>17.607800000000001</v>
      </c>
      <c r="R778" s="28">
        <v>2</v>
      </c>
      <c r="S778" s="65">
        <v>9.5732999999999997</v>
      </c>
      <c r="T778" s="9">
        <v>4</v>
      </c>
      <c r="U778" s="9">
        <v>8</v>
      </c>
      <c r="V778" s="8" t="s">
        <v>39</v>
      </c>
      <c r="W778" s="8" t="s">
        <v>39</v>
      </c>
      <c r="AC778" s="8" t="s">
        <v>285</v>
      </c>
      <c r="AH778" s="8" t="s">
        <v>285</v>
      </c>
    </row>
    <row r="779" spans="1:37" x14ac:dyDescent="0.2">
      <c r="A779" t="s">
        <v>282</v>
      </c>
      <c r="B779" s="8">
        <v>5</v>
      </c>
      <c r="C779" t="s">
        <v>232</v>
      </c>
      <c r="D779" t="s">
        <v>221</v>
      </c>
      <c r="E779" t="s">
        <v>1546</v>
      </c>
      <c r="G779">
        <v>900980</v>
      </c>
      <c r="H779">
        <v>64</v>
      </c>
      <c r="I779" s="13" t="s">
        <v>38</v>
      </c>
      <c r="J779" s="8" t="s">
        <v>43</v>
      </c>
      <c r="K779" s="8" t="s">
        <v>38</v>
      </c>
      <c r="L779" s="10" t="s">
        <v>48</v>
      </c>
      <c r="M779" s="18" t="s">
        <v>53</v>
      </c>
      <c r="N779" s="8">
        <v>999</v>
      </c>
      <c r="O779" s="8">
        <v>999</v>
      </c>
      <c r="P779" s="28">
        <v>3</v>
      </c>
      <c r="Q779" s="65">
        <v>7.3109000000000002</v>
      </c>
      <c r="R779" s="28">
        <v>4</v>
      </c>
      <c r="S779" s="65">
        <v>49.0229</v>
      </c>
      <c r="T779" s="9">
        <v>4</v>
      </c>
      <c r="U779" s="9">
        <v>15</v>
      </c>
      <c r="V779" s="8" t="s">
        <v>39</v>
      </c>
      <c r="W779" s="8" t="s">
        <v>39</v>
      </c>
      <c r="X779" s="8" t="s">
        <v>39</v>
      </c>
      <c r="AC779" s="8" t="s">
        <v>285</v>
      </c>
      <c r="AD779" s="8" t="s">
        <v>285</v>
      </c>
      <c r="AI779" s="8" t="s">
        <v>285</v>
      </c>
      <c r="AJ779" s="8" t="s">
        <v>285</v>
      </c>
      <c r="AK779" s="8" t="s">
        <v>285</v>
      </c>
    </row>
    <row r="780" spans="1:37" x14ac:dyDescent="0.2">
      <c r="A780" t="s">
        <v>282</v>
      </c>
      <c r="B780" s="8">
        <v>5</v>
      </c>
      <c r="C780" t="s">
        <v>232</v>
      </c>
      <c r="D780" t="s">
        <v>221</v>
      </c>
      <c r="E780" t="s">
        <v>1547</v>
      </c>
      <c r="G780">
        <v>1013</v>
      </c>
      <c r="H780">
        <v>65</v>
      </c>
      <c r="I780" s="13" t="s">
        <v>51</v>
      </c>
      <c r="J780" s="8" t="s">
        <v>43</v>
      </c>
      <c r="K780" s="8" t="s">
        <v>38</v>
      </c>
      <c r="L780" s="10" t="s">
        <v>48</v>
      </c>
      <c r="M780" s="18" t="s">
        <v>53</v>
      </c>
      <c r="N780" s="8">
        <v>999</v>
      </c>
      <c r="O780" s="8">
        <v>999</v>
      </c>
      <c r="P780" s="28">
        <v>1</v>
      </c>
      <c r="Q780" s="65">
        <v>3.5499999999999997E-2</v>
      </c>
      <c r="R780" s="28">
        <v>1</v>
      </c>
      <c r="S780" s="65">
        <v>0.1201</v>
      </c>
      <c r="T780" s="9">
        <v>5</v>
      </c>
      <c r="U780" s="9">
        <v>22</v>
      </c>
      <c r="V780" s="8" t="s">
        <v>39</v>
      </c>
      <c r="W780" s="8" t="s">
        <v>39</v>
      </c>
      <c r="X780" s="8" t="s">
        <v>39</v>
      </c>
      <c r="AC780" s="8" t="s">
        <v>285</v>
      </c>
    </row>
    <row r="781" spans="1:37" x14ac:dyDescent="0.2">
      <c r="A781" t="s">
        <v>282</v>
      </c>
      <c r="B781" s="8">
        <v>5</v>
      </c>
      <c r="C781" t="s">
        <v>232</v>
      </c>
      <c r="D781" t="s">
        <v>221</v>
      </c>
      <c r="E781" t="s">
        <v>1548</v>
      </c>
      <c r="G781">
        <v>1019</v>
      </c>
      <c r="H781">
        <v>69</v>
      </c>
      <c r="I781" s="13" t="s">
        <v>38</v>
      </c>
      <c r="J781" s="8" t="s">
        <v>43</v>
      </c>
      <c r="K781" s="8" t="s">
        <v>38</v>
      </c>
      <c r="L781" s="10" t="s">
        <v>48</v>
      </c>
      <c r="M781" s="18" t="s">
        <v>53</v>
      </c>
      <c r="N781" s="8">
        <v>999</v>
      </c>
      <c r="O781" s="8">
        <v>999</v>
      </c>
      <c r="P781" s="28">
        <v>2</v>
      </c>
      <c r="Q781" s="65">
        <v>1.2426999999999999</v>
      </c>
      <c r="R781" s="28">
        <v>4</v>
      </c>
      <c r="S781" s="65">
        <v>20.657800000000002</v>
      </c>
      <c r="T781" s="9">
        <v>5</v>
      </c>
      <c r="U781" s="9">
        <v>24</v>
      </c>
      <c r="V781" s="8" t="s">
        <v>39</v>
      </c>
      <c r="W781" s="8" t="s">
        <v>39</v>
      </c>
      <c r="X781" s="8" t="s">
        <v>39</v>
      </c>
      <c r="AA781" s="8" t="s">
        <v>285</v>
      </c>
      <c r="AC781" s="8" t="s">
        <v>285</v>
      </c>
      <c r="AD781" s="8" t="s">
        <v>285</v>
      </c>
      <c r="AF781" s="8" t="s">
        <v>285</v>
      </c>
    </row>
    <row r="782" spans="1:37" x14ac:dyDescent="0.2">
      <c r="A782" t="s">
        <v>282</v>
      </c>
      <c r="B782" s="8">
        <v>5</v>
      </c>
      <c r="C782" t="s">
        <v>232</v>
      </c>
      <c r="D782" t="s">
        <v>221</v>
      </c>
      <c r="E782" t="s">
        <v>1549</v>
      </c>
      <c r="F782" t="s">
        <v>1550</v>
      </c>
      <c r="G782">
        <v>1605</v>
      </c>
      <c r="H782">
        <v>84</v>
      </c>
      <c r="I782" s="13" t="s">
        <v>38</v>
      </c>
      <c r="J782" s="8" t="s">
        <v>43</v>
      </c>
      <c r="K782" s="8" t="s">
        <v>38</v>
      </c>
      <c r="L782" s="10" t="s">
        <v>48</v>
      </c>
      <c r="M782" s="18" t="s">
        <v>53</v>
      </c>
      <c r="N782" s="8">
        <v>999</v>
      </c>
      <c r="O782" s="8">
        <v>999</v>
      </c>
      <c r="P782" s="28">
        <v>2</v>
      </c>
      <c r="Q782" s="65">
        <v>2.4119000000000002</v>
      </c>
      <c r="R782" s="28">
        <v>3</v>
      </c>
      <c r="S782" s="65">
        <v>16.120899999999999</v>
      </c>
      <c r="T782" s="9">
        <v>5</v>
      </c>
      <c r="U782" s="9">
        <v>20</v>
      </c>
      <c r="V782" s="8" t="s">
        <v>39</v>
      </c>
      <c r="W782" s="8" t="s">
        <v>39</v>
      </c>
      <c r="X782" s="8" t="s">
        <v>39</v>
      </c>
      <c r="AA782" s="8" t="s">
        <v>285</v>
      </c>
      <c r="AC782" s="8" t="s">
        <v>285</v>
      </c>
    </row>
    <row r="783" spans="1:37" x14ac:dyDescent="0.2">
      <c r="A783" t="s">
        <v>282</v>
      </c>
      <c r="B783" s="8">
        <v>5</v>
      </c>
      <c r="C783" t="s">
        <v>232</v>
      </c>
      <c r="D783" t="s">
        <v>221</v>
      </c>
      <c r="E783" t="s">
        <v>1551</v>
      </c>
      <c r="G783">
        <v>901024</v>
      </c>
      <c r="H783">
        <v>70</v>
      </c>
      <c r="I783" s="13" t="s">
        <v>38</v>
      </c>
      <c r="J783" s="8" t="s">
        <v>43</v>
      </c>
      <c r="K783" s="8" t="s">
        <v>38</v>
      </c>
      <c r="L783" s="10" t="s">
        <v>48</v>
      </c>
      <c r="M783" s="18" t="s">
        <v>53</v>
      </c>
      <c r="N783" s="8">
        <v>999</v>
      </c>
      <c r="O783" s="8">
        <v>999</v>
      </c>
      <c r="P783" s="28">
        <v>2</v>
      </c>
      <c r="Q783" s="65">
        <v>3.1431</v>
      </c>
      <c r="R783" s="28">
        <v>4</v>
      </c>
      <c r="S783" s="65">
        <v>28.578199999999999</v>
      </c>
      <c r="T783" s="9">
        <v>5</v>
      </c>
      <c r="U783" s="9">
        <v>24</v>
      </c>
      <c r="V783" s="8" t="s">
        <v>39</v>
      </c>
      <c r="W783" s="8" t="s">
        <v>39</v>
      </c>
      <c r="X783" s="8" t="s">
        <v>39</v>
      </c>
      <c r="Y783" s="8" t="s">
        <v>39</v>
      </c>
      <c r="AC783" s="8" t="s">
        <v>285</v>
      </c>
      <c r="AD783" s="8" t="s">
        <v>285</v>
      </c>
      <c r="AE783" s="8" t="s">
        <v>285</v>
      </c>
      <c r="AH783" s="8" t="s">
        <v>285</v>
      </c>
    </row>
    <row r="784" spans="1:37" x14ac:dyDescent="0.2">
      <c r="A784" t="s">
        <v>282</v>
      </c>
      <c r="B784" s="8">
        <v>5</v>
      </c>
      <c r="C784" t="s">
        <v>232</v>
      </c>
      <c r="D784" t="s">
        <v>221</v>
      </c>
      <c r="E784" t="s">
        <v>1552</v>
      </c>
      <c r="G784">
        <v>1026</v>
      </c>
      <c r="H784">
        <v>119</v>
      </c>
      <c r="I784" s="13" t="s">
        <v>36</v>
      </c>
      <c r="J784" s="8" t="s">
        <v>37</v>
      </c>
      <c r="K784" s="8" t="s">
        <v>36</v>
      </c>
      <c r="L784" s="10" t="s">
        <v>46</v>
      </c>
      <c r="M784" s="18">
        <v>2</v>
      </c>
      <c r="N784" s="8">
        <v>2</v>
      </c>
      <c r="O784" s="8">
        <v>1</v>
      </c>
      <c r="P784" s="28" t="s">
        <v>39</v>
      </c>
      <c r="R784" s="28" t="s">
        <v>39</v>
      </c>
      <c r="T784" s="9">
        <v>3</v>
      </c>
      <c r="U784" s="9">
        <v>8</v>
      </c>
      <c r="V784" s="8" t="s">
        <v>39</v>
      </c>
      <c r="W784" s="8" t="s">
        <v>39</v>
      </c>
      <c r="AA784" s="8" t="s">
        <v>285</v>
      </c>
      <c r="AC784" s="8" t="s">
        <v>285</v>
      </c>
    </row>
    <row r="785" spans="1:37" x14ac:dyDescent="0.2">
      <c r="A785" t="s">
        <v>282</v>
      </c>
      <c r="B785" s="8">
        <v>5</v>
      </c>
      <c r="C785" t="s">
        <v>232</v>
      </c>
      <c r="D785" t="s">
        <v>221</v>
      </c>
      <c r="E785" t="s">
        <v>2419</v>
      </c>
      <c r="G785">
        <v>136</v>
      </c>
      <c r="H785">
        <v>121</v>
      </c>
      <c r="I785" s="13" t="s">
        <v>36</v>
      </c>
      <c r="J785" s="8" t="s">
        <v>37</v>
      </c>
      <c r="K785" s="8" t="s">
        <v>36</v>
      </c>
      <c r="L785" s="10" t="s">
        <v>46</v>
      </c>
      <c r="M785" s="18">
        <v>4</v>
      </c>
      <c r="N785" s="8">
        <v>1</v>
      </c>
      <c r="O785" s="8">
        <v>0</v>
      </c>
      <c r="P785" s="28" t="s">
        <v>39</v>
      </c>
      <c r="R785" s="28" t="s">
        <v>39</v>
      </c>
      <c r="T785" s="9">
        <v>1</v>
      </c>
      <c r="U785" s="9">
        <v>3</v>
      </c>
      <c r="V785" s="8" t="s">
        <v>39</v>
      </c>
      <c r="AE785" s="8" t="s">
        <v>285</v>
      </c>
      <c r="AJ785" s="8" t="s">
        <v>285</v>
      </c>
    </row>
    <row r="786" spans="1:37" x14ac:dyDescent="0.2">
      <c r="A786" t="s">
        <v>282</v>
      </c>
      <c r="B786" s="8">
        <v>5</v>
      </c>
      <c r="C786" t="s">
        <v>232</v>
      </c>
      <c r="D786" t="s">
        <v>221</v>
      </c>
      <c r="E786" t="s">
        <v>1553</v>
      </c>
      <c r="G786">
        <v>2490</v>
      </c>
      <c r="H786">
        <v>72</v>
      </c>
      <c r="I786" s="13" t="s">
        <v>38</v>
      </c>
      <c r="J786" s="8" t="s">
        <v>43</v>
      </c>
      <c r="K786" s="8" t="s">
        <v>38</v>
      </c>
      <c r="L786" s="10" t="s">
        <v>48</v>
      </c>
      <c r="M786" s="18" t="s">
        <v>53</v>
      </c>
      <c r="N786" s="8">
        <v>999</v>
      </c>
      <c r="O786" s="8">
        <v>999</v>
      </c>
      <c r="P786" s="28">
        <v>3</v>
      </c>
      <c r="Q786" s="65">
        <v>5.0868000000000002</v>
      </c>
      <c r="R786" s="28">
        <v>4</v>
      </c>
      <c r="S786" s="65">
        <v>20.7849</v>
      </c>
      <c r="T786" s="9">
        <v>4</v>
      </c>
      <c r="U786" s="9">
        <v>13</v>
      </c>
      <c r="V786" s="8" t="s">
        <v>39</v>
      </c>
      <c r="W786" s="8" t="s">
        <v>39</v>
      </c>
      <c r="AI786" s="8" t="s">
        <v>285</v>
      </c>
      <c r="AJ786" s="8" t="s">
        <v>285</v>
      </c>
    </row>
    <row r="787" spans="1:37" x14ac:dyDescent="0.2">
      <c r="A787" t="s">
        <v>282</v>
      </c>
      <c r="B787" s="8">
        <v>5</v>
      </c>
      <c r="C787" t="s">
        <v>232</v>
      </c>
      <c r="D787" t="s">
        <v>221</v>
      </c>
      <c r="E787" t="s">
        <v>1554</v>
      </c>
      <c r="G787">
        <v>1200</v>
      </c>
      <c r="H787">
        <v>73</v>
      </c>
      <c r="I787" s="13" t="s">
        <v>51</v>
      </c>
      <c r="J787" s="8" t="s">
        <v>43</v>
      </c>
      <c r="K787" s="8" t="s">
        <v>38</v>
      </c>
      <c r="L787" s="10" t="s">
        <v>48</v>
      </c>
      <c r="M787" s="18" t="s">
        <v>53</v>
      </c>
      <c r="N787" s="8">
        <v>999</v>
      </c>
      <c r="O787" s="8">
        <v>999</v>
      </c>
      <c r="P787" s="28">
        <v>1</v>
      </c>
      <c r="Q787" s="65">
        <v>0.42120000000000002</v>
      </c>
      <c r="R787" s="28">
        <v>1</v>
      </c>
      <c r="S787" s="65">
        <v>3.4478</v>
      </c>
      <c r="T787" s="9">
        <v>5</v>
      </c>
      <c r="U787" s="9">
        <v>23</v>
      </c>
      <c r="V787" s="8" t="s">
        <v>39</v>
      </c>
      <c r="W787" s="8" t="s">
        <v>39</v>
      </c>
      <c r="X787" s="8" t="s">
        <v>39</v>
      </c>
      <c r="Y787" s="8" t="s">
        <v>39</v>
      </c>
      <c r="AC787" s="8" t="s">
        <v>285</v>
      </c>
    </row>
    <row r="788" spans="1:37" x14ac:dyDescent="0.2">
      <c r="A788" t="s">
        <v>282</v>
      </c>
      <c r="B788" s="8">
        <v>5</v>
      </c>
      <c r="C788" t="s">
        <v>232</v>
      </c>
      <c r="D788" t="s">
        <v>221</v>
      </c>
      <c r="E788" t="s">
        <v>1555</v>
      </c>
      <c r="G788">
        <v>1259</v>
      </c>
      <c r="H788">
        <v>74</v>
      </c>
      <c r="I788" s="13" t="s">
        <v>51</v>
      </c>
      <c r="J788" s="8" t="s">
        <v>43</v>
      </c>
      <c r="K788" s="8" t="s">
        <v>38</v>
      </c>
      <c r="L788" s="10" t="s">
        <v>48</v>
      </c>
      <c r="M788" s="18" t="s">
        <v>53</v>
      </c>
      <c r="N788" s="8">
        <v>999</v>
      </c>
      <c r="O788" s="8">
        <v>999</v>
      </c>
      <c r="P788" s="28">
        <v>1</v>
      </c>
      <c r="Q788" s="65">
        <v>8.2000000000000007E-3</v>
      </c>
      <c r="R788" s="28">
        <v>1</v>
      </c>
      <c r="S788" s="65">
        <v>6.0900000000000003E-2</v>
      </c>
      <c r="T788" s="9">
        <v>5</v>
      </c>
      <c r="U788" s="9">
        <v>22</v>
      </c>
      <c r="V788" s="8" t="s">
        <v>39</v>
      </c>
      <c r="W788" s="8" t="s">
        <v>39</v>
      </c>
      <c r="X788" s="8" t="s">
        <v>39</v>
      </c>
      <c r="Y788" s="8" t="s">
        <v>39</v>
      </c>
      <c r="AC788" s="8" t="s">
        <v>285</v>
      </c>
    </row>
    <row r="789" spans="1:37" x14ac:dyDescent="0.2">
      <c r="A789" t="s">
        <v>282</v>
      </c>
      <c r="B789" s="8">
        <v>5</v>
      </c>
      <c r="C789" t="s">
        <v>232</v>
      </c>
      <c r="D789" t="s">
        <v>221</v>
      </c>
      <c r="E789" t="s">
        <v>1557</v>
      </c>
      <c r="G789">
        <v>1032</v>
      </c>
      <c r="H789">
        <v>120</v>
      </c>
      <c r="I789" s="13" t="s">
        <v>36</v>
      </c>
      <c r="J789" s="8" t="s">
        <v>37</v>
      </c>
      <c r="K789" s="8" t="s">
        <v>36</v>
      </c>
      <c r="L789" s="10" t="s">
        <v>44</v>
      </c>
      <c r="M789" s="18">
        <v>3</v>
      </c>
      <c r="N789" s="8">
        <v>1</v>
      </c>
      <c r="O789" s="8">
        <v>1</v>
      </c>
      <c r="P789" s="28" t="s">
        <v>39</v>
      </c>
      <c r="R789" s="28" t="s">
        <v>39</v>
      </c>
      <c r="T789" s="9">
        <v>3</v>
      </c>
      <c r="U789" s="9">
        <v>10</v>
      </c>
      <c r="V789" s="8" t="s">
        <v>39</v>
      </c>
      <c r="W789" s="8" t="s">
        <v>39</v>
      </c>
      <c r="AC789" s="8" t="s">
        <v>285</v>
      </c>
    </row>
    <row r="790" spans="1:37" x14ac:dyDescent="0.2">
      <c r="A790" t="s">
        <v>282</v>
      </c>
      <c r="B790" s="8">
        <v>5</v>
      </c>
      <c r="C790" t="s">
        <v>232</v>
      </c>
      <c r="D790" t="s">
        <v>221</v>
      </c>
      <c r="E790" t="s">
        <v>1559</v>
      </c>
      <c r="G790">
        <v>1018</v>
      </c>
      <c r="H790">
        <v>68</v>
      </c>
      <c r="I790" s="13" t="s">
        <v>51</v>
      </c>
      <c r="J790" s="8" t="s">
        <v>43</v>
      </c>
      <c r="K790" s="8" t="s">
        <v>38</v>
      </c>
      <c r="L790" s="10" t="s">
        <v>47</v>
      </c>
      <c r="M790" s="18" t="s">
        <v>53</v>
      </c>
      <c r="N790" s="8">
        <v>999</v>
      </c>
      <c r="O790" s="8">
        <v>999</v>
      </c>
      <c r="P790" s="28">
        <v>1</v>
      </c>
      <c r="Q790" s="65">
        <v>2.8199999999999999E-2</v>
      </c>
      <c r="R790" s="28">
        <v>1</v>
      </c>
      <c r="S790" s="65">
        <v>0.1696</v>
      </c>
      <c r="T790" s="9">
        <v>5</v>
      </c>
      <c r="U790" s="9">
        <v>22</v>
      </c>
      <c r="V790" s="8" t="s">
        <v>39</v>
      </c>
      <c r="W790" s="8" t="s">
        <v>39</v>
      </c>
      <c r="X790" s="8" t="s">
        <v>39</v>
      </c>
      <c r="AC790" s="8" t="s">
        <v>285</v>
      </c>
    </row>
    <row r="791" spans="1:37" x14ac:dyDescent="0.2">
      <c r="A791" t="s">
        <v>282</v>
      </c>
      <c r="B791" s="8">
        <v>5</v>
      </c>
      <c r="C791" t="s">
        <v>232</v>
      </c>
      <c r="D791" t="s">
        <v>221</v>
      </c>
      <c r="E791" t="s">
        <v>1560</v>
      </c>
      <c r="G791">
        <v>1305</v>
      </c>
      <c r="H791">
        <v>75</v>
      </c>
      <c r="I791" s="13" t="s">
        <v>38</v>
      </c>
      <c r="J791" s="8" t="s">
        <v>43</v>
      </c>
      <c r="K791" s="8" t="s">
        <v>38</v>
      </c>
      <c r="L791" s="10" t="s">
        <v>48</v>
      </c>
      <c r="M791" s="18" t="s">
        <v>53</v>
      </c>
      <c r="N791" s="8">
        <v>999</v>
      </c>
      <c r="O791" s="8">
        <v>999</v>
      </c>
      <c r="P791" s="28">
        <v>1</v>
      </c>
      <c r="Q791" s="65">
        <v>0.98950000000000005</v>
      </c>
      <c r="R791" s="28">
        <v>3</v>
      </c>
      <c r="S791" s="65">
        <v>10.4703</v>
      </c>
      <c r="T791" s="9">
        <v>5</v>
      </c>
      <c r="U791" s="9">
        <v>22</v>
      </c>
      <c r="V791" s="8" t="s">
        <v>39</v>
      </c>
      <c r="W791" s="8" t="s">
        <v>39</v>
      </c>
      <c r="X791" s="8" t="s">
        <v>39</v>
      </c>
      <c r="Y791" s="8" t="s">
        <v>39</v>
      </c>
      <c r="AD791" s="8" t="s">
        <v>285</v>
      </c>
      <c r="AE791" s="8" t="s">
        <v>285</v>
      </c>
      <c r="AJ791" s="8" t="s">
        <v>285</v>
      </c>
    </row>
    <row r="792" spans="1:37" x14ac:dyDescent="0.2">
      <c r="A792" t="s">
        <v>282</v>
      </c>
      <c r="B792" s="8">
        <v>5</v>
      </c>
      <c r="C792" t="s">
        <v>232</v>
      </c>
      <c r="D792" t="s">
        <v>221</v>
      </c>
      <c r="E792" t="s">
        <v>1561</v>
      </c>
      <c r="G792">
        <v>1312</v>
      </c>
      <c r="H792">
        <v>76</v>
      </c>
      <c r="I792" s="13" t="s">
        <v>51</v>
      </c>
      <c r="J792" s="8" t="s">
        <v>43</v>
      </c>
      <c r="K792" s="8" t="s">
        <v>38</v>
      </c>
      <c r="L792" s="10" t="s">
        <v>48</v>
      </c>
      <c r="M792" s="18" t="s">
        <v>53</v>
      </c>
      <c r="N792" s="8">
        <v>999</v>
      </c>
      <c r="O792" s="8">
        <v>999</v>
      </c>
      <c r="P792" s="28">
        <v>1</v>
      </c>
      <c r="Q792" s="65">
        <v>0.19359999999999999</v>
      </c>
      <c r="R792" s="28">
        <v>1</v>
      </c>
      <c r="S792" s="65">
        <v>2.2463000000000002</v>
      </c>
      <c r="T792" s="9">
        <v>5</v>
      </c>
      <c r="U792" s="9">
        <v>19</v>
      </c>
      <c r="V792" s="8" t="s">
        <v>39</v>
      </c>
      <c r="W792" s="8" t="s">
        <v>39</v>
      </c>
      <c r="X792" s="8" t="s">
        <v>39</v>
      </c>
      <c r="Y792" s="8" t="s">
        <v>39</v>
      </c>
      <c r="AD792" s="8" t="s">
        <v>285</v>
      </c>
      <c r="AE792" s="8" t="s">
        <v>285</v>
      </c>
      <c r="AH792" s="8" t="s">
        <v>285</v>
      </c>
      <c r="AJ792" s="8" t="s">
        <v>285</v>
      </c>
      <c r="AK792" s="8" t="s">
        <v>285</v>
      </c>
    </row>
    <row r="793" spans="1:37" x14ac:dyDescent="0.2">
      <c r="A793" t="s">
        <v>282</v>
      </c>
      <c r="B793" s="8">
        <v>5</v>
      </c>
      <c r="C793" t="s">
        <v>232</v>
      </c>
      <c r="D793" t="s">
        <v>221</v>
      </c>
      <c r="E793" t="s">
        <v>1563</v>
      </c>
      <c r="G793">
        <v>1317</v>
      </c>
      <c r="H793">
        <v>77</v>
      </c>
      <c r="I793" s="13" t="s">
        <v>38</v>
      </c>
      <c r="J793" s="8" t="s">
        <v>43</v>
      </c>
      <c r="K793" s="8" t="s">
        <v>38</v>
      </c>
      <c r="L793" s="10" t="s">
        <v>48</v>
      </c>
      <c r="M793" s="18" t="s">
        <v>53</v>
      </c>
      <c r="N793" s="8">
        <v>999</v>
      </c>
      <c r="O793" s="8">
        <v>999</v>
      </c>
      <c r="P793" s="28">
        <v>2</v>
      </c>
      <c r="Q793" s="65">
        <v>4.2564000000000002</v>
      </c>
      <c r="R793" s="28">
        <v>3</v>
      </c>
      <c r="S793" s="65">
        <v>19.048400000000001</v>
      </c>
      <c r="T793" s="9">
        <v>4</v>
      </c>
      <c r="U793" s="9">
        <v>15</v>
      </c>
      <c r="V793" s="8" t="s">
        <v>39</v>
      </c>
      <c r="W793" s="8" t="s">
        <v>39</v>
      </c>
      <c r="AC793" s="8" t="s">
        <v>285</v>
      </c>
      <c r="AD793" s="8" t="s">
        <v>285</v>
      </c>
      <c r="AI793" s="8" t="s">
        <v>285</v>
      </c>
      <c r="AJ793" s="8" t="s">
        <v>285</v>
      </c>
    </row>
    <row r="794" spans="1:37" x14ac:dyDescent="0.2">
      <c r="A794" t="s">
        <v>282</v>
      </c>
      <c r="B794" s="8">
        <v>5</v>
      </c>
      <c r="C794" t="s">
        <v>232</v>
      </c>
      <c r="D794" t="s">
        <v>221</v>
      </c>
      <c r="E794" t="s">
        <v>1565</v>
      </c>
      <c r="G794">
        <v>1344</v>
      </c>
      <c r="H794">
        <v>78</v>
      </c>
      <c r="I794" s="13" t="s">
        <v>38</v>
      </c>
      <c r="J794" s="8" t="s">
        <v>43</v>
      </c>
      <c r="K794" s="8" t="s">
        <v>38</v>
      </c>
      <c r="L794" s="10" t="s">
        <v>48</v>
      </c>
      <c r="M794" s="18" t="s">
        <v>53</v>
      </c>
      <c r="N794" s="8">
        <v>999</v>
      </c>
      <c r="O794" s="8">
        <v>999</v>
      </c>
      <c r="P794" s="28">
        <v>4</v>
      </c>
      <c r="Q794" s="65">
        <v>11.1424</v>
      </c>
      <c r="R794" s="28">
        <v>5</v>
      </c>
      <c r="S794" s="65">
        <v>54.328099999999999</v>
      </c>
      <c r="T794" s="9">
        <v>5</v>
      </c>
      <c r="U794" s="9">
        <v>20</v>
      </c>
      <c r="V794" s="8" t="s">
        <v>39</v>
      </c>
      <c r="W794" s="8" t="s">
        <v>39</v>
      </c>
      <c r="X794" s="8" t="s">
        <v>39</v>
      </c>
      <c r="Y794" s="8" t="s">
        <v>39</v>
      </c>
      <c r="AD794" s="8" t="s">
        <v>285</v>
      </c>
      <c r="AE794" s="8" t="s">
        <v>285</v>
      </c>
      <c r="AF794" s="8" t="s">
        <v>285</v>
      </c>
      <c r="AH794" s="8" t="s">
        <v>285</v>
      </c>
      <c r="AJ794" s="8" t="s">
        <v>285</v>
      </c>
    </row>
    <row r="795" spans="1:37" x14ac:dyDescent="0.2">
      <c r="A795" t="s">
        <v>282</v>
      </c>
      <c r="B795" s="8">
        <v>5</v>
      </c>
      <c r="C795" t="s">
        <v>232</v>
      </c>
      <c r="D795" t="s">
        <v>221</v>
      </c>
      <c r="E795" t="s">
        <v>1566</v>
      </c>
      <c r="G795">
        <v>1366</v>
      </c>
      <c r="H795">
        <v>79</v>
      </c>
      <c r="I795" s="13" t="s">
        <v>38</v>
      </c>
      <c r="J795" s="8" t="s">
        <v>43</v>
      </c>
      <c r="K795" s="8" t="s">
        <v>38</v>
      </c>
      <c r="L795" s="10" t="s">
        <v>48</v>
      </c>
      <c r="M795" s="18" t="s">
        <v>53</v>
      </c>
      <c r="N795" s="8">
        <v>999</v>
      </c>
      <c r="O795" s="8">
        <v>999</v>
      </c>
      <c r="P795" s="28">
        <v>2</v>
      </c>
      <c r="Q795" s="65">
        <v>1.1677999999999999</v>
      </c>
      <c r="R795" s="28">
        <v>3</v>
      </c>
      <c r="S795" s="65">
        <v>17.290099999999999</v>
      </c>
      <c r="T795" s="9">
        <v>5</v>
      </c>
      <c r="U795" s="9">
        <v>23</v>
      </c>
      <c r="V795" s="8" t="s">
        <v>39</v>
      </c>
      <c r="W795" s="8" t="s">
        <v>39</v>
      </c>
      <c r="X795" s="8" t="s">
        <v>39</v>
      </c>
      <c r="AA795" s="8" t="s">
        <v>285</v>
      </c>
      <c r="AC795" s="8" t="s">
        <v>285</v>
      </c>
    </row>
    <row r="796" spans="1:37" x14ac:dyDescent="0.2">
      <c r="A796" t="s">
        <v>282</v>
      </c>
      <c r="B796" s="8">
        <v>5</v>
      </c>
      <c r="C796" t="s">
        <v>232</v>
      </c>
      <c r="D796" t="s">
        <v>221</v>
      </c>
      <c r="E796" t="s">
        <v>1567</v>
      </c>
      <c r="G796">
        <v>149</v>
      </c>
      <c r="H796">
        <v>80</v>
      </c>
      <c r="I796" s="13" t="s">
        <v>36</v>
      </c>
      <c r="J796" s="8" t="s">
        <v>37</v>
      </c>
      <c r="K796" s="8" t="s">
        <v>36</v>
      </c>
      <c r="L796" s="10" t="s">
        <v>46</v>
      </c>
      <c r="M796" s="18">
        <v>4</v>
      </c>
      <c r="N796" s="8">
        <v>1</v>
      </c>
      <c r="O796" s="8">
        <v>0</v>
      </c>
      <c r="P796" s="28">
        <v>3</v>
      </c>
      <c r="Q796" s="65">
        <v>9.0511999999999997</v>
      </c>
      <c r="R796" s="28">
        <v>2</v>
      </c>
      <c r="S796" s="65">
        <v>7.2991999999999999</v>
      </c>
      <c r="T796" s="9">
        <v>3</v>
      </c>
      <c r="U796" s="9">
        <v>8</v>
      </c>
      <c r="V796" s="8" t="s">
        <v>39</v>
      </c>
      <c r="W796" s="8" t="s">
        <v>39</v>
      </c>
      <c r="AD796" s="8" t="s">
        <v>285</v>
      </c>
      <c r="AE796" s="8" t="s">
        <v>285</v>
      </c>
      <c r="AF796" s="8" t="s">
        <v>285</v>
      </c>
      <c r="AI796" s="8" t="s">
        <v>285</v>
      </c>
      <c r="AJ796" s="8" t="s">
        <v>285</v>
      </c>
    </row>
    <row r="797" spans="1:37" x14ac:dyDescent="0.2">
      <c r="A797" t="s">
        <v>282</v>
      </c>
      <c r="B797" s="8">
        <v>5</v>
      </c>
      <c r="C797" t="s">
        <v>232</v>
      </c>
      <c r="D797" t="s">
        <v>221</v>
      </c>
      <c r="E797" t="s">
        <v>1568</v>
      </c>
      <c r="G797">
        <v>150</v>
      </c>
      <c r="H797">
        <v>131</v>
      </c>
      <c r="I797" s="13" t="s">
        <v>36</v>
      </c>
      <c r="J797" s="8" t="s">
        <v>37</v>
      </c>
      <c r="K797" s="8" t="s">
        <v>36</v>
      </c>
      <c r="L797" s="10" t="s">
        <v>46</v>
      </c>
      <c r="M797" s="18">
        <v>4</v>
      </c>
      <c r="N797" s="8">
        <v>1</v>
      </c>
      <c r="O797" s="8">
        <v>0</v>
      </c>
      <c r="P797" s="28" t="s">
        <v>39</v>
      </c>
      <c r="R797" s="28" t="s">
        <v>39</v>
      </c>
      <c r="T797" s="9">
        <v>3</v>
      </c>
      <c r="U797" s="9">
        <v>7</v>
      </c>
      <c r="V797" s="8" t="s">
        <v>39</v>
      </c>
      <c r="W797" s="8" t="s">
        <v>39</v>
      </c>
      <c r="AD797" s="8" t="s">
        <v>285</v>
      </c>
      <c r="AE797" s="8" t="s">
        <v>285</v>
      </c>
      <c r="AI797" s="8" t="s">
        <v>285</v>
      </c>
      <c r="AJ797" s="8" t="s">
        <v>285</v>
      </c>
    </row>
    <row r="798" spans="1:37" x14ac:dyDescent="0.2">
      <c r="A798" t="s">
        <v>282</v>
      </c>
      <c r="B798" s="8">
        <v>5</v>
      </c>
      <c r="C798" t="s">
        <v>232</v>
      </c>
      <c r="D798" t="s">
        <v>221</v>
      </c>
      <c r="E798" t="s">
        <v>1569</v>
      </c>
      <c r="G798">
        <v>1416</v>
      </c>
      <c r="H798">
        <v>81</v>
      </c>
      <c r="I798" s="13" t="s">
        <v>36</v>
      </c>
      <c r="J798" s="8" t="s">
        <v>37</v>
      </c>
      <c r="K798" s="8" t="s">
        <v>36</v>
      </c>
      <c r="L798" s="10" t="s">
        <v>44</v>
      </c>
      <c r="M798" s="18">
        <v>3</v>
      </c>
      <c r="N798" s="8">
        <v>1</v>
      </c>
      <c r="O798" s="8">
        <v>1</v>
      </c>
      <c r="P798" s="28">
        <v>5</v>
      </c>
      <c r="Q798" s="65">
        <v>25.369700000000002</v>
      </c>
      <c r="R798" s="28">
        <v>4</v>
      </c>
      <c r="S798" s="65">
        <v>24.584099999999999</v>
      </c>
      <c r="T798" s="9">
        <v>4</v>
      </c>
      <c r="U798" s="9">
        <v>10</v>
      </c>
      <c r="V798" s="8" t="s">
        <v>39</v>
      </c>
      <c r="AE798" s="8" t="s">
        <v>285</v>
      </c>
      <c r="AF798" s="8" t="s">
        <v>285</v>
      </c>
      <c r="AI798" s="8" t="s">
        <v>285</v>
      </c>
      <c r="AJ798" s="8" t="s">
        <v>285</v>
      </c>
    </row>
    <row r="799" spans="1:37" x14ac:dyDescent="0.2">
      <c r="A799" t="s">
        <v>282</v>
      </c>
      <c r="B799" s="8">
        <v>5</v>
      </c>
      <c r="C799" t="s">
        <v>232</v>
      </c>
      <c r="D799" t="s">
        <v>221</v>
      </c>
      <c r="E799" t="s">
        <v>1570</v>
      </c>
      <c r="G799">
        <v>1420</v>
      </c>
      <c r="H799">
        <v>132</v>
      </c>
      <c r="I799" s="13" t="s">
        <v>36</v>
      </c>
      <c r="J799" s="8" t="s">
        <v>37</v>
      </c>
      <c r="K799" s="8" t="s">
        <v>36</v>
      </c>
      <c r="L799" s="10" t="s">
        <v>40</v>
      </c>
      <c r="M799" s="18">
        <v>2</v>
      </c>
      <c r="N799" s="8">
        <v>1</v>
      </c>
      <c r="O799" s="8">
        <v>1</v>
      </c>
      <c r="P799" s="28" t="s">
        <v>45</v>
      </c>
      <c r="R799" s="28" t="s">
        <v>45</v>
      </c>
      <c r="T799" s="9">
        <v>4</v>
      </c>
      <c r="U799" s="9">
        <v>6</v>
      </c>
      <c r="V799" s="8" t="s">
        <v>39</v>
      </c>
      <c r="W799" s="8" t="s">
        <v>39</v>
      </c>
      <c r="X799" s="8" t="s">
        <v>39</v>
      </c>
      <c r="Y799" s="8" t="s">
        <v>39</v>
      </c>
      <c r="AE799" s="8" t="s">
        <v>285</v>
      </c>
      <c r="AJ799" s="8" t="s">
        <v>285</v>
      </c>
    </row>
    <row r="800" spans="1:37" x14ac:dyDescent="0.2">
      <c r="A800" t="s">
        <v>282</v>
      </c>
      <c r="B800" s="8">
        <v>5</v>
      </c>
      <c r="C800" t="s">
        <v>232</v>
      </c>
      <c r="D800" t="s">
        <v>221</v>
      </c>
      <c r="E800" t="s">
        <v>2313</v>
      </c>
      <c r="G800">
        <v>1427</v>
      </c>
      <c r="H800">
        <v>133</v>
      </c>
      <c r="I800" s="13" t="s">
        <v>36</v>
      </c>
      <c r="J800" s="8" t="s">
        <v>37</v>
      </c>
      <c r="K800" s="8" t="s">
        <v>36</v>
      </c>
      <c r="L800" s="10" t="s">
        <v>40</v>
      </c>
      <c r="M800" s="18">
        <v>2</v>
      </c>
      <c r="N800" s="8">
        <v>1</v>
      </c>
      <c r="O800" s="8">
        <v>1</v>
      </c>
      <c r="P800" s="28" t="s">
        <v>45</v>
      </c>
      <c r="R800" s="28" t="s">
        <v>45</v>
      </c>
      <c r="T800" s="9">
        <v>4</v>
      </c>
      <c r="U800" s="9">
        <v>6</v>
      </c>
      <c r="V800" s="8" t="s">
        <v>39</v>
      </c>
      <c r="W800" s="8" t="s">
        <v>39</v>
      </c>
      <c r="X800" s="8" t="s">
        <v>39</v>
      </c>
      <c r="AE800" s="8" t="s">
        <v>285</v>
      </c>
      <c r="AJ800" s="8" t="s">
        <v>285</v>
      </c>
    </row>
    <row r="801" spans="1:37" x14ac:dyDescent="0.2">
      <c r="A801" t="s">
        <v>282</v>
      </c>
      <c r="B801" s="8">
        <v>5</v>
      </c>
      <c r="C801" t="s">
        <v>232</v>
      </c>
      <c r="D801" t="s">
        <v>221</v>
      </c>
      <c r="E801" t="s">
        <v>1571</v>
      </c>
      <c r="G801">
        <v>1285</v>
      </c>
      <c r="H801">
        <v>128</v>
      </c>
      <c r="I801" s="13" t="s">
        <v>38</v>
      </c>
      <c r="J801" s="8" t="s">
        <v>43</v>
      </c>
      <c r="K801" s="8" t="s">
        <v>38</v>
      </c>
      <c r="L801" s="10" t="s">
        <v>47</v>
      </c>
      <c r="M801" s="18" t="s">
        <v>53</v>
      </c>
      <c r="N801" s="8">
        <v>999</v>
      </c>
      <c r="O801" s="8">
        <v>999</v>
      </c>
      <c r="P801" s="28" t="s">
        <v>39</v>
      </c>
      <c r="R801" s="28" t="s">
        <v>39</v>
      </c>
      <c r="T801" s="9">
        <v>5</v>
      </c>
      <c r="U801" s="9">
        <v>14</v>
      </c>
      <c r="V801" s="8" t="s">
        <v>39</v>
      </c>
      <c r="W801" s="8" t="s">
        <v>39</v>
      </c>
      <c r="X801" s="8" t="s">
        <v>39</v>
      </c>
      <c r="Y801" s="8" t="s">
        <v>39</v>
      </c>
      <c r="AC801" s="8" t="s">
        <v>285</v>
      </c>
    </row>
    <row r="802" spans="1:37" x14ac:dyDescent="0.2">
      <c r="A802" t="s">
        <v>282</v>
      </c>
      <c r="B802" s="8">
        <v>5</v>
      </c>
      <c r="C802" t="s">
        <v>232</v>
      </c>
      <c r="D802" t="s">
        <v>221</v>
      </c>
      <c r="E802" t="s">
        <v>2315</v>
      </c>
      <c r="G802">
        <v>1505</v>
      </c>
      <c r="H802">
        <v>83</v>
      </c>
      <c r="I802" s="13" t="s">
        <v>38</v>
      </c>
      <c r="J802" s="8" t="s">
        <v>43</v>
      </c>
      <c r="K802" s="8" t="s">
        <v>38</v>
      </c>
      <c r="L802" s="10" t="s">
        <v>48</v>
      </c>
      <c r="M802" s="18" t="s">
        <v>53</v>
      </c>
      <c r="N802" s="8">
        <v>999</v>
      </c>
      <c r="O802" s="8">
        <v>999</v>
      </c>
      <c r="P802" s="28">
        <v>3</v>
      </c>
      <c r="Q802" s="65">
        <v>5.3789999999999996</v>
      </c>
      <c r="R802" s="28">
        <v>4</v>
      </c>
      <c r="S802" s="65">
        <v>30.231200000000001</v>
      </c>
      <c r="T802" s="9">
        <v>3</v>
      </c>
      <c r="U802" s="9">
        <v>11</v>
      </c>
      <c r="V802" s="8" t="s">
        <v>39</v>
      </c>
      <c r="W802" s="8" t="s">
        <v>39</v>
      </c>
      <c r="X802" s="8" t="s">
        <v>39</v>
      </c>
      <c r="Y802" s="8" t="s">
        <v>39</v>
      </c>
      <c r="AD802" s="8" t="s">
        <v>285</v>
      </c>
      <c r="AE802" s="8" t="s">
        <v>285</v>
      </c>
    </row>
    <row r="803" spans="1:37" x14ac:dyDescent="0.2">
      <c r="A803" t="s">
        <v>282</v>
      </c>
      <c r="B803" s="8">
        <v>5</v>
      </c>
      <c r="C803" t="s">
        <v>232</v>
      </c>
      <c r="D803" t="s">
        <v>221</v>
      </c>
      <c r="E803" t="s">
        <v>2387</v>
      </c>
      <c r="G803">
        <v>280</v>
      </c>
      <c r="H803">
        <v>85</v>
      </c>
      <c r="I803" s="13" t="s">
        <v>36</v>
      </c>
      <c r="J803" s="8" t="s">
        <v>37</v>
      </c>
      <c r="K803" s="8" t="s">
        <v>36</v>
      </c>
      <c r="L803" s="10" t="s">
        <v>46</v>
      </c>
      <c r="M803" s="18">
        <v>4</v>
      </c>
      <c r="N803" s="8">
        <v>1</v>
      </c>
      <c r="O803" s="8">
        <v>2</v>
      </c>
      <c r="P803" s="28">
        <v>5</v>
      </c>
      <c r="Q803" s="65">
        <v>40.627600000000001</v>
      </c>
      <c r="R803" s="28">
        <v>3</v>
      </c>
      <c r="S803" s="65">
        <v>16.7499</v>
      </c>
      <c r="T803" s="9">
        <v>2</v>
      </c>
      <c r="U803" s="9">
        <v>5</v>
      </c>
      <c r="V803" s="8" t="s">
        <v>39</v>
      </c>
      <c r="W803" s="8" t="s">
        <v>39</v>
      </c>
      <c r="AE803" s="8" t="s">
        <v>285</v>
      </c>
      <c r="AJ803" s="8" t="s">
        <v>285</v>
      </c>
    </row>
    <row r="804" spans="1:37" x14ac:dyDescent="0.2">
      <c r="A804" t="s">
        <v>282</v>
      </c>
      <c r="B804" s="8">
        <v>5</v>
      </c>
      <c r="C804" t="s">
        <v>232</v>
      </c>
      <c r="D804" t="s">
        <v>221</v>
      </c>
      <c r="E804" t="s">
        <v>1573</v>
      </c>
      <c r="G804">
        <v>290</v>
      </c>
      <c r="H804">
        <v>86</v>
      </c>
      <c r="I804" s="13" t="s">
        <v>38</v>
      </c>
      <c r="J804" s="8" t="s">
        <v>43</v>
      </c>
      <c r="K804" s="8" t="s">
        <v>38</v>
      </c>
      <c r="L804" s="10" t="s">
        <v>48</v>
      </c>
      <c r="M804" s="18" t="s">
        <v>53</v>
      </c>
      <c r="N804" s="8">
        <v>999</v>
      </c>
      <c r="O804" s="8">
        <v>999</v>
      </c>
      <c r="P804" s="28">
        <v>2</v>
      </c>
      <c r="Q804" s="65">
        <v>2.3744000000000001</v>
      </c>
      <c r="R804" s="28">
        <v>4</v>
      </c>
      <c r="S804" s="65">
        <v>36.934399999999997</v>
      </c>
      <c r="T804" s="9">
        <v>5</v>
      </c>
      <c r="U804" s="9">
        <v>24</v>
      </c>
      <c r="V804" s="8" t="s">
        <v>39</v>
      </c>
      <c r="W804" s="8" t="s">
        <v>39</v>
      </c>
      <c r="X804" s="8" t="s">
        <v>39</v>
      </c>
      <c r="Y804" s="8" t="s">
        <v>39</v>
      </c>
      <c r="AA804" s="8" t="s">
        <v>285</v>
      </c>
      <c r="AC804" s="8" t="s">
        <v>285</v>
      </c>
      <c r="AF804" s="8" t="s">
        <v>285</v>
      </c>
    </row>
    <row r="805" spans="1:37" x14ac:dyDescent="0.2">
      <c r="A805" t="s">
        <v>282</v>
      </c>
      <c r="B805" s="8">
        <v>5</v>
      </c>
      <c r="C805" t="s">
        <v>232</v>
      </c>
      <c r="D805" t="s">
        <v>221</v>
      </c>
      <c r="E805" t="s">
        <v>1576</v>
      </c>
      <c r="G805">
        <v>9</v>
      </c>
      <c r="H805">
        <v>136</v>
      </c>
      <c r="I805" s="13" t="s">
        <v>36</v>
      </c>
      <c r="J805" s="8" t="s">
        <v>37</v>
      </c>
      <c r="K805" s="8" t="s">
        <v>272</v>
      </c>
      <c r="L805" s="10" t="s">
        <v>44</v>
      </c>
      <c r="M805" s="18">
        <v>3</v>
      </c>
      <c r="N805" s="8">
        <v>1</v>
      </c>
      <c r="O805" s="8">
        <v>2</v>
      </c>
      <c r="P805" s="28" t="s">
        <v>39</v>
      </c>
      <c r="R805" s="28" t="s">
        <v>39</v>
      </c>
      <c r="T805" s="9">
        <v>3</v>
      </c>
      <c r="U805" s="9">
        <v>11</v>
      </c>
      <c r="V805" s="8" t="s">
        <v>39</v>
      </c>
      <c r="W805" s="8" t="s">
        <v>39</v>
      </c>
      <c r="AI805" s="8" t="s">
        <v>285</v>
      </c>
    </row>
    <row r="806" spans="1:37" x14ac:dyDescent="0.2">
      <c r="A806" t="s">
        <v>282</v>
      </c>
      <c r="B806" s="8">
        <v>5</v>
      </c>
      <c r="C806" t="s">
        <v>232</v>
      </c>
      <c r="D806" t="s">
        <v>221</v>
      </c>
      <c r="E806" t="s">
        <v>1577</v>
      </c>
      <c r="G806">
        <v>1807</v>
      </c>
      <c r="H806">
        <v>88</v>
      </c>
      <c r="I806" s="13" t="s">
        <v>51</v>
      </c>
      <c r="J806" s="8" t="s">
        <v>43</v>
      </c>
      <c r="K806" s="8" t="s">
        <v>38</v>
      </c>
      <c r="L806" s="10" t="s">
        <v>48</v>
      </c>
      <c r="M806" s="18" t="s">
        <v>53</v>
      </c>
      <c r="N806" s="8">
        <v>999</v>
      </c>
      <c r="O806" s="8">
        <v>999</v>
      </c>
      <c r="P806" s="28">
        <v>1</v>
      </c>
      <c r="Q806" s="65">
        <v>0.37419999999999998</v>
      </c>
      <c r="R806" s="28">
        <v>1</v>
      </c>
      <c r="S806" s="65">
        <v>3.3921000000000001</v>
      </c>
      <c r="T806" s="9">
        <v>5</v>
      </c>
      <c r="U806" s="9">
        <v>20</v>
      </c>
      <c r="V806" s="8" t="s">
        <v>39</v>
      </c>
      <c r="W806" s="8" t="s">
        <v>39</v>
      </c>
      <c r="X806" s="8" t="s">
        <v>39</v>
      </c>
      <c r="Y806" s="8" t="s">
        <v>39</v>
      </c>
      <c r="AC806" s="8" t="s">
        <v>285</v>
      </c>
      <c r="AD806" s="8" t="s">
        <v>285</v>
      </c>
      <c r="AE806" s="8" t="s">
        <v>285</v>
      </c>
      <c r="AI806" s="8" t="s">
        <v>285</v>
      </c>
      <c r="AJ806" s="8" t="s">
        <v>285</v>
      </c>
      <c r="AK806" s="8" t="s">
        <v>285</v>
      </c>
    </row>
    <row r="807" spans="1:37" x14ac:dyDescent="0.2">
      <c r="A807" t="s">
        <v>282</v>
      </c>
      <c r="B807" s="8">
        <v>5</v>
      </c>
      <c r="C807" t="s">
        <v>232</v>
      </c>
      <c r="D807" t="s">
        <v>221</v>
      </c>
      <c r="E807" t="s">
        <v>1578</v>
      </c>
      <c r="G807">
        <v>1825</v>
      </c>
      <c r="H807">
        <v>137</v>
      </c>
      <c r="I807" s="13" t="s">
        <v>36</v>
      </c>
      <c r="J807" s="8" t="s">
        <v>37</v>
      </c>
      <c r="K807" s="8" t="s">
        <v>36</v>
      </c>
      <c r="L807" s="10" t="s">
        <v>46</v>
      </c>
      <c r="M807" s="18">
        <v>4</v>
      </c>
      <c r="N807" s="8">
        <v>1</v>
      </c>
      <c r="O807" s="8">
        <v>1</v>
      </c>
      <c r="P807" s="28" t="s">
        <v>39</v>
      </c>
      <c r="R807" s="28" t="s">
        <v>39</v>
      </c>
      <c r="T807" s="9">
        <v>3</v>
      </c>
      <c r="U807" s="9">
        <v>6</v>
      </c>
      <c r="V807" s="8" t="s">
        <v>39</v>
      </c>
      <c r="W807" s="8" t="s">
        <v>39</v>
      </c>
      <c r="AD807" s="8" t="s">
        <v>285</v>
      </c>
      <c r="AI807" s="8" t="s">
        <v>285</v>
      </c>
      <c r="AJ807" s="8" t="s">
        <v>285</v>
      </c>
    </row>
    <row r="808" spans="1:37" x14ac:dyDescent="0.2">
      <c r="A808" t="s">
        <v>282</v>
      </c>
      <c r="B808" s="8">
        <v>5</v>
      </c>
      <c r="C808" t="s">
        <v>232</v>
      </c>
      <c r="D808" t="s">
        <v>221</v>
      </c>
      <c r="E808" t="s">
        <v>1580</v>
      </c>
      <c r="G808">
        <v>1830</v>
      </c>
      <c r="H808">
        <v>89</v>
      </c>
      <c r="I808" s="13" t="s">
        <v>38</v>
      </c>
      <c r="J808" s="8" t="s">
        <v>43</v>
      </c>
      <c r="K808" s="8" t="s">
        <v>38</v>
      </c>
      <c r="L808" s="10" t="s">
        <v>48</v>
      </c>
      <c r="M808" s="18" t="s">
        <v>53</v>
      </c>
      <c r="N808" s="8">
        <v>999</v>
      </c>
      <c r="O808" s="8">
        <v>999</v>
      </c>
      <c r="P808" s="28">
        <v>3</v>
      </c>
      <c r="Q808" s="65">
        <v>6.2106000000000003</v>
      </c>
      <c r="R808" s="28">
        <v>3</v>
      </c>
      <c r="S808" s="65">
        <v>15.1082</v>
      </c>
      <c r="T808" s="9">
        <v>5</v>
      </c>
      <c r="U808" s="9">
        <v>16</v>
      </c>
      <c r="V808" s="8" t="s">
        <v>39</v>
      </c>
      <c r="W808" s="8" t="s">
        <v>39</v>
      </c>
      <c r="AC808" s="8" t="s">
        <v>285</v>
      </c>
      <c r="AF808" s="8" t="s">
        <v>285</v>
      </c>
      <c r="AI808" s="8" t="s">
        <v>285</v>
      </c>
      <c r="AJ808" s="8" t="s">
        <v>285</v>
      </c>
    </row>
    <row r="809" spans="1:37" x14ac:dyDescent="0.2">
      <c r="A809" t="s">
        <v>282</v>
      </c>
      <c r="B809" s="8">
        <v>5</v>
      </c>
      <c r="C809" t="s">
        <v>232</v>
      </c>
      <c r="D809" t="s">
        <v>221</v>
      </c>
      <c r="E809" t="s">
        <v>1581</v>
      </c>
      <c r="G809">
        <v>1890</v>
      </c>
      <c r="H809">
        <v>90</v>
      </c>
      <c r="I809" s="13" t="s">
        <v>36</v>
      </c>
      <c r="J809" s="8" t="s">
        <v>37</v>
      </c>
      <c r="K809" s="8" t="s">
        <v>272</v>
      </c>
      <c r="L809" s="10" t="s">
        <v>46</v>
      </c>
      <c r="M809" s="18">
        <v>4</v>
      </c>
      <c r="N809" s="8">
        <v>1</v>
      </c>
      <c r="O809" s="8">
        <v>1</v>
      </c>
      <c r="P809" s="28">
        <v>5</v>
      </c>
      <c r="Q809" s="65">
        <v>25.197399999999998</v>
      </c>
      <c r="R809" s="28">
        <v>2</v>
      </c>
      <c r="S809" s="65">
        <v>9.8543000000000003</v>
      </c>
      <c r="T809" s="9">
        <v>3</v>
      </c>
      <c r="U809" s="9">
        <v>6</v>
      </c>
      <c r="V809" s="8" t="s">
        <v>39</v>
      </c>
      <c r="W809" s="8" t="s">
        <v>39</v>
      </c>
      <c r="AE809" s="8" t="s">
        <v>285</v>
      </c>
      <c r="AJ809" s="8" t="s">
        <v>285</v>
      </c>
    </row>
    <row r="810" spans="1:37" x14ac:dyDescent="0.2">
      <c r="A810" t="s">
        <v>282</v>
      </c>
      <c r="B810" s="8">
        <v>5</v>
      </c>
      <c r="C810" t="s">
        <v>232</v>
      </c>
      <c r="D810" t="s">
        <v>221</v>
      </c>
      <c r="E810" t="s">
        <v>1584</v>
      </c>
      <c r="G810">
        <v>2080</v>
      </c>
      <c r="H810">
        <v>95</v>
      </c>
      <c r="I810" s="13" t="s">
        <v>38</v>
      </c>
      <c r="J810" s="8" t="s">
        <v>43</v>
      </c>
      <c r="K810" s="8" t="s">
        <v>38</v>
      </c>
      <c r="L810" s="10" t="s">
        <v>48</v>
      </c>
      <c r="M810" s="18" t="s">
        <v>53</v>
      </c>
      <c r="N810" s="8">
        <v>999</v>
      </c>
      <c r="O810" s="8">
        <v>999</v>
      </c>
      <c r="P810" s="28">
        <v>2</v>
      </c>
      <c r="Q810" s="65">
        <v>1.8708</v>
      </c>
      <c r="R810" s="28">
        <v>4</v>
      </c>
      <c r="S810" s="65">
        <v>30.675699999999999</v>
      </c>
      <c r="T810" s="9">
        <v>5</v>
      </c>
      <c r="U810" s="9">
        <v>23</v>
      </c>
      <c r="V810" s="8" t="s">
        <v>39</v>
      </c>
      <c r="W810" s="8" t="s">
        <v>39</v>
      </c>
      <c r="X810" s="8" t="s">
        <v>39</v>
      </c>
      <c r="Y810" s="8" t="s">
        <v>39</v>
      </c>
      <c r="AD810" s="8" t="s">
        <v>285</v>
      </c>
      <c r="AE810" s="8" t="s">
        <v>285</v>
      </c>
      <c r="AJ810" s="8" t="s">
        <v>285</v>
      </c>
    </row>
    <row r="811" spans="1:37" x14ac:dyDescent="0.2">
      <c r="A811" t="s">
        <v>282</v>
      </c>
      <c r="B811" s="8">
        <v>5</v>
      </c>
      <c r="C811" t="s">
        <v>232</v>
      </c>
      <c r="D811" t="s">
        <v>221</v>
      </c>
      <c r="E811" t="s">
        <v>1585</v>
      </c>
      <c r="G811">
        <v>2139</v>
      </c>
      <c r="H811">
        <v>96</v>
      </c>
      <c r="I811" s="13" t="s">
        <v>38</v>
      </c>
      <c r="J811" s="8" t="s">
        <v>43</v>
      </c>
      <c r="K811" s="8" t="s">
        <v>38</v>
      </c>
      <c r="L811" s="10" t="s">
        <v>48</v>
      </c>
      <c r="M811" s="18" t="s">
        <v>53</v>
      </c>
      <c r="N811" s="8">
        <v>999</v>
      </c>
      <c r="O811" s="8">
        <v>999</v>
      </c>
      <c r="P811" s="28">
        <v>2</v>
      </c>
      <c r="Q811" s="65">
        <v>2.359</v>
      </c>
      <c r="R811" s="28">
        <v>4</v>
      </c>
      <c r="S811" s="65">
        <v>26.98</v>
      </c>
      <c r="T811" s="9">
        <v>5</v>
      </c>
      <c r="U811" s="9">
        <v>23</v>
      </c>
      <c r="Y811" s="8" t="s">
        <v>39</v>
      </c>
      <c r="AE811" s="8" t="s">
        <v>285</v>
      </c>
      <c r="AJ811" s="8" t="s">
        <v>285</v>
      </c>
    </row>
    <row r="812" spans="1:37" x14ac:dyDescent="0.2">
      <c r="A812" t="s">
        <v>282</v>
      </c>
      <c r="B812" s="8">
        <v>5</v>
      </c>
      <c r="C812" t="s">
        <v>232</v>
      </c>
      <c r="D812" t="s">
        <v>221</v>
      </c>
      <c r="E812" t="s">
        <v>2142</v>
      </c>
      <c r="G812">
        <v>396</v>
      </c>
      <c r="H812">
        <v>143</v>
      </c>
      <c r="I812" s="13" t="s">
        <v>36</v>
      </c>
      <c r="J812" s="8" t="s">
        <v>37</v>
      </c>
      <c r="K812" s="8" t="s">
        <v>36</v>
      </c>
      <c r="L812" s="10" t="s">
        <v>46</v>
      </c>
      <c r="M812" s="18">
        <v>4</v>
      </c>
      <c r="N812" s="8">
        <v>1</v>
      </c>
      <c r="O812" s="8">
        <v>1</v>
      </c>
      <c r="P812" s="28" t="s">
        <v>39</v>
      </c>
      <c r="R812" s="28" t="s">
        <v>39</v>
      </c>
      <c r="T812" s="9">
        <v>3</v>
      </c>
      <c r="U812" s="9">
        <v>5</v>
      </c>
      <c r="V812" s="8" t="s">
        <v>39</v>
      </c>
      <c r="W812" s="8" t="s">
        <v>39</v>
      </c>
      <c r="X812" s="8" t="s">
        <v>39</v>
      </c>
      <c r="AC812" s="8" t="s">
        <v>285</v>
      </c>
    </row>
    <row r="813" spans="1:37" x14ac:dyDescent="0.2">
      <c r="A813" t="s">
        <v>282</v>
      </c>
      <c r="B813" s="8">
        <v>5</v>
      </c>
      <c r="C813" t="s">
        <v>232</v>
      </c>
      <c r="D813" t="s">
        <v>221</v>
      </c>
      <c r="E813" t="s">
        <v>1587</v>
      </c>
      <c r="F813" t="s">
        <v>1588</v>
      </c>
      <c r="G813">
        <v>403</v>
      </c>
      <c r="H813">
        <v>98</v>
      </c>
      <c r="I813" s="13" t="s">
        <v>51</v>
      </c>
      <c r="J813" s="8" t="s">
        <v>43</v>
      </c>
      <c r="K813" s="8" t="s">
        <v>38</v>
      </c>
      <c r="L813" s="10" t="s">
        <v>48</v>
      </c>
      <c r="M813" s="18" t="s">
        <v>53</v>
      </c>
      <c r="N813" s="8">
        <v>999</v>
      </c>
      <c r="O813" s="8">
        <v>999</v>
      </c>
      <c r="P813" s="28">
        <v>2</v>
      </c>
      <c r="Q813" s="65">
        <v>1.1711</v>
      </c>
      <c r="R813" s="28">
        <v>2</v>
      </c>
      <c r="S813" s="65">
        <v>7.0521000000000003</v>
      </c>
      <c r="T813" s="9">
        <v>5</v>
      </c>
      <c r="U813" s="9">
        <v>17</v>
      </c>
      <c r="V813" s="8" t="s">
        <v>39</v>
      </c>
      <c r="W813" s="8" t="s">
        <v>39</v>
      </c>
      <c r="X813" s="8" t="s">
        <v>39</v>
      </c>
      <c r="AC813" s="8" t="s">
        <v>285</v>
      </c>
    </row>
    <row r="814" spans="1:37" x14ac:dyDescent="0.2">
      <c r="A814" t="s">
        <v>282</v>
      </c>
      <c r="B814" s="8">
        <v>5</v>
      </c>
      <c r="C814" t="s">
        <v>232</v>
      </c>
      <c r="D814" t="s">
        <v>221</v>
      </c>
      <c r="E814" t="s">
        <v>1591</v>
      </c>
      <c r="F814" t="s">
        <v>1592</v>
      </c>
      <c r="G814">
        <v>900418</v>
      </c>
      <c r="H814">
        <v>99</v>
      </c>
      <c r="I814" s="13" t="s">
        <v>38</v>
      </c>
      <c r="J814" s="8" t="s">
        <v>43</v>
      </c>
      <c r="K814" s="8" t="s">
        <v>38</v>
      </c>
      <c r="L814" s="10" t="s">
        <v>48</v>
      </c>
      <c r="M814" s="18" t="s">
        <v>53</v>
      </c>
      <c r="N814" s="8">
        <v>999</v>
      </c>
      <c r="O814" s="8">
        <v>999</v>
      </c>
      <c r="P814" s="28">
        <v>3</v>
      </c>
      <c r="Q814" s="65">
        <v>8.2571999999999992</v>
      </c>
      <c r="R814" s="28">
        <v>4</v>
      </c>
      <c r="S814" s="65">
        <v>38.554299999999998</v>
      </c>
      <c r="T814" s="9">
        <v>4</v>
      </c>
      <c r="U814" s="9">
        <v>16</v>
      </c>
      <c r="V814" s="8" t="s">
        <v>39</v>
      </c>
      <c r="W814" s="8" t="s">
        <v>39</v>
      </c>
      <c r="AC814" s="8" t="s">
        <v>285</v>
      </c>
      <c r="AI814" s="8" t="s">
        <v>285</v>
      </c>
      <c r="AJ814" s="8" t="s">
        <v>285</v>
      </c>
      <c r="AK814" s="8" t="s">
        <v>285</v>
      </c>
    </row>
    <row r="815" spans="1:37" x14ac:dyDescent="0.2">
      <c r="A815" t="s">
        <v>282</v>
      </c>
      <c r="B815" s="8">
        <v>5</v>
      </c>
      <c r="C815" t="s">
        <v>232</v>
      </c>
      <c r="D815" t="s">
        <v>221</v>
      </c>
      <c r="E815" t="s">
        <v>2391</v>
      </c>
      <c r="G815">
        <v>423</v>
      </c>
      <c r="H815">
        <v>147</v>
      </c>
      <c r="I815" s="13" t="s">
        <v>36</v>
      </c>
      <c r="J815" s="8" t="s">
        <v>37</v>
      </c>
      <c r="K815" s="8" t="s">
        <v>272</v>
      </c>
      <c r="L815" s="10" t="s">
        <v>46</v>
      </c>
      <c r="M815" s="18">
        <v>4</v>
      </c>
      <c r="N815" s="8">
        <v>1</v>
      </c>
      <c r="O815" s="8">
        <v>99</v>
      </c>
      <c r="P815" s="28" t="s">
        <v>39</v>
      </c>
      <c r="R815" s="28" t="s">
        <v>39</v>
      </c>
      <c r="T815" s="9">
        <v>2</v>
      </c>
      <c r="U815" s="9">
        <v>2</v>
      </c>
      <c r="V815" s="8" t="s">
        <v>39</v>
      </c>
      <c r="W815" s="8" t="s">
        <v>39</v>
      </c>
      <c r="AE815" s="8" t="s">
        <v>285</v>
      </c>
    </row>
    <row r="816" spans="1:37" x14ac:dyDescent="0.2">
      <c r="A816" t="s">
        <v>282</v>
      </c>
      <c r="B816" s="8">
        <v>5</v>
      </c>
      <c r="C816" t="s">
        <v>232</v>
      </c>
      <c r="D816" t="s">
        <v>221</v>
      </c>
      <c r="E816" t="s">
        <v>1593</v>
      </c>
      <c r="F816" t="s">
        <v>1594</v>
      </c>
      <c r="G816">
        <v>425</v>
      </c>
      <c r="H816">
        <v>100</v>
      </c>
      <c r="I816" s="13" t="s">
        <v>38</v>
      </c>
      <c r="J816" s="8" t="s">
        <v>43</v>
      </c>
      <c r="K816" s="8" t="s">
        <v>38</v>
      </c>
      <c r="L816" s="10" t="s">
        <v>48</v>
      </c>
      <c r="M816" s="18" t="s">
        <v>53</v>
      </c>
      <c r="N816" s="8">
        <v>999</v>
      </c>
      <c r="O816" s="8">
        <v>999</v>
      </c>
      <c r="P816" s="28">
        <v>2</v>
      </c>
      <c r="Q816" s="65">
        <v>4.0290999999999997</v>
      </c>
      <c r="R816" s="28">
        <v>4</v>
      </c>
      <c r="S816" s="65">
        <v>21.547799999999999</v>
      </c>
      <c r="T816" s="9">
        <v>5</v>
      </c>
      <c r="U816" s="9">
        <v>22</v>
      </c>
      <c r="V816" s="8" t="s">
        <v>39</v>
      </c>
      <c r="W816" s="8" t="s">
        <v>39</v>
      </c>
      <c r="X816" s="8" t="s">
        <v>39</v>
      </c>
      <c r="AC816" s="8" t="s">
        <v>285</v>
      </c>
      <c r="AE816" s="8" t="s">
        <v>285</v>
      </c>
      <c r="AI816" s="8" t="s">
        <v>285</v>
      </c>
      <c r="AJ816" s="8" t="s">
        <v>285</v>
      </c>
    </row>
    <row r="817" spans="1:37" x14ac:dyDescent="0.2">
      <c r="A817" t="s">
        <v>282</v>
      </c>
      <c r="B817" s="8">
        <v>5</v>
      </c>
      <c r="C817" t="s">
        <v>232</v>
      </c>
      <c r="D817" t="s">
        <v>221</v>
      </c>
      <c r="E817" t="s">
        <v>1596</v>
      </c>
      <c r="G817">
        <v>427</v>
      </c>
      <c r="H817">
        <v>150</v>
      </c>
      <c r="I817" s="13" t="s">
        <v>36</v>
      </c>
      <c r="J817" s="8" t="s">
        <v>37</v>
      </c>
      <c r="K817" s="8" t="s">
        <v>36</v>
      </c>
      <c r="L817" s="10" t="s">
        <v>46</v>
      </c>
      <c r="M817" s="18">
        <v>4</v>
      </c>
      <c r="N817" s="8">
        <v>1</v>
      </c>
      <c r="O817" s="8">
        <v>1</v>
      </c>
      <c r="P817" s="28" t="s">
        <v>45</v>
      </c>
      <c r="R817" s="28" t="s">
        <v>45</v>
      </c>
      <c r="T817" s="9">
        <v>3</v>
      </c>
      <c r="U817" s="9">
        <v>5</v>
      </c>
      <c r="V817" s="8" t="s">
        <v>39</v>
      </c>
      <c r="AI817" s="8" t="s">
        <v>285</v>
      </c>
    </row>
    <row r="818" spans="1:37" x14ac:dyDescent="0.2">
      <c r="A818" t="s">
        <v>282</v>
      </c>
      <c r="B818" s="8">
        <v>5</v>
      </c>
      <c r="C818" t="s">
        <v>232</v>
      </c>
      <c r="D818" t="s">
        <v>221</v>
      </c>
      <c r="E818" t="s">
        <v>1598</v>
      </c>
      <c r="G818">
        <v>1278</v>
      </c>
      <c r="H818">
        <v>124</v>
      </c>
      <c r="I818" s="13" t="s">
        <v>38</v>
      </c>
      <c r="J818" s="8" t="s">
        <v>43</v>
      </c>
      <c r="K818" s="8" t="s">
        <v>38</v>
      </c>
      <c r="L818" s="10" t="s">
        <v>48</v>
      </c>
      <c r="M818" s="18" t="s">
        <v>53</v>
      </c>
      <c r="N818" s="8">
        <v>999</v>
      </c>
      <c r="O818" s="8">
        <v>999</v>
      </c>
      <c r="P818" s="28" t="s">
        <v>39</v>
      </c>
      <c r="R818" s="28" t="s">
        <v>39</v>
      </c>
      <c r="T818" s="9">
        <v>5</v>
      </c>
      <c r="U818" s="9">
        <v>19</v>
      </c>
      <c r="V818" s="8" t="s">
        <v>39</v>
      </c>
      <c r="W818" s="8" t="s">
        <v>39</v>
      </c>
      <c r="X818" s="8" t="s">
        <v>39</v>
      </c>
      <c r="Y818" s="8" t="s">
        <v>39</v>
      </c>
      <c r="AC818" s="8" t="s">
        <v>285</v>
      </c>
    </row>
    <row r="819" spans="1:37" x14ac:dyDescent="0.2">
      <c r="A819" t="s">
        <v>282</v>
      </c>
      <c r="B819" s="8">
        <v>5</v>
      </c>
      <c r="C819" t="s">
        <v>232</v>
      </c>
      <c r="D819" t="s">
        <v>221</v>
      </c>
      <c r="E819" t="s">
        <v>1599</v>
      </c>
      <c r="G819">
        <v>2179</v>
      </c>
      <c r="H819">
        <v>102</v>
      </c>
      <c r="I819" s="13" t="s">
        <v>42</v>
      </c>
      <c r="J819" s="8" t="s">
        <v>43</v>
      </c>
      <c r="K819" s="8" t="s">
        <v>272</v>
      </c>
      <c r="L819" s="10" t="s">
        <v>46</v>
      </c>
      <c r="M819" s="18">
        <v>4</v>
      </c>
      <c r="N819" s="8">
        <v>1</v>
      </c>
      <c r="O819" s="8">
        <v>1</v>
      </c>
      <c r="P819" s="28">
        <v>1</v>
      </c>
      <c r="Q819" s="65">
        <v>3.49E-2</v>
      </c>
      <c r="R819" s="28">
        <v>1</v>
      </c>
      <c r="S819" s="65">
        <v>0.21659999999999999</v>
      </c>
      <c r="T819" s="9">
        <v>5</v>
      </c>
      <c r="U819" s="9">
        <v>23</v>
      </c>
      <c r="V819" s="8" t="s">
        <v>39</v>
      </c>
      <c r="W819" s="8" t="s">
        <v>39</v>
      </c>
      <c r="X819" s="8" t="s">
        <v>39</v>
      </c>
      <c r="AA819" s="8" t="s">
        <v>285</v>
      </c>
      <c r="AC819" s="8" t="s">
        <v>285</v>
      </c>
    </row>
    <row r="820" spans="1:37" x14ac:dyDescent="0.2">
      <c r="A820" t="s">
        <v>282</v>
      </c>
      <c r="B820" s="8">
        <v>5</v>
      </c>
      <c r="C820" t="s">
        <v>232</v>
      </c>
      <c r="D820" t="s">
        <v>221</v>
      </c>
      <c r="E820" t="s">
        <v>1602</v>
      </c>
      <c r="G820">
        <v>901016</v>
      </c>
      <c r="H820">
        <v>67</v>
      </c>
      <c r="I820" s="13" t="s">
        <v>51</v>
      </c>
      <c r="J820" s="8" t="s">
        <v>43</v>
      </c>
      <c r="K820" s="8" t="s">
        <v>38</v>
      </c>
      <c r="L820" s="10" t="s">
        <v>48</v>
      </c>
      <c r="M820" s="18" t="s">
        <v>53</v>
      </c>
      <c r="N820" s="8">
        <v>999</v>
      </c>
      <c r="O820" s="8">
        <v>999</v>
      </c>
      <c r="P820" s="28">
        <v>1</v>
      </c>
      <c r="Q820" s="65">
        <v>0.2445</v>
      </c>
      <c r="R820" s="28">
        <v>1</v>
      </c>
      <c r="S820" s="65">
        <v>1.9175</v>
      </c>
      <c r="T820" s="9">
        <v>5</v>
      </c>
      <c r="U820" s="9">
        <v>21</v>
      </c>
      <c r="V820" s="8" t="s">
        <v>39</v>
      </c>
      <c r="W820" s="8" t="s">
        <v>39</v>
      </c>
      <c r="X820" s="8" t="s">
        <v>39</v>
      </c>
      <c r="AC820" s="8" t="s">
        <v>285</v>
      </c>
    </row>
    <row r="821" spans="1:37" x14ac:dyDescent="0.2">
      <c r="A821" t="s">
        <v>282</v>
      </c>
      <c r="B821" s="8">
        <v>5</v>
      </c>
      <c r="C821" t="s">
        <v>232</v>
      </c>
      <c r="D821" t="s">
        <v>221</v>
      </c>
      <c r="E821" t="s">
        <v>2392</v>
      </c>
      <c r="G821">
        <v>478</v>
      </c>
      <c r="H821">
        <v>153</v>
      </c>
      <c r="I821" s="13" t="s">
        <v>36</v>
      </c>
      <c r="J821" s="8" t="s">
        <v>37</v>
      </c>
      <c r="K821" s="8" t="s">
        <v>36</v>
      </c>
      <c r="L821" s="10" t="s">
        <v>46</v>
      </c>
      <c r="M821" s="18">
        <v>4</v>
      </c>
      <c r="N821" s="8">
        <v>1</v>
      </c>
      <c r="O821" s="8">
        <v>1</v>
      </c>
      <c r="P821" s="28" t="s">
        <v>39</v>
      </c>
      <c r="R821" s="28" t="s">
        <v>39</v>
      </c>
      <c r="T821" s="9">
        <v>2</v>
      </c>
      <c r="U821" s="9">
        <v>3</v>
      </c>
      <c r="V821" s="8" t="s">
        <v>39</v>
      </c>
      <c r="W821" s="8" t="s">
        <v>39</v>
      </c>
      <c r="AE821" s="8" t="s">
        <v>285</v>
      </c>
      <c r="AJ821" s="8" t="s">
        <v>285</v>
      </c>
    </row>
    <row r="822" spans="1:37" x14ac:dyDescent="0.2">
      <c r="A822" t="s">
        <v>282</v>
      </c>
      <c r="B822" s="8">
        <v>5</v>
      </c>
      <c r="C822" t="s">
        <v>232</v>
      </c>
      <c r="D822" t="s">
        <v>221</v>
      </c>
      <c r="E822" t="s">
        <v>1604</v>
      </c>
      <c r="G822">
        <v>1526</v>
      </c>
      <c r="H822">
        <v>109</v>
      </c>
      <c r="I822" s="13" t="s">
        <v>51</v>
      </c>
      <c r="J822" s="8" t="s">
        <v>43</v>
      </c>
      <c r="K822" s="8" t="s">
        <v>38</v>
      </c>
      <c r="L822" s="10" t="s">
        <v>48</v>
      </c>
      <c r="M822" s="18" t="s">
        <v>53</v>
      </c>
      <c r="N822" s="8">
        <v>999</v>
      </c>
      <c r="O822" s="8">
        <v>999</v>
      </c>
      <c r="P822" s="28">
        <v>1</v>
      </c>
      <c r="Q822" s="65">
        <v>2.4400000000000002E-2</v>
      </c>
      <c r="R822" s="28">
        <v>1</v>
      </c>
      <c r="S822" s="65">
        <v>0.1757</v>
      </c>
      <c r="T822" s="9">
        <v>5</v>
      </c>
      <c r="U822" s="9">
        <v>20</v>
      </c>
      <c r="V822" s="8" t="s">
        <v>39</v>
      </c>
      <c r="W822" s="8" t="s">
        <v>39</v>
      </c>
      <c r="X822" s="8" t="s">
        <v>39</v>
      </c>
      <c r="AA822" s="8" t="s">
        <v>285</v>
      </c>
      <c r="AC822" s="8" t="s">
        <v>285</v>
      </c>
    </row>
    <row r="823" spans="1:37" x14ac:dyDescent="0.2">
      <c r="A823" t="s">
        <v>282</v>
      </c>
      <c r="B823" s="8">
        <v>5</v>
      </c>
      <c r="C823" t="s">
        <v>232</v>
      </c>
      <c r="D823" t="s">
        <v>221</v>
      </c>
      <c r="E823" t="s">
        <v>2323</v>
      </c>
      <c r="G823">
        <v>2367</v>
      </c>
      <c r="H823">
        <v>156</v>
      </c>
      <c r="I823" s="13" t="s">
        <v>36</v>
      </c>
      <c r="J823" s="8" t="s">
        <v>37</v>
      </c>
      <c r="K823" s="8" t="s">
        <v>36</v>
      </c>
      <c r="L823" s="10" t="s">
        <v>46</v>
      </c>
      <c r="M823" s="18">
        <v>4</v>
      </c>
      <c r="N823" s="8">
        <v>1</v>
      </c>
      <c r="O823" s="8">
        <v>1</v>
      </c>
      <c r="P823" s="28" t="s">
        <v>39</v>
      </c>
      <c r="R823" s="28" t="s">
        <v>39</v>
      </c>
      <c r="T823" s="9">
        <v>3</v>
      </c>
      <c r="U823" s="9">
        <v>4</v>
      </c>
      <c r="V823" s="8" t="s">
        <v>39</v>
      </c>
      <c r="W823" s="8" t="s">
        <v>39</v>
      </c>
      <c r="X823" s="8" t="s">
        <v>39</v>
      </c>
      <c r="AE823" s="8" t="s">
        <v>285</v>
      </c>
      <c r="AJ823" s="8" t="s">
        <v>285</v>
      </c>
      <c r="AK823" s="8" t="s">
        <v>285</v>
      </c>
    </row>
    <row r="824" spans="1:37" x14ac:dyDescent="0.2">
      <c r="A824" t="s">
        <v>282</v>
      </c>
      <c r="B824" s="8">
        <v>5</v>
      </c>
      <c r="C824" t="s">
        <v>232</v>
      </c>
      <c r="D824" t="s">
        <v>221</v>
      </c>
      <c r="E824" t="s">
        <v>1606</v>
      </c>
      <c r="G824">
        <v>1998</v>
      </c>
      <c r="H824">
        <v>91</v>
      </c>
      <c r="I824" s="13" t="s">
        <v>38</v>
      </c>
      <c r="J824" s="8" t="s">
        <v>43</v>
      </c>
      <c r="K824" s="8" t="s">
        <v>38</v>
      </c>
      <c r="L824" s="10" t="s">
        <v>48</v>
      </c>
      <c r="M824" s="18" t="s">
        <v>53</v>
      </c>
      <c r="N824" s="8">
        <v>999</v>
      </c>
      <c r="O824" s="8">
        <v>999</v>
      </c>
      <c r="P824" s="28">
        <v>4</v>
      </c>
      <c r="Q824" s="65">
        <v>13.0679</v>
      </c>
      <c r="R824" s="28">
        <v>5</v>
      </c>
      <c r="S824" s="65">
        <v>63.376800000000003</v>
      </c>
      <c r="T824" s="9">
        <v>5</v>
      </c>
      <c r="U824" s="9">
        <v>17</v>
      </c>
      <c r="V824" s="8" t="s">
        <v>39</v>
      </c>
      <c r="W824" s="8" t="s">
        <v>39</v>
      </c>
      <c r="AE824" s="8" t="s">
        <v>285</v>
      </c>
      <c r="AI824" s="8" t="s">
        <v>285</v>
      </c>
      <c r="AJ824" s="8" t="s">
        <v>285</v>
      </c>
      <c r="AK824" s="8" t="s">
        <v>285</v>
      </c>
    </row>
    <row r="825" spans="1:37" x14ac:dyDescent="0.2">
      <c r="A825" t="s">
        <v>282</v>
      </c>
      <c r="B825" s="8">
        <v>5</v>
      </c>
      <c r="C825" t="s">
        <v>232</v>
      </c>
      <c r="D825" t="s">
        <v>221</v>
      </c>
      <c r="E825" t="s">
        <v>1609</v>
      </c>
      <c r="G825">
        <v>1266</v>
      </c>
      <c r="H825">
        <v>125</v>
      </c>
      <c r="I825" s="13" t="s">
        <v>38</v>
      </c>
      <c r="J825" s="8" t="s">
        <v>43</v>
      </c>
      <c r="K825" s="8" t="s">
        <v>38</v>
      </c>
      <c r="L825" s="10" t="s">
        <v>48</v>
      </c>
      <c r="M825" s="18" t="s">
        <v>53</v>
      </c>
      <c r="N825" s="8">
        <v>999</v>
      </c>
      <c r="O825" s="8">
        <v>999</v>
      </c>
      <c r="P825" s="28" t="s">
        <v>39</v>
      </c>
      <c r="R825" s="28" t="s">
        <v>39</v>
      </c>
      <c r="T825" s="9">
        <v>5</v>
      </c>
      <c r="U825" s="9">
        <v>18</v>
      </c>
      <c r="V825" s="8" t="s">
        <v>39</v>
      </c>
      <c r="W825" s="8" t="s">
        <v>39</v>
      </c>
      <c r="X825" s="8" t="s">
        <v>39</v>
      </c>
      <c r="Y825" s="8" t="s">
        <v>39</v>
      </c>
      <c r="AC825" s="8" t="s">
        <v>285</v>
      </c>
    </row>
    <row r="826" spans="1:37" x14ac:dyDescent="0.2">
      <c r="A826" t="s">
        <v>282</v>
      </c>
      <c r="B826" s="8">
        <v>5</v>
      </c>
      <c r="C826" t="s">
        <v>232</v>
      </c>
      <c r="D826" t="s">
        <v>221</v>
      </c>
      <c r="E826" t="s">
        <v>2125</v>
      </c>
      <c r="G826">
        <v>1015</v>
      </c>
      <c r="H826">
        <v>66</v>
      </c>
      <c r="I826" s="13" t="s">
        <v>51</v>
      </c>
      <c r="J826" s="8" t="s">
        <v>43</v>
      </c>
      <c r="K826" s="8" t="s">
        <v>38</v>
      </c>
      <c r="L826" s="10" t="s">
        <v>48</v>
      </c>
      <c r="M826" s="18" t="s">
        <v>53</v>
      </c>
      <c r="N826" s="8">
        <v>999</v>
      </c>
      <c r="O826" s="8">
        <v>999</v>
      </c>
      <c r="P826" s="28">
        <v>1</v>
      </c>
      <c r="Q826" s="65">
        <v>0.99339999999999995</v>
      </c>
      <c r="R826" s="28">
        <v>1</v>
      </c>
      <c r="S826" s="65">
        <v>4.8719000000000001</v>
      </c>
      <c r="T826" s="9">
        <v>4</v>
      </c>
      <c r="U826" s="9">
        <v>13</v>
      </c>
      <c r="V826" s="8" t="s">
        <v>39</v>
      </c>
      <c r="W826" s="8" t="s">
        <v>39</v>
      </c>
      <c r="X826" s="8" t="s">
        <v>39</v>
      </c>
      <c r="AC826" s="8" t="s">
        <v>285</v>
      </c>
    </row>
    <row r="827" spans="1:37" x14ac:dyDescent="0.2">
      <c r="A827" t="s">
        <v>282</v>
      </c>
      <c r="B827" s="8">
        <v>5</v>
      </c>
      <c r="C827" t="s">
        <v>232</v>
      </c>
      <c r="D827" t="s">
        <v>221</v>
      </c>
      <c r="E827" t="s">
        <v>1610</v>
      </c>
      <c r="G827">
        <v>2456</v>
      </c>
      <c r="H827">
        <v>110</v>
      </c>
      <c r="I827" s="13" t="s">
        <v>38</v>
      </c>
      <c r="J827" s="8" t="s">
        <v>43</v>
      </c>
      <c r="K827" s="8" t="s">
        <v>38</v>
      </c>
      <c r="L827" s="10" t="s">
        <v>48</v>
      </c>
      <c r="M827" s="18" t="s">
        <v>53</v>
      </c>
      <c r="N827" s="8">
        <v>999</v>
      </c>
      <c r="O827" s="8">
        <v>999</v>
      </c>
      <c r="P827" s="28">
        <v>3</v>
      </c>
      <c r="Q827" s="65">
        <v>5.4352999999999998</v>
      </c>
      <c r="R827" s="28">
        <v>4</v>
      </c>
      <c r="S827" s="65">
        <v>21.604399999999998</v>
      </c>
      <c r="T827" s="9">
        <v>5</v>
      </c>
      <c r="U827" s="9">
        <v>20</v>
      </c>
      <c r="V827" s="8" t="s">
        <v>39</v>
      </c>
      <c r="W827" s="8" t="s">
        <v>39</v>
      </c>
      <c r="X827" s="8" t="s">
        <v>39</v>
      </c>
      <c r="AC827" s="8" t="s">
        <v>285</v>
      </c>
      <c r="AD827" s="8" t="s">
        <v>285</v>
      </c>
      <c r="AE827" s="8" t="s">
        <v>285</v>
      </c>
      <c r="AJ827" s="8" t="s">
        <v>285</v>
      </c>
    </row>
    <row r="828" spans="1:37" x14ac:dyDescent="0.2">
      <c r="A828" t="s">
        <v>282</v>
      </c>
      <c r="B828" s="8">
        <v>5</v>
      </c>
      <c r="C828" t="s">
        <v>232</v>
      </c>
      <c r="D828" t="s">
        <v>221</v>
      </c>
      <c r="E828" t="s">
        <v>1611</v>
      </c>
      <c r="G828">
        <v>2466</v>
      </c>
      <c r="H828">
        <v>111</v>
      </c>
      <c r="I828" s="13" t="s">
        <v>51</v>
      </c>
      <c r="J828" s="8" t="s">
        <v>43</v>
      </c>
      <c r="K828" s="8" t="s">
        <v>38</v>
      </c>
      <c r="L828" s="10" t="s">
        <v>47</v>
      </c>
      <c r="M828" s="18" t="s">
        <v>53</v>
      </c>
      <c r="N828" s="8">
        <v>999</v>
      </c>
      <c r="O828" s="8">
        <v>999</v>
      </c>
      <c r="P828" s="28">
        <v>2</v>
      </c>
      <c r="Q828" s="65">
        <v>2.5017</v>
      </c>
      <c r="R828" s="28">
        <v>2</v>
      </c>
      <c r="S828" s="65">
        <v>5.3982999999999999</v>
      </c>
      <c r="T828" s="9">
        <v>4</v>
      </c>
      <c r="U828" s="9">
        <v>13</v>
      </c>
      <c r="V828" s="8" t="s">
        <v>39</v>
      </c>
      <c r="W828" s="8" t="s">
        <v>39</v>
      </c>
      <c r="X828" s="8" t="s">
        <v>39</v>
      </c>
      <c r="AD828" s="8" t="s">
        <v>285</v>
      </c>
      <c r="AE828" s="8" t="s">
        <v>285</v>
      </c>
      <c r="AJ828" s="8" t="s">
        <v>285</v>
      </c>
    </row>
    <row r="829" spans="1:37" x14ac:dyDescent="0.2">
      <c r="A829" t="s">
        <v>282</v>
      </c>
      <c r="B829" s="8">
        <v>5</v>
      </c>
      <c r="C829" t="s">
        <v>232</v>
      </c>
      <c r="D829" t="s">
        <v>222</v>
      </c>
      <c r="E829" t="s">
        <v>1622</v>
      </c>
      <c r="G829">
        <v>289</v>
      </c>
      <c r="H829">
        <v>1570</v>
      </c>
      <c r="I829" s="13" t="s">
        <v>38</v>
      </c>
      <c r="J829" s="8" t="s">
        <v>43</v>
      </c>
      <c r="K829" s="8" t="s">
        <v>38</v>
      </c>
      <c r="L829" s="10" t="s">
        <v>48</v>
      </c>
      <c r="M829" s="18" t="s">
        <v>53</v>
      </c>
      <c r="N829" s="8">
        <v>999</v>
      </c>
      <c r="O829" s="8">
        <v>999</v>
      </c>
      <c r="P829" s="28">
        <v>3</v>
      </c>
      <c r="Q829" s="65">
        <v>5.7099000000000002</v>
      </c>
      <c r="R829" s="28">
        <v>5</v>
      </c>
      <c r="S829" s="65">
        <v>74.489099999999993</v>
      </c>
      <c r="T829" s="9">
        <v>5</v>
      </c>
      <c r="U829" s="9">
        <v>24</v>
      </c>
      <c r="V829" s="8" t="s">
        <v>39</v>
      </c>
      <c r="W829" s="8" t="s">
        <v>39</v>
      </c>
      <c r="X829" s="8" t="s">
        <v>39</v>
      </c>
      <c r="AF829" s="8" t="s">
        <v>285</v>
      </c>
      <c r="AG829" s="8" t="s">
        <v>285</v>
      </c>
      <c r="AH829" s="8" t="s">
        <v>285</v>
      </c>
    </row>
    <row r="830" spans="1:37" x14ac:dyDescent="0.2">
      <c r="A830" t="s">
        <v>282</v>
      </c>
      <c r="B830" s="8">
        <v>5</v>
      </c>
      <c r="C830" t="s">
        <v>232</v>
      </c>
      <c r="D830" t="s">
        <v>222</v>
      </c>
      <c r="E830" t="s">
        <v>1623</v>
      </c>
      <c r="F830" t="s">
        <v>1624</v>
      </c>
      <c r="G830">
        <v>3113</v>
      </c>
      <c r="H830">
        <v>1571</v>
      </c>
      <c r="I830" s="13" t="s">
        <v>42</v>
      </c>
      <c r="J830" s="8" t="s">
        <v>43</v>
      </c>
      <c r="K830" s="8" t="s">
        <v>36</v>
      </c>
      <c r="L830" s="10" t="s">
        <v>44</v>
      </c>
      <c r="M830" s="18">
        <v>2</v>
      </c>
      <c r="N830" s="8">
        <v>2</v>
      </c>
      <c r="O830" s="8">
        <v>2</v>
      </c>
      <c r="P830" s="28">
        <v>2</v>
      </c>
      <c r="Q830" s="65">
        <v>1.1943999999999999</v>
      </c>
      <c r="R830" s="28">
        <v>1</v>
      </c>
      <c r="S830" s="65">
        <v>1.4484999999999999</v>
      </c>
      <c r="T830" s="9">
        <v>5</v>
      </c>
      <c r="U830" s="9">
        <v>11</v>
      </c>
      <c r="W830" s="8" t="s">
        <v>39</v>
      </c>
      <c r="X830" s="8" t="s">
        <v>39</v>
      </c>
      <c r="AG830" s="8" t="s">
        <v>285</v>
      </c>
    </row>
    <row r="831" spans="1:37" x14ac:dyDescent="0.2">
      <c r="A831" t="s">
        <v>282</v>
      </c>
      <c r="B831" s="8">
        <v>5</v>
      </c>
      <c r="C831" t="s">
        <v>232</v>
      </c>
      <c r="D831" t="s">
        <v>222</v>
      </c>
      <c r="E831" t="s">
        <v>1625</v>
      </c>
      <c r="G831">
        <v>430</v>
      </c>
      <c r="H831">
        <v>1572</v>
      </c>
      <c r="I831" s="13" t="s">
        <v>51</v>
      </c>
      <c r="J831" s="8" t="s">
        <v>43</v>
      </c>
      <c r="K831" s="8" t="s">
        <v>38</v>
      </c>
      <c r="L831" s="10" t="s">
        <v>48</v>
      </c>
      <c r="M831" s="18" t="s">
        <v>53</v>
      </c>
      <c r="N831" s="8">
        <v>999</v>
      </c>
      <c r="O831" s="8">
        <v>999</v>
      </c>
      <c r="P831" s="28">
        <v>1</v>
      </c>
      <c r="Q831" s="65">
        <v>4.7899999999999998E-2</v>
      </c>
      <c r="R831" s="28">
        <v>1</v>
      </c>
      <c r="S831" s="65">
        <v>0.16880000000000001</v>
      </c>
      <c r="T831" s="9">
        <v>5</v>
      </c>
      <c r="U831" s="9">
        <v>16</v>
      </c>
      <c r="V831" s="8" t="s">
        <v>39</v>
      </c>
      <c r="W831" s="8" t="s">
        <v>39</v>
      </c>
      <c r="X831" s="8" t="s">
        <v>39</v>
      </c>
      <c r="Y831" s="8" t="s">
        <v>39</v>
      </c>
      <c r="AC831" s="8" t="s">
        <v>285</v>
      </c>
      <c r="AD831" s="8" t="s">
        <v>285</v>
      </c>
      <c r="AE831" s="8" t="s">
        <v>285</v>
      </c>
    </row>
    <row r="832" spans="1:37" x14ac:dyDescent="0.2">
      <c r="A832" t="s">
        <v>282</v>
      </c>
      <c r="B832" s="8">
        <v>5</v>
      </c>
      <c r="C832" t="s">
        <v>232</v>
      </c>
      <c r="D832" t="s">
        <v>222</v>
      </c>
      <c r="E832" t="s">
        <v>1626</v>
      </c>
      <c r="G832">
        <v>1560</v>
      </c>
      <c r="H832">
        <v>1573</v>
      </c>
      <c r="I832" s="13" t="s">
        <v>51</v>
      </c>
      <c r="J832" s="8" t="s">
        <v>43</v>
      </c>
      <c r="K832" s="8" t="s">
        <v>38</v>
      </c>
      <c r="L832" s="10" t="s">
        <v>48</v>
      </c>
      <c r="M832" s="18" t="s">
        <v>53</v>
      </c>
      <c r="N832" s="8">
        <v>999</v>
      </c>
      <c r="O832" s="8">
        <v>999</v>
      </c>
      <c r="P832" s="28">
        <v>1</v>
      </c>
      <c r="Q832" s="65">
        <v>1.95E-2</v>
      </c>
      <c r="R832" s="28">
        <v>1</v>
      </c>
      <c r="S832" s="65">
        <v>0.16880000000000001</v>
      </c>
      <c r="T832" s="9">
        <v>5</v>
      </c>
      <c r="U832" s="9">
        <v>17</v>
      </c>
      <c r="V832" s="8" t="s">
        <v>39</v>
      </c>
      <c r="W832" s="8" t="s">
        <v>39</v>
      </c>
      <c r="X832" s="8" t="s">
        <v>39</v>
      </c>
      <c r="Y832" s="8" t="s">
        <v>39</v>
      </c>
      <c r="AB832" s="8" t="s">
        <v>285</v>
      </c>
      <c r="AC832" s="8" t="s">
        <v>285</v>
      </c>
      <c r="AD832" s="8" t="s">
        <v>285</v>
      </c>
      <c r="AE832" s="8" t="s">
        <v>285</v>
      </c>
    </row>
    <row r="833" spans="1:37" x14ac:dyDescent="0.2">
      <c r="A833" t="s">
        <v>282</v>
      </c>
      <c r="B833" s="8">
        <v>5</v>
      </c>
      <c r="C833" t="s">
        <v>232</v>
      </c>
      <c r="D833" t="s">
        <v>222</v>
      </c>
      <c r="E833" t="s">
        <v>1633</v>
      </c>
      <c r="F833" t="s">
        <v>1634</v>
      </c>
      <c r="G833">
        <v>400</v>
      </c>
      <c r="H833">
        <v>1608</v>
      </c>
      <c r="I833" s="13" t="s">
        <v>36</v>
      </c>
      <c r="J833" s="8" t="s">
        <v>37</v>
      </c>
      <c r="K833" s="8" t="s">
        <v>36</v>
      </c>
      <c r="L833" s="10" t="s">
        <v>40</v>
      </c>
      <c r="M833" s="18">
        <v>2</v>
      </c>
      <c r="N833" s="8">
        <v>1</v>
      </c>
      <c r="O833" s="8">
        <v>2</v>
      </c>
      <c r="P833" s="28" t="s">
        <v>39</v>
      </c>
      <c r="R833" s="28" t="s">
        <v>39</v>
      </c>
      <c r="T833" s="9">
        <v>4</v>
      </c>
      <c r="U833" s="9">
        <v>5</v>
      </c>
      <c r="V833" s="8" t="s">
        <v>39</v>
      </c>
      <c r="W833" s="8" t="s">
        <v>39</v>
      </c>
      <c r="AE833" s="8" t="s">
        <v>285</v>
      </c>
      <c r="AJ833" s="8" t="s">
        <v>285</v>
      </c>
    </row>
    <row r="834" spans="1:37" x14ac:dyDescent="0.2">
      <c r="A834" t="s">
        <v>282</v>
      </c>
      <c r="B834" s="8">
        <v>5</v>
      </c>
      <c r="C834" t="s">
        <v>232</v>
      </c>
      <c r="D834" t="s">
        <v>222</v>
      </c>
      <c r="E834" t="s">
        <v>1635</v>
      </c>
      <c r="F834" t="s">
        <v>1636</v>
      </c>
      <c r="G834">
        <v>412</v>
      </c>
      <c r="H834">
        <v>1576</v>
      </c>
      <c r="I834" s="13" t="s">
        <v>42</v>
      </c>
      <c r="J834" s="8" t="s">
        <v>43</v>
      </c>
      <c r="K834" s="8" t="s">
        <v>38</v>
      </c>
      <c r="L834" s="10" t="s">
        <v>44</v>
      </c>
      <c r="M834" s="18">
        <v>3</v>
      </c>
      <c r="N834" s="8">
        <v>1</v>
      </c>
      <c r="O834" s="8">
        <v>1</v>
      </c>
      <c r="P834" s="28">
        <v>2</v>
      </c>
      <c r="Q834" s="65">
        <v>1.8765000000000001</v>
      </c>
      <c r="R834" s="28">
        <v>2</v>
      </c>
      <c r="S834" s="65">
        <v>7.3505000000000003</v>
      </c>
      <c r="T834" s="9">
        <v>5</v>
      </c>
      <c r="U834" s="9">
        <v>20</v>
      </c>
      <c r="V834" s="8" t="s">
        <v>39</v>
      </c>
      <c r="W834" s="8" t="s">
        <v>39</v>
      </c>
      <c r="X834" s="8" t="s">
        <v>39</v>
      </c>
      <c r="AC834" s="8" t="s">
        <v>285</v>
      </c>
      <c r="AE834" s="8" t="s">
        <v>285</v>
      </c>
      <c r="AJ834" s="8" t="s">
        <v>285</v>
      </c>
    </row>
    <row r="835" spans="1:37" x14ac:dyDescent="0.2">
      <c r="A835" t="s">
        <v>282</v>
      </c>
      <c r="B835" s="8">
        <v>5</v>
      </c>
      <c r="C835" t="s">
        <v>232</v>
      </c>
      <c r="D835" t="s">
        <v>222</v>
      </c>
      <c r="E835" t="s">
        <v>1637</v>
      </c>
      <c r="F835" t="s">
        <v>1638</v>
      </c>
      <c r="G835">
        <v>414</v>
      </c>
      <c r="H835">
        <v>1577</v>
      </c>
      <c r="I835" s="13" t="s">
        <v>36</v>
      </c>
      <c r="J835" s="8" t="s">
        <v>37</v>
      </c>
      <c r="K835" s="8" t="s">
        <v>38</v>
      </c>
      <c r="L835" s="10" t="s">
        <v>46</v>
      </c>
      <c r="M835" s="18">
        <v>4</v>
      </c>
      <c r="N835" s="8">
        <v>1</v>
      </c>
      <c r="O835" s="8">
        <v>0</v>
      </c>
      <c r="P835" s="28">
        <v>5</v>
      </c>
      <c r="Q835" s="65">
        <v>20.6402</v>
      </c>
      <c r="R835" s="28">
        <v>4</v>
      </c>
      <c r="S835" s="65">
        <v>26.986999999999998</v>
      </c>
      <c r="T835" s="9">
        <v>5</v>
      </c>
      <c r="U835" s="9">
        <v>18</v>
      </c>
      <c r="V835" s="8" t="s">
        <v>39</v>
      </c>
      <c r="W835" s="8" t="s">
        <v>39</v>
      </c>
      <c r="X835" s="8" t="s">
        <v>39</v>
      </c>
      <c r="AB835" s="8" t="s">
        <v>285</v>
      </c>
      <c r="AD835" s="8" t="s">
        <v>285</v>
      </c>
      <c r="AE835" s="8" t="s">
        <v>285</v>
      </c>
      <c r="AJ835" s="8" t="s">
        <v>285</v>
      </c>
    </row>
    <row r="836" spans="1:37" x14ac:dyDescent="0.2">
      <c r="A836" t="s">
        <v>282</v>
      </c>
      <c r="B836" s="8">
        <v>5</v>
      </c>
      <c r="C836" t="s">
        <v>232</v>
      </c>
      <c r="D836" t="s">
        <v>222</v>
      </c>
      <c r="E836" t="s">
        <v>1639</v>
      </c>
      <c r="G836">
        <v>424</v>
      </c>
      <c r="H836">
        <v>1578</v>
      </c>
      <c r="I836" s="13" t="s">
        <v>38</v>
      </c>
      <c r="J836" s="8" t="s">
        <v>43</v>
      </c>
      <c r="K836" s="8" t="s">
        <v>38</v>
      </c>
      <c r="L836" s="10" t="s">
        <v>48</v>
      </c>
      <c r="M836" s="18" t="s">
        <v>53</v>
      </c>
      <c r="N836" s="8">
        <v>999</v>
      </c>
      <c r="O836" s="8">
        <v>999</v>
      </c>
      <c r="P836" s="28">
        <v>2</v>
      </c>
      <c r="Q836" s="65">
        <v>1.3134999999999999</v>
      </c>
      <c r="R836" s="28">
        <v>3</v>
      </c>
      <c r="S836" s="65">
        <v>12.7323</v>
      </c>
      <c r="T836" s="9">
        <v>5</v>
      </c>
      <c r="U836" s="9">
        <v>22</v>
      </c>
      <c r="V836" s="8" t="s">
        <v>39</v>
      </c>
      <c r="W836" s="8" t="s">
        <v>39</v>
      </c>
      <c r="X836" s="8" t="s">
        <v>39</v>
      </c>
      <c r="Y836" s="8" t="s">
        <v>39</v>
      </c>
      <c r="AC836" s="8" t="s">
        <v>285</v>
      </c>
      <c r="AD836" s="8" t="s">
        <v>285</v>
      </c>
      <c r="AE836" s="8" t="s">
        <v>285</v>
      </c>
      <c r="AJ836" s="8" t="s">
        <v>285</v>
      </c>
    </row>
    <row r="837" spans="1:37" x14ac:dyDescent="0.2">
      <c r="A837" t="s">
        <v>282</v>
      </c>
      <c r="B837" s="8">
        <v>5</v>
      </c>
      <c r="C837" t="s">
        <v>232</v>
      </c>
      <c r="D837" t="s">
        <v>222</v>
      </c>
      <c r="E837" t="s">
        <v>2328</v>
      </c>
      <c r="F837" t="s">
        <v>2329</v>
      </c>
      <c r="G837">
        <v>449</v>
      </c>
      <c r="H837">
        <v>1610</v>
      </c>
      <c r="I837" s="13" t="s">
        <v>36</v>
      </c>
      <c r="J837" s="8" t="s">
        <v>37</v>
      </c>
      <c r="K837" s="8" t="s">
        <v>36</v>
      </c>
      <c r="L837" s="10" t="s">
        <v>40</v>
      </c>
      <c r="M837" s="18">
        <v>2</v>
      </c>
      <c r="N837" s="8">
        <v>1</v>
      </c>
      <c r="O837" s="8">
        <v>2</v>
      </c>
      <c r="P837" s="28" t="s">
        <v>39</v>
      </c>
      <c r="R837" s="28" t="s">
        <v>39</v>
      </c>
      <c r="T837" s="9">
        <v>2</v>
      </c>
      <c r="U837" s="9">
        <v>4</v>
      </c>
      <c r="V837" s="8" t="s">
        <v>39</v>
      </c>
      <c r="W837" s="8" t="s">
        <v>39</v>
      </c>
      <c r="AG837" s="8" t="s">
        <v>285</v>
      </c>
    </row>
    <row r="838" spans="1:37" x14ac:dyDescent="0.2">
      <c r="A838" t="s">
        <v>282</v>
      </c>
      <c r="B838" s="8">
        <v>5</v>
      </c>
      <c r="C838" t="s">
        <v>232</v>
      </c>
      <c r="D838" t="s">
        <v>222</v>
      </c>
      <c r="E838" t="s">
        <v>1642</v>
      </c>
      <c r="G838">
        <v>494</v>
      </c>
      <c r="H838">
        <v>1579</v>
      </c>
      <c r="I838" s="13" t="s">
        <v>38</v>
      </c>
      <c r="J838" s="8" t="s">
        <v>43</v>
      </c>
      <c r="K838" s="8" t="s">
        <v>38</v>
      </c>
      <c r="L838" s="10" t="s">
        <v>48</v>
      </c>
      <c r="M838" s="18" t="s">
        <v>53</v>
      </c>
      <c r="N838" s="8">
        <v>999</v>
      </c>
      <c r="O838" s="8">
        <v>999</v>
      </c>
      <c r="P838" s="28">
        <v>2</v>
      </c>
      <c r="Q838" s="65">
        <v>4.8700999999999999</v>
      </c>
      <c r="R838" s="28">
        <v>4</v>
      </c>
      <c r="S838" s="65">
        <v>33.727699999999999</v>
      </c>
      <c r="T838" s="9">
        <v>5</v>
      </c>
      <c r="U838" s="9">
        <v>21</v>
      </c>
      <c r="V838" s="8" t="s">
        <v>39</v>
      </c>
      <c r="W838" s="8" t="s">
        <v>39</v>
      </c>
      <c r="X838" s="8" t="s">
        <v>39</v>
      </c>
      <c r="Y838" s="8" t="s">
        <v>39</v>
      </c>
      <c r="AD838" s="8" t="s">
        <v>285</v>
      </c>
      <c r="AE838" s="8" t="s">
        <v>285</v>
      </c>
      <c r="AK838" s="8" t="s">
        <v>285</v>
      </c>
    </row>
    <row r="839" spans="1:37" x14ac:dyDescent="0.2">
      <c r="A839" t="s">
        <v>282</v>
      </c>
      <c r="B839" s="8">
        <v>5</v>
      </c>
      <c r="C839" t="s">
        <v>232</v>
      </c>
      <c r="D839" t="s">
        <v>222</v>
      </c>
      <c r="E839" t="s">
        <v>1643</v>
      </c>
      <c r="G839">
        <v>502</v>
      </c>
      <c r="H839">
        <v>1580</v>
      </c>
      <c r="I839" s="13" t="s">
        <v>38</v>
      </c>
      <c r="J839" s="8" t="s">
        <v>43</v>
      </c>
      <c r="K839" s="8" t="s">
        <v>38</v>
      </c>
      <c r="L839" s="10" t="s">
        <v>47</v>
      </c>
      <c r="M839" s="18" t="s">
        <v>53</v>
      </c>
      <c r="N839" s="8">
        <v>999</v>
      </c>
      <c r="O839" s="8">
        <v>999</v>
      </c>
      <c r="P839" s="28">
        <v>3</v>
      </c>
      <c r="Q839" s="65">
        <v>5.2070999999999996</v>
      </c>
      <c r="R839" s="28">
        <v>2</v>
      </c>
      <c r="S839" s="65">
        <v>8.8495000000000008</v>
      </c>
      <c r="T839" s="9">
        <v>4</v>
      </c>
      <c r="U839" s="9">
        <v>14</v>
      </c>
      <c r="V839" s="8" t="s">
        <v>39</v>
      </c>
      <c r="W839" s="8" t="s">
        <v>39</v>
      </c>
      <c r="X839" s="8" t="s">
        <v>39</v>
      </c>
      <c r="AD839" s="8" t="s">
        <v>285</v>
      </c>
      <c r="AE839" s="8" t="s">
        <v>285</v>
      </c>
      <c r="AK839" s="8" t="s">
        <v>285</v>
      </c>
    </row>
    <row r="840" spans="1:37" x14ac:dyDescent="0.2">
      <c r="A840" t="s">
        <v>282</v>
      </c>
      <c r="B840" s="8">
        <v>5</v>
      </c>
      <c r="C840" t="s">
        <v>232</v>
      </c>
      <c r="D840" t="s">
        <v>222</v>
      </c>
      <c r="E840" t="s">
        <v>1644</v>
      </c>
      <c r="F840" t="s">
        <v>1645</v>
      </c>
      <c r="G840">
        <v>3236</v>
      </c>
      <c r="H840">
        <v>1581</v>
      </c>
      <c r="I840" s="13" t="s">
        <v>38</v>
      </c>
      <c r="J840" s="8" t="s">
        <v>43</v>
      </c>
      <c r="K840" s="8" t="s">
        <v>38</v>
      </c>
      <c r="L840" s="10" t="s">
        <v>47</v>
      </c>
      <c r="M840" s="18" t="s">
        <v>53</v>
      </c>
      <c r="N840" s="8">
        <v>999</v>
      </c>
      <c r="O840" s="8">
        <v>999</v>
      </c>
      <c r="P840" s="28">
        <v>4</v>
      </c>
      <c r="Q840" s="65">
        <v>12.986000000000001</v>
      </c>
      <c r="R840" s="28">
        <v>4</v>
      </c>
      <c r="S840" s="65">
        <v>31.196000000000002</v>
      </c>
      <c r="T840" s="9">
        <v>5</v>
      </c>
      <c r="U840" s="9">
        <v>16</v>
      </c>
      <c r="V840" s="8" t="s">
        <v>39</v>
      </c>
      <c r="W840" s="8" t="s">
        <v>39</v>
      </c>
      <c r="X840" s="8" t="s">
        <v>39</v>
      </c>
      <c r="AD840" s="8" t="s">
        <v>285</v>
      </c>
      <c r="AE840" s="8" t="s">
        <v>285</v>
      </c>
      <c r="AJ840" s="8" t="s">
        <v>285</v>
      </c>
      <c r="AK840" s="8" t="s">
        <v>285</v>
      </c>
    </row>
    <row r="841" spans="1:37" x14ac:dyDescent="0.2">
      <c r="A841" t="s">
        <v>282</v>
      </c>
      <c r="B841" s="8">
        <v>5</v>
      </c>
      <c r="C841" t="s">
        <v>232</v>
      </c>
      <c r="D841" t="s">
        <v>222</v>
      </c>
      <c r="E841" t="s">
        <v>1652</v>
      </c>
      <c r="F841" t="s">
        <v>1653</v>
      </c>
      <c r="G841">
        <v>553</v>
      </c>
      <c r="H841">
        <v>1585</v>
      </c>
      <c r="I841" s="13" t="s">
        <v>36</v>
      </c>
      <c r="J841" s="8" t="s">
        <v>37</v>
      </c>
      <c r="K841" s="8" t="s">
        <v>36</v>
      </c>
      <c r="L841" s="10" t="s">
        <v>40</v>
      </c>
      <c r="M841" s="18">
        <v>2</v>
      </c>
      <c r="N841" s="8">
        <v>1</v>
      </c>
      <c r="O841" s="8">
        <v>2</v>
      </c>
      <c r="P841" s="28">
        <v>3</v>
      </c>
      <c r="Q841" s="65">
        <v>9.2272999999999996</v>
      </c>
      <c r="R841" s="28">
        <v>4</v>
      </c>
      <c r="S841" s="65">
        <v>44.4833</v>
      </c>
      <c r="T841" s="9">
        <v>5</v>
      </c>
      <c r="U841" s="9">
        <v>20</v>
      </c>
      <c r="V841" s="8" t="s">
        <v>39</v>
      </c>
      <c r="W841" s="8" t="s">
        <v>39</v>
      </c>
      <c r="X841" s="8" t="s">
        <v>39</v>
      </c>
      <c r="AF841" s="8" t="s">
        <v>285</v>
      </c>
      <c r="AG841" s="8" t="s">
        <v>285</v>
      </c>
    </row>
    <row r="842" spans="1:37" x14ac:dyDescent="0.2">
      <c r="A842" t="s">
        <v>282</v>
      </c>
      <c r="B842" s="8">
        <v>5</v>
      </c>
      <c r="C842" t="s">
        <v>232</v>
      </c>
      <c r="D842" t="s">
        <v>222</v>
      </c>
      <c r="E842" t="s">
        <v>1654</v>
      </c>
      <c r="F842" t="s">
        <v>1655</v>
      </c>
      <c r="G842">
        <v>837</v>
      </c>
      <c r="H842">
        <v>1587</v>
      </c>
      <c r="I842" s="13" t="s">
        <v>36</v>
      </c>
      <c r="J842" s="8" t="s">
        <v>37</v>
      </c>
      <c r="K842" s="8" t="s">
        <v>36</v>
      </c>
      <c r="L842" s="10" t="s">
        <v>44</v>
      </c>
      <c r="M842" s="18">
        <v>2</v>
      </c>
      <c r="N842" s="8">
        <v>2</v>
      </c>
      <c r="O842" s="8">
        <v>2</v>
      </c>
      <c r="P842" s="28">
        <v>5</v>
      </c>
      <c r="Q842" s="65">
        <v>22.021599999999999</v>
      </c>
      <c r="R842" s="28">
        <v>5</v>
      </c>
      <c r="S842" s="65">
        <v>77.990799999999993</v>
      </c>
      <c r="T842" s="9">
        <v>5</v>
      </c>
      <c r="U842" s="9">
        <v>18</v>
      </c>
      <c r="V842" s="8" t="s">
        <v>39</v>
      </c>
      <c r="W842" s="8" t="s">
        <v>39</v>
      </c>
      <c r="X842" s="8" t="s">
        <v>39</v>
      </c>
      <c r="AF842" s="8" t="s">
        <v>285</v>
      </c>
      <c r="AG842" s="8" t="s">
        <v>285</v>
      </c>
    </row>
    <row r="843" spans="1:37" x14ac:dyDescent="0.2">
      <c r="A843" t="s">
        <v>282</v>
      </c>
      <c r="B843" s="8">
        <v>5</v>
      </c>
      <c r="C843" t="s">
        <v>232</v>
      </c>
      <c r="D843" t="s">
        <v>222</v>
      </c>
      <c r="E843" t="s">
        <v>1660</v>
      </c>
      <c r="F843" t="s">
        <v>1661</v>
      </c>
      <c r="G843">
        <v>1012</v>
      </c>
      <c r="H843">
        <v>1615</v>
      </c>
      <c r="I843" s="13" t="s">
        <v>36</v>
      </c>
      <c r="J843" s="8" t="s">
        <v>37</v>
      </c>
      <c r="K843" s="8" t="s">
        <v>36</v>
      </c>
      <c r="L843" s="10" t="s">
        <v>40</v>
      </c>
      <c r="M843" s="18">
        <v>2</v>
      </c>
      <c r="N843" s="8">
        <v>1</v>
      </c>
      <c r="O843" s="8">
        <v>2</v>
      </c>
      <c r="P843" s="28" t="s">
        <v>45</v>
      </c>
      <c r="R843" s="28" t="s">
        <v>45</v>
      </c>
      <c r="T843" s="9">
        <v>4</v>
      </c>
      <c r="U843" s="9">
        <v>5</v>
      </c>
      <c r="V843" s="8" t="s">
        <v>39</v>
      </c>
      <c r="W843" s="8" t="s">
        <v>39</v>
      </c>
      <c r="AF843" s="8" t="s">
        <v>285</v>
      </c>
      <c r="AG843" s="8" t="s">
        <v>285</v>
      </c>
    </row>
    <row r="844" spans="1:37" x14ac:dyDescent="0.2">
      <c r="A844" t="s">
        <v>282</v>
      </c>
      <c r="B844" s="8">
        <v>5</v>
      </c>
      <c r="C844" t="s">
        <v>232</v>
      </c>
      <c r="D844" t="s">
        <v>222</v>
      </c>
      <c r="E844" t="s">
        <v>1665</v>
      </c>
      <c r="G844">
        <v>1024</v>
      </c>
      <c r="H844">
        <v>1590</v>
      </c>
      <c r="I844" s="13" t="s">
        <v>38</v>
      </c>
      <c r="J844" s="8" t="s">
        <v>43</v>
      </c>
      <c r="K844" s="8" t="s">
        <v>38</v>
      </c>
      <c r="L844" s="10" t="s">
        <v>48</v>
      </c>
      <c r="M844" s="18" t="s">
        <v>53</v>
      </c>
      <c r="N844" s="8">
        <v>999</v>
      </c>
      <c r="O844" s="8">
        <v>999</v>
      </c>
      <c r="P844" s="28">
        <v>2</v>
      </c>
      <c r="Q844" s="65">
        <v>2.3513999999999999</v>
      </c>
      <c r="R844" s="28">
        <v>4</v>
      </c>
      <c r="S844" s="65">
        <v>36.261099999999999</v>
      </c>
      <c r="T844" s="9">
        <v>5</v>
      </c>
      <c r="U844" s="9">
        <v>24</v>
      </c>
      <c r="V844" s="8" t="s">
        <v>39</v>
      </c>
      <c r="W844" s="8" t="s">
        <v>39</v>
      </c>
      <c r="X844" s="8" t="s">
        <v>39</v>
      </c>
      <c r="AF844" s="8" t="s">
        <v>285</v>
      </c>
      <c r="AG844" s="8" t="s">
        <v>285</v>
      </c>
      <c r="AH844" s="8" t="s">
        <v>285</v>
      </c>
    </row>
    <row r="845" spans="1:37" x14ac:dyDescent="0.2">
      <c r="A845" t="s">
        <v>282</v>
      </c>
      <c r="B845" s="8">
        <v>5</v>
      </c>
      <c r="C845" t="s">
        <v>232</v>
      </c>
      <c r="D845" t="s">
        <v>222</v>
      </c>
      <c r="E845" t="s">
        <v>1666</v>
      </c>
      <c r="F845" t="s">
        <v>1667</v>
      </c>
      <c r="G845">
        <v>3670</v>
      </c>
      <c r="H845">
        <v>1591</v>
      </c>
      <c r="I845" s="13" t="s">
        <v>36</v>
      </c>
      <c r="J845" s="8" t="s">
        <v>37</v>
      </c>
      <c r="K845" s="8" t="s">
        <v>36</v>
      </c>
      <c r="L845" s="10" t="s">
        <v>44</v>
      </c>
      <c r="M845" s="18">
        <v>3</v>
      </c>
      <c r="N845" s="8">
        <v>1</v>
      </c>
      <c r="O845" s="8">
        <v>2</v>
      </c>
      <c r="P845" s="28">
        <v>5</v>
      </c>
      <c r="Q845" s="65">
        <v>20.728899999999999</v>
      </c>
      <c r="R845" s="28">
        <v>4</v>
      </c>
      <c r="S845" s="65">
        <v>38.188099999999999</v>
      </c>
      <c r="T845" s="9">
        <v>4</v>
      </c>
      <c r="U845" s="9">
        <v>11</v>
      </c>
      <c r="V845" s="8" t="s">
        <v>39</v>
      </c>
      <c r="W845" s="8" t="s">
        <v>39</v>
      </c>
      <c r="AF845" s="8" t="s">
        <v>285</v>
      </c>
      <c r="AG845" s="8" t="s">
        <v>285</v>
      </c>
    </row>
    <row r="846" spans="1:37" x14ac:dyDescent="0.2">
      <c r="A846" t="s">
        <v>282</v>
      </c>
      <c r="B846" s="8">
        <v>5</v>
      </c>
      <c r="C846" t="s">
        <v>232</v>
      </c>
      <c r="D846" t="s">
        <v>222</v>
      </c>
      <c r="E846" t="s">
        <v>1670</v>
      </c>
      <c r="F846" t="s">
        <v>1669</v>
      </c>
      <c r="G846">
        <v>1051</v>
      </c>
      <c r="H846">
        <v>1593</v>
      </c>
      <c r="I846" s="13" t="s">
        <v>38</v>
      </c>
      <c r="J846" s="8" t="s">
        <v>43</v>
      </c>
      <c r="K846" s="8" t="s">
        <v>38</v>
      </c>
      <c r="L846" s="10" t="s">
        <v>48</v>
      </c>
      <c r="M846" s="18" t="s">
        <v>53</v>
      </c>
      <c r="N846" s="8">
        <v>999</v>
      </c>
      <c r="O846" s="8">
        <v>999</v>
      </c>
      <c r="P846" s="28">
        <v>2</v>
      </c>
      <c r="Q846" s="65">
        <v>1.3398000000000001</v>
      </c>
      <c r="R846" s="28">
        <v>3</v>
      </c>
      <c r="S846" s="65">
        <v>18.831700000000001</v>
      </c>
      <c r="T846" s="9">
        <v>5</v>
      </c>
      <c r="U846" s="9">
        <v>24</v>
      </c>
      <c r="V846" s="8" t="s">
        <v>39</v>
      </c>
      <c r="W846" s="8" t="s">
        <v>39</v>
      </c>
      <c r="X846" s="8" t="s">
        <v>39</v>
      </c>
      <c r="Y846" s="8" t="s">
        <v>39</v>
      </c>
      <c r="AC846" s="8" t="s">
        <v>285</v>
      </c>
      <c r="AD846" s="8" t="s">
        <v>285</v>
      </c>
      <c r="AE846" s="8" t="s">
        <v>285</v>
      </c>
      <c r="AJ846" s="8" t="s">
        <v>285</v>
      </c>
    </row>
    <row r="847" spans="1:37" x14ac:dyDescent="0.2">
      <c r="A847" t="s">
        <v>282</v>
      </c>
      <c r="B847" s="8">
        <v>5</v>
      </c>
      <c r="C847" t="s">
        <v>232</v>
      </c>
      <c r="D847" t="s">
        <v>222</v>
      </c>
      <c r="E847" t="s">
        <v>1671</v>
      </c>
      <c r="F847" t="s">
        <v>1672</v>
      </c>
      <c r="G847">
        <v>3771</v>
      </c>
      <c r="H847">
        <v>1594</v>
      </c>
      <c r="I847" s="13" t="s">
        <v>38</v>
      </c>
      <c r="J847" s="8" t="s">
        <v>43</v>
      </c>
      <c r="K847" s="8" t="s">
        <v>38</v>
      </c>
      <c r="L847" s="10" t="s">
        <v>47</v>
      </c>
      <c r="M847" s="18" t="s">
        <v>53</v>
      </c>
      <c r="N847" s="8">
        <v>999</v>
      </c>
      <c r="O847" s="8">
        <v>999</v>
      </c>
      <c r="P847" s="28">
        <v>5</v>
      </c>
      <c r="Q847" s="65">
        <v>25.718499999999999</v>
      </c>
      <c r="R847" s="28">
        <v>5</v>
      </c>
      <c r="S847" s="65">
        <v>69.5642</v>
      </c>
      <c r="T847" s="9">
        <v>5</v>
      </c>
      <c r="U847" s="9">
        <v>18</v>
      </c>
      <c r="V847" s="8" t="s">
        <v>39</v>
      </c>
      <c r="W847" s="8" t="s">
        <v>39</v>
      </c>
      <c r="AG847" s="8" t="s">
        <v>285</v>
      </c>
    </row>
    <row r="848" spans="1:37" x14ac:dyDescent="0.2">
      <c r="A848" t="s">
        <v>282</v>
      </c>
      <c r="B848" s="8">
        <v>5</v>
      </c>
      <c r="C848" t="s">
        <v>232</v>
      </c>
      <c r="D848" t="s">
        <v>222</v>
      </c>
      <c r="E848" t="s">
        <v>2336</v>
      </c>
      <c r="F848" t="s">
        <v>2337</v>
      </c>
      <c r="G848">
        <v>3774</v>
      </c>
      <c r="H848">
        <v>1618</v>
      </c>
      <c r="I848" s="13" t="s">
        <v>36</v>
      </c>
      <c r="J848" s="8" t="s">
        <v>37</v>
      </c>
      <c r="K848" s="8" t="s">
        <v>36</v>
      </c>
      <c r="L848" s="10" t="s">
        <v>44</v>
      </c>
      <c r="M848" s="18">
        <v>2</v>
      </c>
      <c r="N848" s="8">
        <v>2</v>
      </c>
      <c r="O848" s="8">
        <v>2</v>
      </c>
      <c r="P848" s="28" t="s">
        <v>39</v>
      </c>
      <c r="R848" s="28" t="s">
        <v>39</v>
      </c>
      <c r="T848" s="9">
        <v>2</v>
      </c>
      <c r="U848" s="9">
        <v>5</v>
      </c>
      <c r="V848" s="8" t="s">
        <v>39</v>
      </c>
      <c r="W848" s="8" t="s">
        <v>39</v>
      </c>
      <c r="AG848" s="8" t="s">
        <v>285</v>
      </c>
    </row>
    <row r="849" spans="1:37" x14ac:dyDescent="0.2">
      <c r="A849" t="s">
        <v>282</v>
      </c>
      <c r="B849" s="8">
        <v>5</v>
      </c>
      <c r="C849" t="s">
        <v>232</v>
      </c>
      <c r="D849" t="s">
        <v>222</v>
      </c>
      <c r="E849" t="s">
        <v>1673</v>
      </c>
      <c r="G849">
        <v>1107</v>
      </c>
      <c r="H849">
        <v>1595</v>
      </c>
      <c r="I849" s="13" t="s">
        <v>38</v>
      </c>
      <c r="J849" s="8" t="s">
        <v>43</v>
      </c>
      <c r="K849" s="8" t="s">
        <v>38</v>
      </c>
      <c r="L849" s="10" t="s">
        <v>48</v>
      </c>
      <c r="M849" s="18" t="s">
        <v>53</v>
      </c>
      <c r="N849" s="8">
        <v>999</v>
      </c>
      <c r="O849" s="8">
        <v>999</v>
      </c>
      <c r="P849" s="28">
        <v>2</v>
      </c>
      <c r="Q849" s="65">
        <v>4.0937999999999999</v>
      </c>
      <c r="R849" s="28">
        <v>5</v>
      </c>
      <c r="S849" s="65">
        <v>69.706800000000001</v>
      </c>
      <c r="T849" s="9">
        <v>5</v>
      </c>
      <c r="U849" s="9">
        <v>23</v>
      </c>
      <c r="V849" s="8" t="s">
        <v>39</v>
      </c>
      <c r="W849" s="8" t="s">
        <v>39</v>
      </c>
      <c r="X849" s="8" t="s">
        <v>39</v>
      </c>
      <c r="AF849" s="8" t="s">
        <v>285</v>
      </c>
      <c r="AG849" s="8" t="s">
        <v>285</v>
      </c>
      <c r="AH849" s="8" t="s">
        <v>285</v>
      </c>
    </row>
    <row r="850" spans="1:37" x14ac:dyDescent="0.2">
      <c r="A850" t="s">
        <v>282</v>
      </c>
      <c r="B850" s="8">
        <v>5</v>
      </c>
      <c r="C850" t="s">
        <v>232</v>
      </c>
      <c r="D850" t="s">
        <v>222</v>
      </c>
      <c r="E850" t="s">
        <v>1674</v>
      </c>
      <c r="F850" t="s">
        <v>1675</v>
      </c>
      <c r="G850">
        <v>115</v>
      </c>
      <c r="H850">
        <v>1620</v>
      </c>
      <c r="I850" s="13" t="s">
        <v>36</v>
      </c>
      <c r="J850" s="8" t="s">
        <v>37</v>
      </c>
      <c r="K850" s="8" t="s">
        <v>36</v>
      </c>
      <c r="L850" s="10" t="s">
        <v>44</v>
      </c>
      <c r="M850" s="18">
        <v>2</v>
      </c>
      <c r="N850" s="8">
        <v>2</v>
      </c>
      <c r="O850" s="8">
        <v>2</v>
      </c>
      <c r="P850" s="28" t="s">
        <v>39</v>
      </c>
      <c r="R850" s="28" t="s">
        <v>39</v>
      </c>
      <c r="T850" s="9">
        <v>2</v>
      </c>
      <c r="U850" s="9">
        <v>4</v>
      </c>
      <c r="V850" s="8" t="s">
        <v>39</v>
      </c>
      <c r="W850" s="8" t="s">
        <v>39</v>
      </c>
      <c r="AG850" s="8" t="s">
        <v>285</v>
      </c>
    </row>
    <row r="851" spans="1:37" x14ac:dyDescent="0.2">
      <c r="A851" t="s">
        <v>282</v>
      </c>
      <c r="B851" s="8">
        <v>5</v>
      </c>
      <c r="C851" t="s">
        <v>232</v>
      </c>
      <c r="D851" t="s">
        <v>222</v>
      </c>
      <c r="E851" t="s">
        <v>1676</v>
      </c>
      <c r="F851" t="s">
        <v>1677</v>
      </c>
      <c r="G851">
        <v>3765</v>
      </c>
      <c r="H851">
        <v>1596</v>
      </c>
      <c r="I851" s="13" t="s">
        <v>42</v>
      </c>
      <c r="J851" s="8" t="s">
        <v>43</v>
      </c>
      <c r="K851" s="8" t="s">
        <v>36</v>
      </c>
      <c r="L851" s="10" t="s">
        <v>46</v>
      </c>
      <c r="M851" s="18">
        <v>3</v>
      </c>
      <c r="N851" s="8">
        <v>2</v>
      </c>
      <c r="O851" s="8">
        <v>2</v>
      </c>
      <c r="P851" s="28">
        <v>2</v>
      </c>
      <c r="Q851" s="65">
        <v>2.6067999999999998</v>
      </c>
      <c r="R851" s="28">
        <v>2</v>
      </c>
      <c r="S851" s="65">
        <v>5.3330000000000002</v>
      </c>
      <c r="T851" s="9">
        <v>4</v>
      </c>
      <c r="U851" s="9">
        <v>12</v>
      </c>
      <c r="V851" s="8" t="s">
        <v>39</v>
      </c>
      <c r="W851" s="8" t="s">
        <v>39</v>
      </c>
      <c r="AG851" s="8" t="s">
        <v>285</v>
      </c>
    </row>
    <row r="852" spans="1:37" x14ac:dyDescent="0.2">
      <c r="A852" t="s">
        <v>282</v>
      </c>
      <c r="B852" s="8">
        <v>5</v>
      </c>
      <c r="C852" t="s">
        <v>232</v>
      </c>
      <c r="D852" t="s">
        <v>222</v>
      </c>
      <c r="E852" t="s">
        <v>1678</v>
      </c>
      <c r="F852" t="s">
        <v>1679</v>
      </c>
      <c r="G852">
        <v>1127</v>
      </c>
      <c r="H852">
        <v>1597</v>
      </c>
      <c r="I852" s="13" t="s">
        <v>38</v>
      </c>
      <c r="J852" s="8" t="s">
        <v>43</v>
      </c>
      <c r="K852" s="8" t="s">
        <v>38</v>
      </c>
      <c r="L852" s="10" t="s">
        <v>47</v>
      </c>
      <c r="M852" s="18" t="s">
        <v>53</v>
      </c>
      <c r="N852" s="8">
        <v>999</v>
      </c>
      <c r="O852" s="8">
        <v>999</v>
      </c>
      <c r="P852" s="28">
        <v>2</v>
      </c>
      <c r="Q852" s="65">
        <v>2.4201999999999999</v>
      </c>
      <c r="R852" s="28">
        <v>3</v>
      </c>
      <c r="S852" s="65">
        <v>17.4572</v>
      </c>
      <c r="T852" s="9">
        <v>5</v>
      </c>
      <c r="U852" s="9">
        <v>21</v>
      </c>
      <c r="V852" s="8" t="s">
        <v>39</v>
      </c>
      <c r="W852" s="8" t="s">
        <v>39</v>
      </c>
      <c r="X852" s="8" t="s">
        <v>39</v>
      </c>
      <c r="AG852" s="8" t="s">
        <v>285</v>
      </c>
      <c r="AH852" s="8" t="s">
        <v>285</v>
      </c>
    </row>
    <row r="853" spans="1:37" x14ac:dyDescent="0.2">
      <c r="A853" t="s">
        <v>282</v>
      </c>
      <c r="B853" s="8">
        <v>5</v>
      </c>
      <c r="C853" t="s">
        <v>232</v>
      </c>
      <c r="D853" t="s">
        <v>222</v>
      </c>
      <c r="E853" t="s">
        <v>1680</v>
      </c>
      <c r="G853">
        <v>1201</v>
      </c>
      <c r="H853">
        <v>1598</v>
      </c>
      <c r="I853" s="13" t="s">
        <v>51</v>
      </c>
      <c r="J853" s="8" t="s">
        <v>43</v>
      </c>
      <c r="K853" s="8" t="s">
        <v>38</v>
      </c>
      <c r="L853" s="10" t="s">
        <v>48</v>
      </c>
      <c r="M853" s="18" t="s">
        <v>53</v>
      </c>
      <c r="N853" s="8">
        <v>999</v>
      </c>
      <c r="O853" s="8">
        <v>999</v>
      </c>
      <c r="P853" s="28">
        <v>1</v>
      </c>
      <c r="Q853" s="65">
        <v>5.5300000000000002E-2</v>
      </c>
      <c r="R853" s="28">
        <v>1</v>
      </c>
      <c r="S853" s="65">
        <v>0.442</v>
      </c>
      <c r="T853" s="9">
        <v>5</v>
      </c>
      <c r="U853" s="9">
        <v>22</v>
      </c>
      <c r="V853" s="8" t="s">
        <v>39</v>
      </c>
      <c r="W853" s="8" t="s">
        <v>39</v>
      </c>
      <c r="X853" s="8" t="s">
        <v>39</v>
      </c>
      <c r="Y853" s="8" t="s">
        <v>39</v>
      </c>
      <c r="AC853" s="8" t="s">
        <v>285</v>
      </c>
      <c r="AD853" s="8" t="s">
        <v>285</v>
      </c>
      <c r="AE853" s="8" t="s">
        <v>285</v>
      </c>
    </row>
    <row r="854" spans="1:37" x14ac:dyDescent="0.2">
      <c r="A854" t="s">
        <v>282</v>
      </c>
      <c r="B854" s="8">
        <v>5</v>
      </c>
      <c r="C854" t="s">
        <v>232</v>
      </c>
      <c r="D854" t="s">
        <v>222</v>
      </c>
      <c r="E854" t="s">
        <v>2339</v>
      </c>
      <c r="F854" t="s">
        <v>2340</v>
      </c>
      <c r="G854">
        <v>1291</v>
      </c>
      <c r="H854">
        <v>1599</v>
      </c>
      <c r="I854" s="13" t="s">
        <v>36</v>
      </c>
      <c r="J854" s="8" t="s">
        <v>37</v>
      </c>
      <c r="K854" s="8" t="s">
        <v>36</v>
      </c>
      <c r="L854" s="10" t="s">
        <v>44</v>
      </c>
      <c r="M854" s="18">
        <v>3</v>
      </c>
      <c r="N854" s="8">
        <v>1</v>
      </c>
      <c r="O854" s="8">
        <v>2</v>
      </c>
      <c r="P854" s="28">
        <v>5</v>
      </c>
      <c r="Q854" s="65">
        <v>50.318899999999999</v>
      </c>
      <c r="R854" s="28">
        <v>3</v>
      </c>
      <c r="S854" s="65">
        <v>10.2972</v>
      </c>
      <c r="T854" s="9">
        <v>2</v>
      </c>
      <c r="U854" s="9">
        <v>4</v>
      </c>
      <c r="W854" s="8" t="s">
        <v>39</v>
      </c>
      <c r="AF854" s="8" t="s">
        <v>285</v>
      </c>
      <c r="AG854" s="8" t="s">
        <v>285</v>
      </c>
    </row>
    <row r="855" spans="1:37" x14ac:dyDescent="0.2">
      <c r="A855" t="s">
        <v>282</v>
      </c>
      <c r="B855" s="8">
        <v>5</v>
      </c>
      <c r="C855" t="s">
        <v>232</v>
      </c>
      <c r="D855" t="s">
        <v>222</v>
      </c>
      <c r="E855" t="s">
        <v>1687</v>
      </c>
      <c r="F855" t="s">
        <v>1688</v>
      </c>
      <c r="G855">
        <v>2858</v>
      </c>
      <c r="H855">
        <v>1624</v>
      </c>
      <c r="I855" s="13" t="s">
        <v>38</v>
      </c>
      <c r="J855" s="8" t="s">
        <v>43</v>
      </c>
      <c r="K855" s="8" t="s">
        <v>38</v>
      </c>
      <c r="L855" s="10" t="s">
        <v>47</v>
      </c>
      <c r="M855" s="18" t="s">
        <v>53</v>
      </c>
      <c r="N855" s="8">
        <v>999</v>
      </c>
      <c r="O855" s="8">
        <v>999</v>
      </c>
      <c r="P855" s="28" t="s">
        <v>39</v>
      </c>
      <c r="R855" s="28" t="s">
        <v>39</v>
      </c>
      <c r="T855" s="9">
        <v>4</v>
      </c>
      <c r="U855" s="9">
        <v>10</v>
      </c>
      <c r="V855" s="8" t="s">
        <v>39</v>
      </c>
      <c r="W855" s="8" t="s">
        <v>39</v>
      </c>
      <c r="X855" s="8" t="s">
        <v>39</v>
      </c>
      <c r="Y855" s="8" t="s">
        <v>39</v>
      </c>
      <c r="AD855" s="8" t="s">
        <v>285</v>
      </c>
      <c r="AE855" s="8" t="s">
        <v>285</v>
      </c>
    </row>
    <row r="856" spans="1:37" x14ac:dyDescent="0.2">
      <c r="A856" t="s">
        <v>282</v>
      </c>
      <c r="B856" s="8">
        <v>5</v>
      </c>
      <c r="C856" t="s">
        <v>232</v>
      </c>
      <c r="D856" t="s">
        <v>222</v>
      </c>
      <c r="E856" t="s">
        <v>1693</v>
      </c>
      <c r="F856" t="s">
        <v>1694</v>
      </c>
      <c r="G856">
        <v>1408</v>
      </c>
      <c r="H856">
        <v>1626</v>
      </c>
      <c r="I856" s="13" t="s">
        <v>36</v>
      </c>
      <c r="J856" s="8" t="s">
        <v>37</v>
      </c>
      <c r="K856" s="8" t="s">
        <v>36</v>
      </c>
      <c r="L856" s="10" t="s">
        <v>44</v>
      </c>
      <c r="M856" s="18">
        <v>3</v>
      </c>
      <c r="N856" s="8">
        <v>1</v>
      </c>
      <c r="O856" s="8">
        <v>2</v>
      </c>
      <c r="P856" s="28" t="s">
        <v>39</v>
      </c>
      <c r="R856" s="28" t="s">
        <v>39</v>
      </c>
      <c r="T856" s="9">
        <v>3</v>
      </c>
      <c r="U856" s="9">
        <v>5</v>
      </c>
      <c r="V856" s="8" t="s">
        <v>39</v>
      </c>
      <c r="W856" s="8" t="s">
        <v>39</v>
      </c>
      <c r="AF856" s="8" t="s">
        <v>285</v>
      </c>
      <c r="AG856" s="8" t="s">
        <v>285</v>
      </c>
    </row>
    <row r="857" spans="1:37" x14ac:dyDescent="0.2">
      <c r="A857" t="s">
        <v>282</v>
      </c>
      <c r="B857" s="8">
        <v>5</v>
      </c>
      <c r="C857" t="s">
        <v>232</v>
      </c>
      <c r="D857" t="s">
        <v>222</v>
      </c>
      <c r="E857" t="s">
        <v>1695</v>
      </c>
      <c r="G857">
        <v>5446</v>
      </c>
      <c r="H857">
        <v>1627</v>
      </c>
      <c r="I857" s="13" t="s">
        <v>192</v>
      </c>
      <c r="J857" s="8" t="s">
        <v>43</v>
      </c>
      <c r="K857" s="8" t="s">
        <v>38</v>
      </c>
      <c r="L857" s="10" t="s">
        <v>49</v>
      </c>
      <c r="M857" s="18" t="s">
        <v>53</v>
      </c>
      <c r="N857" s="8">
        <v>999</v>
      </c>
      <c r="O857" s="8">
        <v>999</v>
      </c>
      <c r="P857" s="28" t="s">
        <v>39</v>
      </c>
      <c r="R857" s="28" t="s">
        <v>39</v>
      </c>
      <c r="T857" s="9">
        <v>5</v>
      </c>
      <c r="U857" s="9">
        <v>22</v>
      </c>
      <c r="V857" s="8" t="s">
        <v>39</v>
      </c>
      <c r="W857" s="8" t="s">
        <v>39</v>
      </c>
      <c r="X857" s="8" t="s">
        <v>39</v>
      </c>
      <c r="Y857" s="8" t="s">
        <v>39</v>
      </c>
      <c r="AD857" s="8" t="s">
        <v>285</v>
      </c>
      <c r="AE857" s="8" t="s">
        <v>285</v>
      </c>
    </row>
    <row r="858" spans="1:37" x14ac:dyDescent="0.2">
      <c r="A858" t="s">
        <v>282</v>
      </c>
      <c r="B858" s="8">
        <v>5</v>
      </c>
      <c r="C858" t="s">
        <v>232</v>
      </c>
      <c r="D858" t="s">
        <v>222</v>
      </c>
      <c r="E858" t="s">
        <v>1696</v>
      </c>
      <c r="G858">
        <v>1530</v>
      </c>
      <c r="H858">
        <v>1603</v>
      </c>
      <c r="I858" s="13" t="s">
        <v>38</v>
      </c>
      <c r="J858" s="8" t="s">
        <v>43</v>
      </c>
      <c r="K858" s="8" t="s">
        <v>38</v>
      </c>
      <c r="L858" s="10" t="s">
        <v>48</v>
      </c>
      <c r="M858" s="18" t="s">
        <v>53</v>
      </c>
      <c r="N858" s="8">
        <v>999</v>
      </c>
      <c r="O858" s="8">
        <v>999</v>
      </c>
      <c r="P858" s="28">
        <v>2</v>
      </c>
      <c r="Q858" s="65">
        <v>1.1452</v>
      </c>
      <c r="R858" s="28">
        <v>3</v>
      </c>
      <c r="S858" s="65">
        <v>17.86</v>
      </c>
      <c r="T858" s="9">
        <v>5</v>
      </c>
      <c r="U858" s="9">
        <v>24</v>
      </c>
      <c r="V858" s="8" t="s">
        <v>39</v>
      </c>
      <c r="W858" s="8" t="s">
        <v>39</v>
      </c>
      <c r="X858" s="8" t="s">
        <v>39</v>
      </c>
      <c r="AG858" s="8" t="s">
        <v>285</v>
      </c>
      <c r="AH858" s="8" t="s">
        <v>285</v>
      </c>
    </row>
    <row r="859" spans="1:37" x14ac:dyDescent="0.2">
      <c r="A859" t="s">
        <v>282</v>
      </c>
      <c r="B859" s="8">
        <v>5</v>
      </c>
      <c r="C859" t="s">
        <v>232</v>
      </c>
      <c r="D859" t="s">
        <v>223</v>
      </c>
      <c r="E859" t="s">
        <v>1697</v>
      </c>
      <c r="G859">
        <v>30</v>
      </c>
      <c r="H859">
        <v>1226</v>
      </c>
      <c r="I859" s="13" t="s">
        <v>38</v>
      </c>
      <c r="J859" s="8" t="s">
        <v>43</v>
      </c>
      <c r="K859" s="8" t="s">
        <v>38</v>
      </c>
      <c r="L859" s="10" t="s">
        <v>48</v>
      </c>
      <c r="M859" s="18" t="s">
        <v>53</v>
      </c>
      <c r="N859" s="8">
        <v>999</v>
      </c>
      <c r="O859" s="8">
        <v>999</v>
      </c>
      <c r="P859" s="28" t="s">
        <v>39</v>
      </c>
      <c r="R859" s="28" t="s">
        <v>39</v>
      </c>
      <c r="T859" s="9">
        <v>5</v>
      </c>
      <c r="U859" s="9">
        <v>16</v>
      </c>
      <c r="V859" s="8" t="s">
        <v>39</v>
      </c>
      <c r="W859" s="8" t="s">
        <v>39</v>
      </c>
      <c r="X859" s="8" t="s">
        <v>39</v>
      </c>
      <c r="AI859" s="8" t="s">
        <v>285</v>
      </c>
      <c r="AJ859" s="8" t="s">
        <v>285</v>
      </c>
      <c r="AK859" s="8" t="s">
        <v>285</v>
      </c>
    </row>
    <row r="860" spans="1:37" x14ac:dyDescent="0.2">
      <c r="A860" t="s">
        <v>282</v>
      </c>
      <c r="B860" s="8">
        <v>5</v>
      </c>
      <c r="C860" t="s">
        <v>232</v>
      </c>
      <c r="D860" t="s">
        <v>223</v>
      </c>
      <c r="E860" t="s">
        <v>1698</v>
      </c>
      <c r="F860" t="s">
        <v>1699</v>
      </c>
      <c r="G860">
        <v>35</v>
      </c>
      <c r="H860">
        <v>1148</v>
      </c>
      <c r="I860" s="13" t="s">
        <v>38</v>
      </c>
      <c r="J860" s="8" t="s">
        <v>43</v>
      </c>
      <c r="K860" s="8" t="s">
        <v>38</v>
      </c>
      <c r="L860" s="10" t="s">
        <v>48</v>
      </c>
      <c r="M860" s="18" t="s">
        <v>53</v>
      </c>
      <c r="N860" s="8">
        <v>999</v>
      </c>
      <c r="O860" s="8">
        <v>999</v>
      </c>
      <c r="P860" s="28">
        <v>2</v>
      </c>
      <c r="Q860" s="65">
        <v>1.2884</v>
      </c>
      <c r="R860" s="28">
        <v>3</v>
      </c>
      <c r="S860" s="65">
        <v>17.7486</v>
      </c>
      <c r="T860" s="9">
        <v>5</v>
      </c>
      <c r="U860" s="9">
        <v>23</v>
      </c>
      <c r="V860" s="8" t="s">
        <v>39</v>
      </c>
      <c r="W860" s="8" t="s">
        <v>39</v>
      </c>
      <c r="X860" s="8" t="s">
        <v>39</v>
      </c>
      <c r="Y860" s="8" t="s">
        <v>39</v>
      </c>
      <c r="AC860" s="8" t="s">
        <v>285</v>
      </c>
      <c r="AD860" s="8" t="s">
        <v>285</v>
      </c>
    </row>
    <row r="861" spans="1:37" x14ac:dyDescent="0.2">
      <c r="A861" t="s">
        <v>282</v>
      </c>
      <c r="B861" s="8">
        <v>5</v>
      </c>
      <c r="C861" t="s">
        <v>232</v>
      </c>
      <c r="D861" t="s">
        <v>223</v>
      </c>
      <c r="E861" t="s">
        <v>1700</v>
      </c>
      <c r="G861">
        <v>100</v>
      </c>
      <c r="H861">
        <v>1227</v>
      </c>
      <c r="I861" s="13" t="s">
        <v>38</v>
      </c>
      <c r="J861" s="8" t="s">
        <v>43</v>
      </c>
      <c r="K861" s="8" t="s">
        <v>38</v>
      </c>
      <c r="L861" s="10" t="s">
        <v>48</v>
      </c>
      <c r="M861" s="18" t="s">
        <v>53</v>
      </c>
      <c r="N861" s="8">
        <v>999</v>
      </c>
      <c r="O861" s="8">
        <v>999</v>
      </c>
      <c r="P861" s="28" t="s">
        <v>39</v>
      </c>
      <c r="R861" s="28" t="s">
        <v>39</v>
      </c>
      <c r="T861" s="9">
        <v>5</v>
      </c>
      <c r="U861" s="9">
        <v>9</v>
      </c>
      <c r="V861" s="8" t="s">
        <v>39</v>
      </c>
      <c r="W861" s="8" t="s">
        <v>39</v>
      </c>
      <c r="X861" s="8" t="s">
        <v>39</v>
      </c>
      <c r="AI861" s="8" t="s">
        <v>285</v>
      </c>
    </row>
    <row r="862" spans="1:37" x14ac:dyDescent="0.2">
      <c r="A862" t="s">
        <v>282</v>
      </c>
      <c r="B862" s="8">
        <v>5</v>
      </c>
      <c r="C862" t="s">
        <v>232</v>
      </c>
      <c r="D862" t="s">
        <v>223</v>
      </c>
      <c r="E862" t="s">
        <v>1701</v>
      </c>
      <c r="G862">
        <v>13217</v>
      </c>
      <c r="H862">
        <v>1149</v>
      </c>
      <c r="I862" s="13" t="s">
        <v>38</v>
      </c>
      <c r="J862" s="8" t="s">
        <v>43</v>
      </c>
      <c r="K862" s="8" t="s">
        <v>38</v>
      </c>
      <c r="L862" s="10" t="s">
        <v>48</v>
      </c>
      <c r="M862" s="18" t="s">
        <v>53</v>
      </c>
      <c r="N862" s="8">
        <v>999</v>
      </c>
      <c r="O862" s="8">
        <v>999</v>
      </c>
      <c r="P862" s="28">
        <v>2</v>
      </c>
      <c r="Q862" s="65">
        <v>1.5773999999999999</v>
      </c>
      <c r="R862" s="28">
        <v>3</v>
      </c>
      <c r="S862" s="65">
        <v>12.6922</v>
      </c>
      <c r="T862" s="9">
        <v>5</v>
      </c>
      <c r="U862" s="9">
        <v>21</v>
      </c>
      <c r="V862" s="8" t="s">
        <v>39</v>
      </c>
      <c r="W862" s="8" t="s">
        <v>39</v>
      </c>
      <c r="X862" s="8" t="s">
        <v>39</v>
      </c>
      <c r="AI862" s="8" t="s">
        <v>285</v>
      </c>
    </row>
    <row r="863" spans="1:37" x14ac:dyDescent="0.2">
      <c r="A863" t="s">
        <v>282</v>
      </c>
      <c r="B863" s="8">
        <v>5</v>
      </c>
      <c r="C863" t="s">
        <v>232</v>
      </c>
      <c r="D863" t="s">
        <v>223</v>
      </c>
      <c r="E863" t="s">
        <v>1703</v>
      </c>
      <c r="G863">
        <v>109</v>
      </c>
      <c r="H863">
        <v>1150</v>
      </c>
      <c r="I863" s="13" t="s">
        <v>38</v>
      </c>
      <c r="J863" s="8" t="s">
        <v>43</v>
      </c>
      <c r="K863" s="8" t="s">
        <v>38</v>
      </c>
      <c r="L863" s="10" t="s">
        <v>48</v>
      </c>
      <c r="M863" s="18" t="s">
        <v>53</v>
      </c>
      <c r="N863" s="8">
        <v>999</v>
      </c>
      <c r="O863" s="8">
        <v>999</v>
      </c>
      <c r="P863" s="28">
        <v>3</v>
      </c>
      <c r="Q863" s="65">
        <v>7.7858000000000001</v>
      </c>
      <c r="R863" s="28">
        <v>4</v>
      </c>
      <c r="S863" s="65">
        <v>46.2241</v>
      </c>
      <c r="T863" s="9">
        <v>5</v>
      </c>
      <c r="U863" s="9">
        <v>17</v>
      </c>
      <c r="V863" s="8" t="s">
        <v>39</v>
      </c>
      <c r="W863" s="8" t="s">
        <v>39</v>
      </c>
      <c r="X863" s="8" t="s">
        <v>39</v>
      </c>
      <c r="AC863" s="8" t="s">
        <v>285</v>
      </c>
      <c r="AD863" s="8" t="s">
        <v>285</v>
      </c>
      <c r="AE863" s="8" t="s">
        <v>285</v>
      </c>
      <c r="AI863" s="8" t="s">
        <v>285</v>
      </c>
      <c r="AJ863" s="8" t="s">
        <v>285</v>
      </c>
    </row>
    <row r="864" spans="1:37" x14ac:dyDescent="0.2">
      <c r="A864" t="s">
        <v>282</v>
      </c>
      <c r="B864" s="8">
        <v>5</v>
      </c>
      <c r="C864" t="s">
        <v>232</v>
      </c>
      <c r="D864" t="s">
        <v>223</v>
      </c>
      <c r="E864" t="s">
        <v>1704</v>
      </c>
      <c r="F864" t="s">
        <v>1705</v>
      </c>
      <c r="G864">
        <v>7514</v>
      </c>
      <c r="H864">
        <v>1151</v>
      </c>
      <c r="I864" s="13" t="s">
        <v>38</v>
      </c>
      <c r="J864" s="8" t="s">
        <v>43</v>
      </c>
      <c r="K864" s="8" t="s">
        <v>38</v>
      </c>
      <c r="L864" s="10" t="s">
        <v>48</v>
      </c>
      <c r="M864" s="18" t="s">
        <v>53</v>
      </c>
      <c r="N864" s="8">
        <v>999</v>
      </c>
      <c r="O864" s="8">
        <v>999</v>
      </c>
      <c r="P864" s="28">
        <v>2</v>
      </c>
      <c r="Q864" s="65">
        <v>2.9847000000000001</v>
      </c>
      <c r="R864" s="28">
        <v>3</v>
      </c>
      <c r="S864" s="65">
        <v>18.655999999999999</v>
      </c>
      <c r="T864" s="9">
        <v>5</v>
      </c>
      <c r="U864" s="9">
        <v>20</v>
      </c>
      <c r="V864" s="8" t="s">
        <v>39</v>
      </c>
      <c r="W864" s="8" t="s">
        <v>39</v>
      </c>
      <c r="X864" s="8" t="s">
        <v>39</v>
      </c>
      <c r="AC864" s="8" t="s">
        <v>285</v>
      </c>
      <c r="AE864" s="8" t="s">
        <v>285</v>
      </c>
    </row>
    <row r="865" spans="1:36" x14ac:dyDescent="0.2">
      <c r="A865" t="s">
        <v>282</v>
      </c>
      <c r="B865" s="8">
        <v>5</v>
      </c>
      <c r="C865" t="s">
        <v>232</v>
      </c>
      <c r="D865" t="s">
        <v>223</v>
      </c>
      <c r="E865" t="s">
        <v>1706</v>
      </c>
      <c r="G865">
        <v>116</v>
      </c>
      <c r="H865">
        <v>1229</v>
      </c>
      <c r="I865" s="13" t="s">
        <v>36</v>
      </c>
      <c r="J865" s="8" t="s">
        <v>37</v>
      </c>
      <c r="K865" s="8" t="s">
        <v>38</v>
      </c>
      <c r="L865" s="10" t="s">
        <v>46</v>
      </c>
      <c r="M865" s="18">
        <v>4</v>
      </c>
      <c r="N865" s="8">
        <v>1</v>
      </c>
      <c r="O865" s="8">
        <v>1</v>
      </c>
      <c r="P865" s="28" t="s">
        <v>39</v>
      </c>
      <c r="R865" s="28" t="s">
        <v>39</v>
      </c>
      <c r="T865" s="9">
        <v>4</v>
      </c>
      <c r="U865" s="9">
        <v>10</v>
      </c>
      <c r="V865" s="8" t="s">
        <v>39</v>
      </c>
      <c r="W865" s="8" t="s">
        <v>39</v>
      </c>
      <c r="AE865" s="8" t="s">
        <v>285</v>
      </c>
      <c r="AF865" s="8" t="s">
        <v>285</v>
      </c>
      <c r="AG865" s="8" t="s">
        <v>285</v>
      </c>
      <c r="AH865" s="8" t="s">
        <v>285</v>
      </c>
    </row>
    <row r="866" spans="1:36" x14ac:dyDescent="0.2">
      <c r="A866" t="s">
        <v>282</v>
      </c>
      <c r="B866" s="8">
        <v>5</v>
      </c>
      <c r="C866" t="s">
        <v>232</v>
      </c>
      <c r="D866" t="s">
        <v>223</v>
      </c>
      <c r="E866" t="s">
        <v>1708</v>
      </c>
      <c r="G866">
        <v>183</v>
      </c>
      <c r="H866">
        <v>1153</v>
      </c>
      <c r="I866" s="13" t="s">
        <v>42</v>
      </c>
      <c r="J866" s="8" t="s">
        <v>43</v>
      </c>
      <c r="K866" s="8" t="s">
        <v>38</v>
      </c>
      <c r="L866" s="10" t="s">
        <v>46</v>
      </c>
      <c r="M866" s="18">
        <v>4</v>
      </c>
      <c r="N866" s="8">
        <v>1</v>
      </c>
      <c r="O866" s="8">
        <v>0</v>
      </c>
      <c r="P866" s="28">
        <v>0</v>
      </c>
      <c r="Q866" s="65">
        <v>8.9999999999999998E-4</v>
      </c>
      <c r="R866" s="28">
        <v>1</v>
      </c>
      <c r="S866" s="65">
        <v>2.5999999999999999E-3</v>
      </c>
      <c r="T866" s="9">
        <v>5</v>
      </c>
      <c r="U866" s="9">
        <v>14</v>
      </c>
      <c r="W866" s="8" t="s">
        <v>39</v>
      </c>
      <c r="X866" s="8" t="s">
        <v>39</v>
      </c>
      <c r="Y866" s="8" t="s">
        <v>39</v>
      </c>
      <c r="AC866" s="8" t="s">
        <v>285</v>
      </c>
    </row>
    <row r="867" spans="1:36" x14ac:dyDescent="0.2">
      <c r="A867" t="s">
        <v>282</v>
      </c>
      <c r="B867" s="8">
        <v>5</v>
      </c>
      <c r="C867" t="s">
        <v>232</v>
      </c>
      <c r="D867" t="s">
        <v>223</v>
      </c>
      <c r="E867" t="s">
        <v>1709</v>
      </c>
      <c r="G867">
        <v>223</v>
      </c>
      <c r="H867">
        <v>1154</v>
      </c>
      <c r="I867" s="13" t="s">
        <v>38</v>
      </c>
      <c r="J867" s="8" t="s">
        <v>43</v>
      </c>
      <c r="K867" s="8" t="s">
        <v>38</v>
      </c>
      <c r="L867" s="10" t="s">
        <v>48</v>
      </c>
      <c r="M867" s="18" t="s">
        <v>53</v>
      </c>
      <c r="N867" s="8">
        <v>999</v>
      </c>
      <c r="O867" s="8">
        <v>999</v>
      </c>
      <c r="P867" s="28">
        <v>2</v>
      </c>
      <c r="Q867" s="65">
        <v>3.1089000000000002</v>
      </c>
      <c r="R867" s="28">
        <v>4</v>
      </c>
      <c r="S867" s="65">
        <v>27.400200000000002</v>
      </c>
      <c r="T867" s="9">
        <v>5</v>
      </c>
      <c r="U867" s="9">
        <v>22</v>
      </c>
      <c r="V867" s="8" t="s">
        <v>39</v>
      </c>
      <c r="W867" s="8" t="s">
        <v>39</v>
      </c>
      <c r="X867" s="8" t="s">
        <v>39</v>
      </c>
      <c r="Y867" s="8" t="s">
        <v>39</v>
      </c>
      <c r="AD867" s="8" t="s">
        <v>285</v>
      </c>
    </row>
    <row r="868" spans="1:36" x14ac:dyDescent="0.2">
      <c r="A868" t="s">
        <v>282</v>
      </c>
      <c r="B868" s="8">
        <v>5</v>
      </c>
      <c r="C868" t="s">
        <v>232</v>
      </c>
      <c r="D868" t="s">
        <v>223</v>
      </c>
      <c r="E868" t="s">
        <v>1710</v>
      </c>
      <c r="G868">
        <v>252</v>
      </c>
      <c r="H868">
        <v>1230</v>
      </c>
      <c r="I868" s="13" t="s">
        <v>36</v>
      </c>
      <c r="J868" s="8" t="s">
        <v>37</v>
      </c>
      <c r="K868" s="8" t="s">
        <v>36</v>
      </c>
      <c r="L868" s="10" t="s">
        <v>44</v>
      </c>
      <c r="M868" s="18">
        <v>3</v>
      </c>
      <c r="N868" s="8">
        <v>1</v>
      </c>
      <c r="O868" s="8">
        <v>1</v>
      </c>
      <c r="P868" s="28" t="s">
        <v>39</v>
      </c>
      <c r="R868" s="28" t="s">
        <v>39</v>
      </c>
      <c r="T868" s="9">
        <v>4</v>
      </c>
      <c r="U868" s="9">
        <v>10</v>
      </c>
      <c r="V868" s="8" t="s">
        <v>39</v>
      </c>
      <c r="W868" s="8" t="s">
        <v>39</v>
      </c>
      <c r="AG868" s="8" t="s">
        <v>285</v>
      </c>
    </row>
    <row r="869" spans="1:36" x14ac:dyDescent="0.2">
      <c r="A869" t="s">
        <v>282</v>
      </c>
      <c r="B869" s="8">
        <v>5</v>
      </c>
      <c r="C869" t="s">
        <v>232</v>
      </c>
      <c r="D869" t="s">
        <v>223</v>
      </c>
      <c r="E869" t="s">
        <v>1711</v>
      </c>
      <c r="G869">
        <v>328</v>
      </c>
      <c r="H869">
        <v>1231</v>
      </c>
      <c r="I869" s="13" t="s">
        <v>38</v>
      </c>
      <c r="J869" s="8" t="s">
        <v>43</v>
      </c>
      <c r="K869" s="8" t="s">
        <v>38</v>
      </c>
      <c r="L869" s="10" t="s">
        <v>47</v>
      </c>
      <c r="M869" s="18" t="s">
        <v>53</v>
      </c>
      <c r="N869" s="8">
        <v>999</v>
      </c>
      <c r="O869" s="8">
        <v>999</v>
      </c>
      <c r="P869" s="28" t="s">
        <v>39</v>
      </c>
      <c r="R869" s="28" t="s">
        <v>39</v>
      </c>
      <c r="T869" s="9">
        <v>3</v>
      </c>
      <c r="U869" s="9">
        <v>7</v>
      </c>
      <c r="V869" s="8" t="s">
        <v>39</v>
      </c>
      <c r="W869" s="8" t="s">
        <v>39</v>
      </c>
      <c r="AE869" s="8" t="s">
        <v>285</v>
      </c>
      <c r="AH869" s="8" t="s">
        <v>285</v>
      </c>
    </row>
    <row r="870" spans="1:36" x14ac:dyDescent="0.2">
      <c r="A870" t="s">
        <v>282</v>
      </c>
      <c r="B870" s="8">
        <v>5</v>
      </c>
      <c r="C870" t="s">
        <v>232</v>
      </c>
      <c r="D870" t="s">
        <v>223</v>
      </c>
      <c r="E870" t="s">
        <v>1712</v>
      </c>
      <c r="G870">
        <v>327</v>
      </c>
      <c r="H870">
        <v>1232</v>
      </c>
      <c r="I870" s="13" t="s">
        <v>38</v>
      </c>
      <c r="J870" s="8" t="s">
        <v>43</v>
      </c>
      <c r="K870" s="8" t="s">
        <v>38</v>
      </c>
      <c r="L870" s="10" t="s">
        <v>48</v>
      </c>
      <c r="M870" s="18" t="s">
        <v>53</v>
      </c>
      <c r="N870" s="8">
        <v>999</v>
      </c>
      <c r="O870" s="8">
        <v>999</v>
      </c>
      <c r="P870" s="28" t="s">
        <v>39</v>
      </c>
      <c r="R870" s="28" t="s">
        <v>39</v>
      </c>
      <c r="T870" s="9">
        <v>5</v>
      </c>
      <c r="U870" s="9">
        <v>13</v>
      </c>
      <c r="V870" s="8" t="s">
        <v>39</v>
      </c>
      <c r="W870" s="8" t="s">
        <v>39</v>
      </c>
      <c r="AJ870" s="8" t="s">
        <v>285</v>
      </c>
    </row>
    <row r="871" spans="1:36" x14ac:dyDescent="0.2">
      <c r="A871" t="s">
        <v>282</v>
      </c>
      <c r="B871" s="8">
        <v>5</v>
      </c>
      <c r="C871" t="s">
        <v>232</v>
      </c>
      <c r="D871" t="s">
        <v>223</v>
      </c>
      <c r="E871" t="s">
        <v>1713</v>
      </c>
      <c r="G871">
        <v>418</v>
      </c>
      <c r="H871">
        <v>1233</v>
      </c>
      <c r="I871" s="13" t="s">
        <v>36</v>
      </c>
      <c r="J871" s="8" t="s">
        <v>37</v>
      </c>
      <c r="K871" s="8" t="s">
        <v>36</v>
      </c>
      <c r="L871" s="10" t="s">
        <v>46</v>
      </c>
      <c r="M871" s="18">
        <v>4</v>
      </c>
      <c r="N871" s="8">
        <v>1</v>
      </c>
      <c r="O871" s="8">
        <v>2</v>
      </c>
      <c r="P871" s="28" t="s">
        <v>45</v>
      </c>
      <c r="R871" s="28" t="s">
        <v>45</v>
      </c>
      <c r="T871" s="9">
        <v>3</v>
      </c>
      <c r="U871" s="9">
        <v>7</v>
      </c>
      <c r="V871" s="8" t="s">
        <v>39</v>
      </c>
      <c r="W871" s="8" t="s">
        <v>39</v>
      </c>
      <c r="AG871" s="8" t="s">
        <v>285</v>
      </c>
    </row>
    <row r="872" spans="1:36" x14ac:dyDescent="0.2">
      <c r="A872" t="s">
        <v>282</v>
      </c>
      <c r="B872" s="8">
        <v>5</v>
      </c>
      <c r="C872" t="s">
        <v>232</v>
      </c>
      <c r="D872" t="s">
        <v>223</v>
      </c>
      <c r="E872" t="s">
        <v>1714</v>
      </c>
      <c r="G872">
        <v>419</v>
      </c>
      <c r="H872">
        <v>1155</v>
      </c>
      <c r="I872" s="13" t="s">
        <v>38</v>
      </c>
      <c r="J872" s="8" t="s">
        <v>43</v>
      </c>
      <c r="K872" s="8" t="s">
        <v>38</v>
      </c>
      <c r="L872" s="10" t="s">
        <v>48</v>
      </c>
      <c r="M872" s="18" t="s">
        <v>53</v>
      </c>
      <c r="N872" s="8">
        <v>999</v>
      </c>
      <c r="O872" s="8">
        <v>999</v>
      </c>
      <c r="P872" s="28">
        <v>3</v>
      </c>
      <c r="Q872" s="65">
        <v>8.7517999999999994</v>
      </c>
      <c r="R872" s="28">
        <v>5</v>
      </c>
      <c r="S872" s="65">
        <v>73.181600000000003</v>
      </c>
      <c r="T872" s="9">
        <v>5</v>
      </c>
      <c r="U872" s="9">
        <v>18</v>
      </c>
      <c r="V872" s="8" t="s">
        <v>39</v>
      </c>
      <c r="W872" s="8" t="s">
        <v>39</v>
      </c>
      <c r="AH872" s="8" t="s">
        <v>285</v>
      </c>
    </row>
    <row r="873" spans="1:36" x14ac:dyDescent="0.2">
      <c r="A873" t="s">
        <v>282</v>
      </c>
      <c r="B873" s="8">
        <v>5</v>
      </c>
      <c r="C873" t="s">
        <v>232</v>
      </c>
      <c r="D873" t="s">
        <v>223</v>
      </c>
      <c r="E873" t="s">
        <v>1715</v>
      </c>
      <c r="G873">
        <v>547</v>
      </c>
      <c r="H873">
        <v>1156</v>
      </c>
      <c r="I873" s="13" t="s">
        <v>38</v>
      </c>
      <c r="J873" s="8" t="s">
        <v>43</v>
      </c>
      <c r="K873" s="8" t="s">
        <v>38</v>
      </c>
      <c r="L873" s="10" t="s">
        <v>48</v>
      </c>
      <c r="M873" s="18" t="s">
        <v>53</v>
      </c>
      <c r="N873" s="8">
        <v>999</v>
      </c>
      <c r="O873" s="8">
        <v>999</v>
      </c>
      <c r="P873" s="28">
        <v>2</v>
      </c>
      <c r="Q873" s="65">
        <v>2.8997000000000002</v>
      </c>
      <c r="R873" s="28">
        <v>5</v>
      </c>
      <c r="S873" s="65">
        <v>53.525100000000002</v>
      </c>
      <c r="T873" s="9">
        <v>5</v>
      </c>
      <c r="U873" s="9">
        <v>24</v>
      </c>
      <c r="V873" s="8" t="s">
        <v>39</v>
      </c>
      <c r="W873" s="8" t="s">
        <v>39</v>
      </c>
      <c r="X873" s="8" t="s">
        <v>39</v>
      </c>
      <c r="AF873" s="8" t="s">
        <v>285</v>
      </c>
    </row>
    <row r="874" spans="1:36" x14ac:dyDescent="0.2">
      <c r="A874" t="s">
        <v>282</v>
      </c>
      <c r="B874" s="8">
        <v>5</v>
      </c>
      <c r="C874" t="s">
        <v>232</v>
      </c>
      <c r="D874" t="s">
        <v>223</v>
      </c>
      <c r="E874" t="s">
        <v>1716</v>
      </c>
      <c r="G874">
        <v>565</v>
      </c>
      <c r="H874">
        <v>1157</v>
      </c>
      <c r="I874" s="13" t="s">
        <v>42</v>
      </c>
      <c r="J874" s="8" t="s">
        <v>43</v>
      </c>
      <c r="K874" s="8" t="s">
        <v>38</v>
      </c>
      <c r="L874" s="10" t="s">
        <v>46</v>
      </c>
      <c r="M874" s="18">
        <v>4</v>
      </c>
      <c r="N874" s="8">
        <v>1</v>
      </c>
      <c r="O874" s="8">
        <v>0</v>
      </c>
      <c r="P874" s="28">
        <v>2</v>
      </c>
      <c r="Q874" s="65">
        <v>1.1362000000000001</v>
      </c>
      <c r="R874" s="28">
        <v>1</v>
      </c>
      <c r="S874" s="65">
        <v>3.1606999999999998</v>
      </c>
      <c r="T874" s="9">
        <v>5</v>
      </c>
      <c r="U874" s="9">
        <v>18</v>
      </c>
      <c r="V874" s="8" t="s">
        <v>39</v>
      </c>
      <c r="W874" s="8" t="s">
        <v>39</v>
      </c>
      <c r="X874" s="8" t="s">
        <v>39</v>
      </c>
      <c r="AG874" s="8" t="s">
        <v>285</v>
      </c>
      <c r="AH874" s="8" t="s">
        <v>285</v>
      </c>
    </row>
    <row r="875" spans="1:36" x14ac:dyDescent="0.2">
      <c r="A875" t="s">
        <v>282</v>
      </c>
      <c r="B875" s="8">
        <v>5</v>
      </c>
      <c r="C875" t="s">
        <v>232</v>
      </c>
      <c r="D875" t="s">
        <v>223</v>
      </c>
      <c r="E875" t="s">
        <v>1718</v>
      </c>
      <c r="F875" t="s">
        <v>1719</v>
      </c>
      <c r="G875">
        <v>611</v>
      </c>
      <c r="H875">
        <v>1158</v>
      </c>
      <c r="I875" s="13" t="s">
        <v>38</v>
      </c>
      <c r="J875" s="8" t="s">
        <v>43</v>
      </c>
      <c r="K875" s="8" t="s">
        <v>38</v>
      </c>
      <c r="L875" s="10" t="s">
        <v>48</v>
      </c>
      <c r="M875" s="18" t="s">
        <v>53</v>
      </c>
      <c r="N875" s="8">
        <v>999</v>
      </c>
      <c r="O875" s="8">
        <v>999</v>
      </c>
      <c r="P875" s="28">
        <v>2</v>
      </c>
      <c r="Q875" s="65">
        <v>2.5830000000000002</v>
      </c>
      <c r="R875" s="28">
        <v>4</v>
      </c>
      <c r="S875" s="65">
        <v>25.157399999999999</v>
      </c>
      <c r="T875" s="9">
        <v>5</v>
      </c>
      <c r="U875" s="9">
        <v>24</v>
      </c>
      <c r="V875" s="8" t="s">
        <v>39</v>
      </c>
      <c r="W875" s="8" t="s">
        <v>39</v>
      </c>
      <c r="X875" s="8" t="s">
        <v>39</v>
      </c>
      <c r="Y875" s="8" t="s">
        <v>39</v>
      </c>
      <c r="AE875" s="8" t="s">
        <v>285</v>
      </c>
    </row>
    <row r="876" spans="1:36" x14ac:dyDescent="0.2">
      <c r="A876" t="s">
        <v>282</v>
      </c>
      <c r="B876" s="8">
        <v>5</v>
      </c>
      <c r="C876" t="s">
        <v>232</v>
      </c>
      <c r="D876" t="s">
        <v>223</v>
      </c>
      <c r="E876" t="s">
        <v>1720</v>
      </c>
      <c r="G876">
        <v>613</v>
      </c>
      <c r="H876">
        <v>1159</v>
      </c>
      <c r="I876" s="13" t="s">
        <v>38</v>
      </c>
      <c r="J876" s="8" t="s">
        <v>43</v>
      </c>
      <c r="K876" s="8" t="s">
        <v>38</v>
      </c>
      <c r="L876" s="10" t="s">
        <v>48</v>
      </c>
      <c r="M876" s="18" t="s">
        <v>53</v>
      </c>
      <c r="N876" s="8">
        <v>999</v>
      </c>
      <c r="O876" s="8">
        <v>999</v>
      </c>
      <c r="P876" s="28">
        <v>3</v>
      </c>
      <c r="Q876" s="65">
        <v>9.2552000000000003</v>
      </c>
      <c r="R876" s="28">
        <v>5</v>
      </c>
      <c r="S876" s="65">
        <v>63.890099999999997</v>
      </c>
      <c r="T876" s="9">
        <v>5</v>
      </c>
      <c r="U876" s="9">
        <v>24</v>
      </c>
      <c r="V876" s="8" t="s">
        <v>39</v>
      </c>
      <c r="W876" s="8" t="s">
        <v>39</v>
      </c>
      <c r="X876" s="8" t="s">
        <v>39</v>
      </c>
      <c r="Y876" s="8" t="s">
        <v>39</v>
      </c>
      <c r="AD876" s="8" t="s">
        <v>285</v>
      </c>
      <c r="AE876" s="8" t="s">
        <v>285</v>
      </c>
      <c r="AG876" s="8" t="s">
        <v>285</v>
      </c>
      <c r="AH876" s="8" t="s">
        <v>285</v>
      </c>
    </row>
    <row r="877" spans="1:36" x14ac:dyDescent="0.2">
      <c r="A877" t="s">
        <v>282</v>
      </c>
      <c r="B877" s="8">
        <v>5</v>
      </c>
      <c r="C877" t="s">
        <v>232</v>
      </c>
      <c r="D877" t="s">
        <v>223</v>
      </c>
      <c r="E877" t="s">
        <v>1722</v>
      </c>
      <c r="G877">
        <v>646</v>
      </c>
      <c r="H877">
        <v>1160</v>
      </c>
      <c r="I877" s="13" t="s">
        <v>51</v>
      </c>
      <c r="J877" s="8" t="s">
        <v>43</v>
      </c>
      <c r="K877" s="8" t="s">
        <v>38</v>
      </c>
      <c r="L877" s="10" t="s">
        <v>48</v>
      </c>
      <c r="M877" s="18" t="s">
        <v>53</v>
      </c>
      <c r="N877" s="8">
        <v>999</v>
      </c>
      <c r="O877" s="8">
        <v>999</v>
      </c>
      <c r="P877" s="28">
        <v>1</v>
      </c>
      <c r="Q877" s="65">
        <v>2.1700000000000001E-2</v>
      </c>
      <c r="R877" s="28">
        <v>1</v>
      </c>
      <c r="S877" s="65">
        <v>8.5300000000000001E-2</v>
      </c>
      <c r="T877" s="9">
        <v>5</v>
      </c>
      <c r="U877" s="9">
        <v>16</v>
      </c>
      <c r="V877" s="8" t="s">
        <v>39</v>
      </c>
      <c r="W877" s="8" t="s">
        <v>39</v>
      </c>
      <c r="X877" s="8" t="s">
        <v>39</v>
      </c>
      <c r="AH877" s="8" t="s">
        <v>285</v>
      </c>
      <c r="AJ877" s="8" t="s">
        <v>285</v>
      </c>
    </row>
    <row r="878" spans="1:36" x14ac:dyDescent="0.2">
      <c r="A878" t="s">
        <v>282</v>
      </c>
      <c r="B878" s="8">
        <v>5</v>
      </c>
      <c r="C878" t="s">
        <v>232</v>
      </c>
      <c r="D878" t="s">
        <v>223</v>
      </c>
      <c r="E878" t="s">
        <v>1723</v>
      </c>
      <c r="F878" t="s">
        <v>1724</v>
      </c>
      <c r="G878">
        <v>656</v>
      </c>
      <c r="H878">
        <v>1161</v>
      </c>
      <c r="I878" s="13" t="s">
        <v>38</v>
      </c>
      <c r="J878" s="8" t="s">
        <v>43</v>
      </c>
      <c r="K878" s="8" t="s">
        <v>38</v>
      </c>
      <c r="L878" s="10" t="s">
        <v>48</v>
      </c>
      <c r="M878" s="18" t="s">
        <v>53</v>
      </c>
      <c r="N878" s="8">
        <v>999</v>
      </c>
      <c r="O878" s="8">
        <v>999</v>
      </c>
      <c r="P878" s="28">
        <v>2</v>
      </c>
      <c r="Q878" s="65">
        <v>2.7886000000000002</v>
      </c>
      <c r="R878" s="28">
        <v>4</v>
      </c>
      <c r="S878" s="65">
        <v>28.3337</v>
      </c>
      <c r="T878" s="9">
        <v>5</v>
      </c>
      <c r="U878" s="9">
        <v>24</v>
      </c>
      <c r="V878" s="8" t="s">
        <v>39</v>
      </c>
      <c r="W878" s="8" t="s">
        <v>39</v>
      </c>
      <c r="X878" s="8" t="s">
        <v>39</v>
      </c>
      <c r="AD878" s="8" t="s">
        <v>285</v>
      </c>
    </row>
    <row r="879" spans="1:36" x14ac:dyDescent="0.2">
      <c r="A879" t="s">
        <v>282</v>
      </c>
      <c r="B879" s="8">
        <v>5</v>
      </c>
      <c r="C879" t="s">
        <v>232</v>
      </c>
      <c r="D879" t="s">
        <v>223</v>
      </c>
      <c r="E879" t="s">
        <v>1726</v>
      </c>
      <c r="G879">
        <v>728</v>
      </c>
      <c r="H879">
        <v>1162</v>
      </c>
      <c r="I879" s="13" t="s">
        <v>42</v>
      </c>
      <c r="J879" s="8" t="s">
        <v>43</v>
      </c>
      <c r="K879" s="8" t="s">
        <v>38</v>
      </c>
      <c r="L879" s="10" t="s">
        <v>46</v>
      </c>
      <c r="M879" s="18">
        <v>4</v>
      </c>
      <c r="N879" s="8">
        <v>1</v>
      </c>
      <c r="O879" s="8">
        <v>1</v>
      </c>
      <c r="P879" s="28">
        <v>2</v>
      </c>
      <c r="Q879" s="65">
        <v>1.4978</v>
      </c>
      <c r="R879" s="28">
        <v>1</v>
      </c>
      <c r="S879" s="65">
        <v>4.3395000000000001</v>
      </c>
      <c r="T879" s="9">
        <v>5</v>
      </c>
      <c r="U879" s="9">
        <v>21</v>
      </c>
      <c r="V879" s="8" t="s">
        <v>39</v>
      </c>
      <c r="W879" s="8" t="s">
        <v>39</v>
      </c>
      <c r="X879" s="8" t="s">
        <v>39</v>
      </c>
      <c r="AC879" s="8" t="s">
        <v>285</v>
      </c>
      <c r="AD879" s="8" t="s">
        <v>285</v>
      </c>
    </row>
    <row r="880" spans="1:36" x14ac:dyDescent="0.2">
      <c r="A880" t="s">
        <v>282</v>
      </c>
      <c r="B880" s="8">
        <v>5</v>
      </c>
      <c r="C880" t="s">
        <v>232</v>
      </c>
      <c r="D880" t="s">
        <v>223</v>
      </c>
      <c r="E880" t="s">
        <v>1727</v>
      </c>
      <c r="F880" t="s">
        <v>1728</v>
      </c>
      <c r="G880">
        <v>733</v>
      </c>
      <c r="H880">
        <v>1163</v>
      </c>
      <c r="I880" s="13" t="s">
        <v>38</v>
      </c>
      <c r="J880" s="8" t="s">
        <v>43</v>
      </c>
      <c r="K880" s="8" t="s">
        <v>38</v>
      </c>
      <c r="L880" s="10" t="s">
        <v>48</v>
      </c>
      <c r="M880" s="18" t="s">
        <v>53</v>
      </c>
      <c r="N880" s="8">
        <v>999</v>
      </c>
      <c r="O880" s="8">
        <v>999</v>
      </c>
      <c r="P880" s="28">
        <v>2</v>
      </c>
      <c r="Q880" s="65">
        <v>1.5333000000000001</v>
      </c>
      <c r="R880" s="28">
        <v>3</v>
      </c>
      <c r="S880" s="65">
        <v>18</v>
      </c>
      <c r="T880" s="9">
        <v>5</v>
      </c>
      <c r="U880" s="9">
        <v>24</v>
      </c>
      <c r="V880" s="8" t="s">
        <v>39</v>
      </c>
      <c r="W880" s="8" t="s">
        <v>39</v>
      </c>
      <c r="X880" s="8" t="s">
        <v>39</v>
      </c>
      <c r="Y880" s="8" t="s">
        <v>39</v>
      </c>
      <c r="AC880" s="8" t="s">
        <v>285</v>
      </c>
    </row>
    <row r="881" spans="1:36" x14ac:dyDescent="0.2">
      <c r="A881" t="s">
        <v>282</v>
      </c>
      <c r="B881" s="8">
        <v>5</v>
      </c>
      <c r="C881" t="s">
        <v>232</v>
      </c>
      <c r="D881" t="s">
        <v>223</v>
      </c>
      <c r="E881" t="s">
        <v>1733</v>
      </c>
      <c r="F881" t="s">
        <v>1734</v>
      </c>
      <c r="G881">
        <v>13412</v>
      </c>
      <c r="H881">
        <v>1165</v>
      </c>
      <c r="I881" s="13" t="s">
        <v>38</v>
      </c>
      <c r="J881" s="8" t="s">
        <v>43</v>
      </c>
      <c r="K881" s="8" t="s">
        <v>38</v>
      </c>
      <c r="L881" s="10" t="s">
        <v>47</v>
      </c>
      <c r="M881" s="18" t="s">
        <v>53</v>
      </c>
      <c r="N881" s="8">
        <v>999</v>
      </c>
      <c r="O881" s="8">
        <v>999</v>
      </c>
      <c r="P881" s="28">
        <v>3</v>
      </c>
      <c r="Q881" s="65">
        <v>5.5843999999999996</v>
      </c>
      <c r="R881" s="28">
        <v>4</v>
      </c>
      <c r="S881" s="65">
        <v>26.300599999999999</v>
      </c>
      <c r="T881" s="9">
        <v>5</v>
      </c>
      <c r="U881" s="9">
        <v>17</v>
      </c>
      <c r="V881" s="8" t="s">
        <v>39</v>
      </c>
      <c r="W881" s="8" t="s">
        <v>39</v>
      </c>
      <c r="X881" s="8" t="s">
        <v>39</v>
      </c>
      <c r="AC881" s="8" t="s">
        <v>285</v>
      </c>
    </row>
    <row r="882" spans="1:36" x14ac:dyDescent="0.2">
      <c r="A882" t="s">
        <v>282</v>
      </c>
      <c r="B882" s="8">
        <v>5</v>
      </c>
      <c r="C882" t="s">
        <v>232</v>
      </c>
      <c r="D882" t="s">
        <v>223</v>
      </c>
      <c r="E882" t="s">
        <v>1736</v>
      </c>
      <c r="G882">
        <v>13356</v>
      </c>
      <c r="H882">
        <v>1242</v>
      </c>
      <c r="I882" s="13" t="s">
        <v>36</v>
      </c>
      <c r="J882" s="8" t="s">
        <v>37</v>
      </c>
      <c r="K882" s="8" t="s">
        <v>38</v>
      </c>
      <c r="L882" s="10" t="s">
        <v>46</v>
      </c>
      <c r="M882" s="18">
        <v>4</v>
      </c>
      <c r="N882" s="8">
        <v>1</v>
      </c>
      <c r="O882" s="8">
        <v>0</v>
      </c>
      <c r="P882" s="28" t="s">
        <v>39</v>
      </c>
      <c r="R882" s="28" t="s">
        <v>39</v>
      </c>
      <c r="T882" s="9">
        <v>5</v>
      </c>
      <c r="U882" s="9">
        <v>14</v>
      </c>
      <c r="V882" s="8" t="s">
        <v>39</v>
      </c>
      <c r="W882" s="8" t="s">
        <v>39</v>
      </c>
      <c r="X882" s="8" t="s">
        <v>39</v>
      </c>
      <c r="AE882" s="8" t="s">
        <v>285</v>
      </c>
    </row>
    <row r="883" spans="1:36" x14ac:dyDescent="0.2">
      <c r="A883" t="s">
        <v>282</v>
      </c>
      <c r="B883" s="8">
        <v>5</v>
      </c>
      <c r="C883" t="s">
        <v>232</v>
      </c>
      <c r="D883" t="s">
        <v>223</v>
      </c>
      <c r="E883" t="s">
        <v>1737</v>
      </c>
      <c r="G883">
        <v>1021</v>
      </c>
      <c r="H883">
        <v>1243</v>
      </c>
      <c r="I883" s="13" t="s">
        <v>36</v>
      </c>
      <c r="J883" s="8" t="s">
        <v>37</v>
      </c>
      <c r="K883" s="8" t="s">
        <v>38</v>
      </c>
      <c r="L883" s="10" t="s">
        <v>44</v>
      </c>
      <c r="M883" s="18">
        <v>3</v>
      </c>
      <c r="N883" s="8">
        <v>1</v>
      </c>
      <c r="O883" s="8">
        <v>0</v>
      </c>
      <c r="P883" s="28" t="s">
        <v>39</v>
      </c>
      <c r="R883" s="28" t="s">
        <v>39</v>
      </c>
      <c r="T883" s="9">
        <v>4</v>
      </c>
      <c r="U883" s="9">
        <v>5</v>
      </c>
      <c r="V883" s="8" t="s">
        <v>39</v>
      </c>
      <c r="W883" s="8" t="s">
        <v>39</v>
      </c>
      <c r="X883" s="8" t="s">
        <v>39</v>
      </c>
      <c r="AE883" s="8" t="s">
        <v>285</v>
      </c>
      <c r="AH883" s="8" t="s">
        <v>285</v>
      </c>
    </row>
    <row r="884" spans="1:36" x14ac:dyDescent="0.2">
      <c r="A884" t="s">
        <v>282</v>
      </c>
      <c r="B884" s="8">
        <v>5</v>
      </c>
      <c r="C884" t="s">
        <v>232</v>
      </c>
      <c r="D884" t="s">
        <v>223</v>
      </c>
      <c r="E884" t="s">
        <v>1740</v>
      </c>
      <c r="G884">
        <v>1206</v>
      </c>
      <c r="H884">
        <v>1167</v>
      </c>
      <c r="I884" s="13" t="s">
        <v>38</v>
      </c>
      <c r="J884" s="8" t="s">
        <v>43</v>
      </c>
      <c r="K884" s="8" t="s">
        <v>38</v>
      </c>
      <c r="L884" s="10" t="s">
        <v>48</v>
      </c>
      <c r="M884" s="18" t="s">
        <v>53</v>
      </c>
      <c r="N884" s="8">
        <v>999</v>
      </c>
      <c r="O884" s="8">
        <v>999</v>
      </c>
      <c r="P884" s="28">
        <v>3</v>
      </c>
      <c r="Q884" s="65">
        <v>8.2727000000000004</v>
      </c>
      <c r="R884" s="28">
        <v>4</v>
      </c>
      <c r="S884" s="65">
        <v>49.3857</v>
      </c>
      <c r="T884" s="9">
        <v>5</v>
      </c>
      <c r="U884" s="9">
        <v>22</v>
      </c>
      <c r="V884" s="8" t="s">
        <v>39</v>
      </c>
      <c r="W884" s="8" t="s">
        <v>39</v>
      </c>
      <c r="X884" s="8" t="s">
        <v>39</v>
      </c>
      <c r="AD884" s="8" t="s">
        <v>285</v>
      </c>
    </row>
    <row r="885" spans="1:36" x14ac:dyDescent="0.2">
      <c r="A885" t="s">
        <v>282</v>
      </c>
      <c r="B885" s="8">
        <v>5</v>
      </c>
      <c r="C885" t="s">
        <v>232</v>
      </c>
      <c r="D885" t="s">
        <v>223</v>
      </c>
      <c r="E885" t="s">
        <v>1741</v>
      </c>
      <c r="G885">
        <v>1250</v>
      </c>
      <c r="H885">
        <v>1168</v>
      </c>
      <c r="I885" s="13" t="s">
        <v>38</v>
      </c>
      <c r="J885" s="8" t="s">
        <v>43</v>
      </c>
      <c r="K885" s="8" t="s">
        <v>38</v>
      </c>
      <c r="L885" s="10" t="s">
        <v>48</v>
      </c>
      <c r="M885" s="18" t="s">
        <v>53</v>
      </c>
      <c r="N885" s="8">
        <v>999</v>
      </c>
      <c r="O885" s="8">
        <v>999</v>
      </c>
      <c r="P885" s="28">
        <v>2</v>
      </c>
      <c r="Q885" s="65">
        <v>4.0118</v>
      </c>
      <c r="R885" s="28">
        <v>5</v>
      </c>
      <c r="S885" s="65">
        <v>66.179000000000002</v>
      </c>
      <c r="T885" s="9">
        <v>5</v>
      </c>
      <c r="U885" s="9">
        <v>24</v>
      </c>
      <c r="V885" s="8" t="s">
        <v>39</v>
      </c>
      <c r="W885" s="8" t="s">
        <v>39</v>
      </c>
      <c r="X885" s="8" t="s">
        <v>39</v>
      </c>
      <c r="AH885" s="8" t="s">
        <v>285</v>
      </c>
      <c r="AJ885" s="8" t="s">
        <v>285</v>
      </c>
    </row>
    <row r="886" spans="1:36" x14ac:dyDescent="0.2">
      <c r="A886" t="s">
        <v>282</v>
      </c>
      <c r="B886" s="8">
        <v>5</v>
      </c>
      <c r="C886" t="s">
        <v>232</v>
      </c>
      <c r="D886" t="s">
        <v>223</v>
      </c>
      <c r="E886" t="s">
        <v>1742</v>
      </c>
      <c r="G886">
        <v>1491</v>
      </c>
      <c r="H886">
        <v>1249</v>
      </c>
      <c r="I886" s="13" t="s">
        <v>36</v>
      </c>
      <c r="J886" s="8" t="s">
        <v>37</v>
      </c>
      <c r="K886" s="8" t="s">
        <v>38</v>
      </c>
      <c r="L886" s="10" t="s">
        <v>46</v>
      </c>
      <c r="M886" s="18">
        <v>4</v>
      </c>
      <c r="N886" s="8">
        <v>1</v>
      </c>
      <c r="O886" s="8">
        <v>0</v>
      </c>
      <c r="P886" s="28" t="s">
        <v>39</v>
      </c>
      <c r="R886" s="28" t="s">
        <v>39</v>
      </c>
      <c r="T886" s="9">
        <v>5</v>
      </c>
      <c r="U886" s="9">
        <v>9</v>
      </c>
      <c r="V886" s="8" t="s">
        <v>39</v>
      </c>
      <c r="W886" s="8" t="s">
        <v>39</v>
      </c>
      <c r="AH886" s="8" t="s">
        <v>285</v>
      </c>
    </row>
    <row r="887" spans="1:36" x14ac:dyDescent="0.2">
      <c r="A887" t="s">
        <v>282</v>
      </c>
      <c r="B887" s="8">
        <v>5</v>
      </c>
      <c r="C887" t="s">
        <v>232</v>
      </c>
      <c r="D887" t="s">
        <v>223</v>
      </c>
      <c r="E887" t="s">
        <v>1746</v>
      </c>
      <c r="G887">
        <v>1824</v>
      </c>
      <c r="H887">
        <v>1253</v>
      </c>
      <c r="I887" s="13" t="s">
        <v>36</v>
      </c>
      <c r="J887" s="8" t="s">
        <v>37</v>
      </c>
      <c r="K887" s="8" t="s">
        <v>38</v>
      </c>
      <c r="L887" s="10" t="s">
        <v>44</v>
      </c>
      <c r="M887" s="18">
        <v>3</v>
      </c>
      <c r="N887" s="8">
        <v>1</v>
      </c>
      <c r="O887" s="8">
        <v>0</v>
      </c>
      <c r="P887" s="28" t="s">
        <v>39</v>
      </c>
      <c r="R887" s="28" t="s">
        <v>39</v>
      </c>
      <c r="T887" s="9">
        <v>4</v>
      </c>
      <c r="U887" s="9">
        <v>8</v>
      </c>
      <c r="V887" s="8" t="s">
        <v>39</v>
      </c>
      <c r="W887" s="8" t="s">
        <v>39</v>
      </c>
      <c r="AE887" s="8" t="s">
        <v>285</v>
      </c>
      <c r="AF887" s="8" t="s">
        <v>285</v>
      </c>
      <c r="AH887" s="8" t="s">
        <v>285</v>
      </c>
    </row>
    <row r="888" spans="1:36" x14ac:dyDescent="0.2">
      <c r="A888" t="s">
        <v>282</v>
      </c>
      <c r="B888" s="8">
        <v>5</v>
      </c>
      <c r="C888" t="s">
        <v>232</v>
      </c>
      <c r="D888" t="s">
        <v>223</v>
      </c>
      <c r="E888" t="s">
        <v>1747</v>
      </c>
      <c r="G888">
        <v>1602</v>
      </c>
      <c r="H888">
        <v>1251</v>
      </c>
      <c r="I888" s="13" t="s">
        <v>36</v>
      </c>
      <c r="J888" s="8" t="s">
        <v>37</v>
      </c>
      <c r="K888" s="8" t="s">
        <v>38</v>
      </c>
      <c r="L888" s="10" t="s">
        <v>44</v>
      </c>
      <c r="M888" s="18">
        <v>2</v>
      </c>
      <c r="N888" s="8">
        <v>2</v>
      </c>
      <c r="O888" s="8">
        <v>0</v>
      </c>
      <c r="P888" s="28" t="s">
        <v>39</v>
      </c>
      <c r="R888" s="28" t="s">
        <v>39</v>
      </c>
      <c r="T888" s="9">
        <v>4</v>
      </c>
      <c r="U888" s="9">
        <v>10</v>
      </c>
      <c r="V888" s="8" t="s">
        <v>39</v>
      </c>
      <c r="W888" s="8" t="s">
        <v>39</v>
      </c>
      <c r="X888" s="8" t="s">
        <v>39</v>
      </c>
      <c r="AH888" s="8" t="s">
        <v>285</v>
      </c>
    </row>
    <row r="889" spans="1:36" x14ac:dyDescent="0.2">
      <c r="A889" t="s">
        <v>282</v>
      </c>
      <c r="B889" s="8">
        <v>5</v>
      </c>
      <c r="C889" t="s">
        <v>232</v>
      </c>
      <c r="D889" t="s">
        <v>223</v>
      </c>
      <c r="E889" t="s">
        <v>2345</v>
      </c>
      <c r="G889">
        <v>1612</v>
      </c>
      <c r="H889">
        <v>1252</v>
      </c>
      <c r="I889" s="13" t="s">
        <v>36</v>
      </c>
      <c r="J889" s="8" t="s">
        <v>37</v>
      </c>
      <c r="K889" s="8" t="s">
        <v>38</v>
      </c>
      <c r="L889" s="10" t="s">
        <v>46</v>
      </c>
      <c r="M889" s="18">
        <v>4</v>
      </c>
      <c r="N889" s="8">
        <v>1</v>
      </c>
      <c r="O889" s="8">
        <v>1</v>
      </c>
      <c r="P889" s="28" t="s">
        <v>45</v>
      </c>
      <c r="R889" s="28" t="s">
        <v>45</v>
      </c>
      <c r="T889" s="9">
        <v>2</v>
      </c>
      <c r="U889" s="9">
        <v>2</v>
      </c>
      <c r="V889" s="8" t="s">
        <v>39</v>
      </c>
      <c r="W889" s="8" t="s">
        <v>39</v>
      </c>
      <c r="X889" s="8" t="s">
        <v>39</v>
      </c>
      <c r="AH889" s="8" t="s">
        <v>285</v>
      </c>
    </row>
    <row r="890" spans="1:36" x14ac:dyDescent="0.2">
      <c r="A890" t="s">
        <v>282</v>
      </c>
      <c r="B890" s="8">
        <v>5</v>
      </c>
      <c r="C890" t="s">
        <v>232</v>
      </c>
      <c r="D890" t="s">
        <v>223</v>
      </c>
      <c r="E890" t="s">
        <v>1748</v>
      </c>
      <c r="G890">
        <v>1994</v>
      </c>
      <c r="H890">
        <v>1170</v>
      </c>
      <c r="I890" s="13" t="s">
        <v>42</v>
      </c>
      <c r="J890" s="8" t="s">
        <v>43</v>
      </c>
      <c r="K890" s="8" t="s">
        <v>38</v>
      </c>
      <c r="L890" s="10" t="s">
        <v>46</v>
      </c>
      <c r="M890" s="18">
        <v>4</v>
      </c>
      <c r="N890" s="8">
        <v>1</v>
      </c>
      <c r="O890" s="8">
        <v>1</v>
      </c>
      <c r="P890" s="28">
        <v>1</v>
      </c>
      <c r="Q890" s="65">
        <v>0.22209999999999999</v>
      </c>
      <c r="R890" s="28">
        <v>1</v>
      </c>
      <c r="S890" s="65">
        <v>0.58030000000000004</v>
      </c>
      <c r="T890" s="9">
        <v>5</v>
      </c>
      <c r="U890" s="9">
        <v>16</v>
      </c>
      <c r="V890" s="8" t="s">
        <v>39</v>
      </c>
      <c r="W890" s="8" t="s">
        <v>39</v>
      </c>
      <c r="X890" s="8" t="s">
        <v>39</v>
      </c>
      <c r="AC890" s="8" t="s">
        <v>285</v>
      </c>
      <c r="AE890" s="8" t="s">
        <v>285</v>
      </c>
    </row>
    <row r="891" spans="1:36" x14ac:dyDescent="0.2">
      <c r="A891" t="s">
        <v>282</v>
      </c>
      <c r="B891" s="8">
        <v>5</v>
      </c>
      <c r="C891" t="s">
        <v>232</v>
      </c>
      <c r="D891" t="s">
        <v>223</v>
      </c>
      <c r="E891" t="s">
        <v>1753</v>
      </c>
      <c r="G891">
        <v>2326</v>
      </c>
      <c r="H891">
        <v>1257</v>
      </c>
      <c r="I891" s="13" t="s">
        <v>36</v>
      </c>
      <c r="J891" s="8" t="s">
        <v>37</v>
      </c>
      <c r="K891" s="8" t="s">
        <v>36</v>
      </c>
      <c r="L891" s="10" t="s">
        <v>44</v>
      </c>
      <c r="M891" s="18">
        <v>3</v>
      </c>
      <c r="N891" s="8">
        <v>1</v>
      </c>
      <c r="O891" s="8">
        <v>2</v>
      </c>
      <c r="P891" s="28" t="s">
        <v>39</v>
      </c>
      <c r="R891" s="28" t="s">
        <v>39</v>
      </c>
      <c r="T891" s="9">
        <v>5</v>
      </c>
      <c r="U891" s="9">
        <v>9</v>
      </c>
      <c r="V891" s="8" t="s">
        <v>39</v>
      </c>
      <c r="W891" s="8" t="s">
        <v>39</v>
      </c>
      <c r="X891" s="8" t="s">
        <v>39</v>
      </c>
      <c r="AD891" s="8" t="s">
        <v>285</v>
      </c>
      <c r="AE891" s="8" t="s">
        <v>285</v>
      </c>
    </row>
    <row r="892" spans="1:36" x14ac:dyDescent="0.2">
      <c r="A892" t="s">
        <v>282</v>
      </c>
      <c r="B892" s="8">
        <v>5</v>
      </c>
      <c r="C892" t="s">
        <v>232</v>
      </c>
      <c r="D892" t="s">
        <v>223</v>
      </c>
      <c r="E892" t="s">
        <v>1754</v>
      </c>
      <c r="G892">
        <v>2454</v>
      </c>
      <c r="H892">
        <v>1266</v>
      </c>
      <c r="I892" s="13" t="s">
        <v>36</v>
      </c>
      <c r="J892" s="8" t="s">
        <v>37</v>
      </c>
      <c r="K892" s="8" t="s">
        <v>38</v>
      </c>
      <c r="L892" s="10" t="s">
        <v>46</v>
      </c>
      <c r="M892" s="18">
        <v>4</v>
      </c>
      <c r="N892" s="8">
        <v>1</v>
      </c>
      <c r="O892" s="8">
        <v>1</v>
      </c>
      <c r="P892" s="28" t="s">
        <v>39</v>
      </c>
      <c r="R892" s="28" t="s">
        <v>39</v>
      </c>
      <c r="T892" s="9">
        <v>4</v>
      </c>
      <c r="U892" s="9">
        <v>11</v>
      </c>
      <c r="V892" s="8" t="s">
        <v>39</v>
      </c>
      <c r="W892" s="8" t="s">
        <v>39</v>
      </c>
      <c r="X892" s="8" t="s">
        <v>39</v>
      </c>
      <c r="AE892" s="8" t="s">
        <v>285</v>
      </c>
    </row>
    <row r="893" spans="1:36" x14ac:dyDescent="0.2">
      <c r="A893" t="s">
        <v>282</v>
      </c>
      <c r="B893" s="8">
        <v>5</v>
      </c>
      <c r="C893" t="s">
        <v>232</v>
      </c>
      <c r="D893" t="s">
        <v>223</v>
      </c>
      <c r="E893" t="s">
        <v>1755</v>
      </c>
      <c r="G893">
        <v>2471</v>
      </c>
      <c r="H893">
        <v>1172</v>
      </c>
      <c r="I893" s="13" t="s">
        <v>36</v>
      </c>
      <c r="J893" s="8" t="s">
        <v>37</v>
      </c>
      <c r="K893" s="8" t="s">
        <v>38</v>
      </c>
      <c r="L893" s="10" t="s">
        <v>46</v>
      </c>
      <c r="M893" s="18">
        <v>4</v>
      </c>
      <c r="N893" s="8">
        <v>1</v>
      </c>
      <c r="O893" s="8">
        <v>1</v>
      </c>
      <c r="P893" s="28">
        <v>5</v>
      </c>
      <c r="Q893" s="65">
        <v>20.9452</v>
      </c>
      <c r="R893" s="28">
        <v>5</v>
      </c>
      <c r="S893" s="65">
        <v>51.239600000000003</v>
      </c>
      <c r="T893" s="9">
        <v>5</v>
      </c>
      <c r="U893" s="9">
        <v>19</v>
      </c>
      <c r="V893" s="8" t="s">
        <v>39</v>
      </c>
      <c r="W893" s="8" t="s">
        <v>39</v>
      </c>
      <c r="AH893" s="8" t="s">
        <v>285</v>
      </c>
    </row>
    <row r="894" spans="1:36" x14ac:dyDescent="0.2">
      <c r="A894" t="s">
        <v>282</v>
      </c>
      <c r="B894" s="8">
        <v>5</v>
      </c>
      <c r="C894" t="s">
        <v>232</v>
      </c>
      <c r="D894" t="s">
        <v>223</v>
      </c>
      <c r="E894" t="s">
        <v>1757</v>
      </c>
      <c r="G894">
        <v>2321</v>
      </c>
      <c r="H894">
        <v>1174</v>
      </c>
      <c r="I894" s="13" t="s">
        <v>36</v>
      </c>
      <c r="J894" s="8" t="s">
        <v>37</v>
      </c>
      <c r="K894" s="8" t="s">
        <v>36</v>
      </c>
      <c r="L894" s="10" t="s">
        <v>46</v>
      </c>
      <c r="M894" s="18">
        <v>4</v>
      </c>
      <c r="N894" s="8">
        <v>1</v>
      </c>
      <c r="O894" s="8">
        <v>0</v>
      </c>
      <c r="P894" s="28">
        <v>2</v>
      </c>
      <c r="Q894" s="65">
        <v>3.7783000000000002</v>
      </c>
      <c r="R894" s="28">
        <v>3</v>
      </c>
      <c r="S894" s="65">
        <v>11.156700000000001</v>
      </c>
      <c r="T894" s="9">
        <v>5</v>
      </c>
      <c r="U894" s="9">
        <v>19</v>
      </c>
      <c r="V894" s="8" t="s">
        <v>39</v>
      </c>
      <c r="W894" s="8" t="s">
        <v>39</v>
      </c>
      <c r="X894" s="8" t="s">
        <v>39</v>
      </c>
      <c r="AC894" s="8" t="s">
        <v>285</v>
      </c>
      <c r="AD894" s="8" t="s">
        <v>285</v>
      </c>
    </row>
    <row r="895" spans="1:36" x14ac:dyDescent="0.2">
      <c r="A895" t="s">
        <v>282</v>
      </c>
      <c r="B895" s="8">
        <v>5</v>
      </c>
      <c r="C895" t="s">
        <v>232</v>
      </c>
      <c r="D895" t="s">
        <v>223</v>
      </c>
      <c r="E895" t="s">
        <v>1759</v>
      </c>
      <c r="G895">
        <v>2353</v>
      </c>
      <c r="H895">
        <v>1175</v>
      </c>
      <c r="I895" s="13" t="s">
        <v>36</v>
      </c>
      <c r="J895" s="8" t="s">
        <v>37</v>
      </c>
      <c r="K895" s="8" t="s">
        <v>38</v>
      </c>
      <c r="L895" s="10" t="s">
        <v>46</v>
      </c>
      <c r="M895" s="18">
        <v>4</v>
      </c>
      <c r="N895" s="8">
        <v>1</v>
      </c>
      <c r="O895" s="8">
        <v>0</v>
      </c>
      <c r="P895" s="28">
        <v>4</v>
      </c>
      <c r="Q895" s="65">
        <v>19.509</v>
      </c>
      <c r="R895" s="28">
        <v>4</v>
      </c>
      <c r="S895" s="65">
        <v>31.761500000000002</v>
      </c>
      <c r="T895" s="9">
        <v>5</v>
      </c>
      <c r="U895" s="9">
        <v>15</v>
      </c>
      <c r="V895" s="8" t="s">
        <v>39</v>
      </c>
      <c r="W895" s="8" t="s">
        <v>39</v>
      </c>
      <c r="X895" s="8" t="s">
        <v>39</v>
      </c>
      <c r="Y895" s="8" t="s">
        <v>39</v>
      </c>
      <c r="AC895" s="8" t="s">
        <v>285</v>
      </c>
      <c r="AD895" s="8" t="s">
        <v>285</v>
      </c>
      <c r="AE895" s="8" t="s">
        <v>285</v>
      </c>
      <c r="AF895" s="8" t="s">
        <v>285</v>
      </c>
    </row>
    <row r="896" spans="1:36" x14ac:dyDescent="0.2">
      <c r="A896" t="s">
        <v>282</v>
      </c>
      <c r="B896" s="8">
        <v>5</v>
      </c>
      <c r="C896" t="s">
        <v>232</v>
      </c>
      <c r="D896" t="s">
        <v>223</v>
      </c>
      <c r="E896" t="s">
        <v>1761</v>
      </c>
      <c r="G896">
        <v>2384</v>
      </c>
      <c r="H896">
        <v>1176</v>
      </c>
      <c r="I896" s="13" t="s">
        <v>42</v>
      </c>
      <c r="J896" s="8" t="s">
        <v>43</v>
      </c>
      <c r="K896" s="8" t="s">
        <v>38</v>
      </c>
      <c r="L896" s="10" t="s">
        <v>46</v>
      </c>
      <c r="M896" s="18">
        <v>4</v>
      </c>
      <c r="N896" s="8">
        <v>1</v>
      </c>
      <c r="O896" s="8">
        <v>0</v>
      </c>
      <c r="P896" s="28">
        <v>1</v>
      </c>
      <c r="Q896" s="65">
        <v>0.2742</v>
      </c>
      <c r="R896" s="28">
        <v>1</v>
      </c>
      <c r="S896" s="65">
        <v>0.8387</v>
      </c>
      <c r="T896" s="9">
        <v>5</v>
      </c>
      <c r="U896" s="9">
        <v>19</v>
      </c>
      <c r="V896" s="8" t="s">
        <v>39</v>
      </c>
      <c r="W896" s="8" t="s">
        <v>39</v>
      </c>
      <c r="X896" s="8" t="s">
        <v>39</v>
      </c>
      <c r="AD896" s="8" t="s">
        <v>285</v>
      </c>
      <c r="AE896" s="8" t="s">
        <v>285</v>
      </c>
      <c r="AF896" s="8" t="s">
        <v>285</v>
      </c>
    </row>
    <row r="897" spans="1:36" x14ac:dyDescent="0.2">
      <c r="A897" t="s">
        <v>282</v>
      </c>
      <c r="B897" s="8">
        <v>5</v>
      </c>
      <c r="C897" t="s">
        <v>232</v>
      </c>
      <c r="D897" t="s">
        <v>223</v>
      </c>
      <c r="E897" t="s">
        <v>1766</v>
      </c>
      <c r="G897">
        <v>2397</v>
      </c>
      <c r="H897">
        <v>1263</v>
      </c>
      <c r="I897" s="13" t="s">
        <v>36</v>
      </c>
      <c r="J897" s="8" t="s">
        <v>37</v>
      </c>
      <c r="K897" s="8" t="s">
        <v>38</v>
      </c>
      <c r="L897" s="10" t="s">
        <v>46</v>
      </c>
      <c r="M897" s="18">
        <v>4</v>
      </c>
      <c r="N897" s="8">
        <v>1</v>
      </c>
      <c r="O897" s="8">
        <v>0</v>
      </c>
      <c r="P897" s="28" t="s">
        <v>39</v>
      </c>
      <c r="R897" s="28" t="s">
        <v>39</v>
      </c>
      <c r="T897" s="9">
        <v>5</v>
      </c>
      <c r="U897" s="9">
        <v>14</v>
      </c>
      <c r="V897" s="8" t="s">
        <v>39</v>
      </c>
      <c r="W897" s="8" t="s">
        <v>39</v>
      </c>
      <c r="X897" s="8" t="s">
        <v>39</v>
      </c>
      <c r="AC897" s="8" t="s">
        <v>285</v>
      </c>
      <c r="AE897" s="8" t="s">
        <v>285</v>
      </c>
      <c r="AF897" s="8" t="s">
        <v>285</v>
      </c>
    </row>
    <row r="898" spans="1:36" x14ac:dyDescent="0.2">
      <c r="A898" t="s">
        <v>282</v>
      </c>
      <c r="B898" s="8">
        <v>5</v>
      </c>
      <c r="C898" t="s">
        <v>232</v>
      </c>
      <c r="D898" t="s">
        <v>223</v>
      </c>
      <c r="E898" t="s">
        <v>1767</v>
      </c>
      <c r="G898">
        <v>2401</v>
      </c>
      <c r="H898">
        <v>1264</v>
      </c>
      <c r="I898" s="13" t="s">
        <v>36</v>
      </c>
      <c r="J898" s="8" t="s">
        <v>37</v>
      </c>
      <c r="K898" s="8" t="s">
        <v>38</v>
      </c>
      <c r="L898" s="10" t="s">
        <v>46</v>
      </c>
      <c r="M898" s="18">
        <v>4</v>
      </c>
      <c r="N898" s="8">
        <v>1</v>
      </c>
      <c r="O898" s="8">
        <v>0</v>
      </c>
      <c r="P898" s="28" t="s">
        <v>39</v>
      </c>
      <c r="R898" s="28" t="s">
        <v>39</v>
      </c>
      <c r="T898" s="9">
        <v>5</v>
      </c>
      <c r="U898" s="9">
        <v>9</v>
      </c>
      <c r="V898" s="8" t="s">
        <v>39</v>
      </c>
      <c r="W898" s="8" t="s">
        <v>39</v>
      </c>
      <c r="X898" s="8" t="s">
        <v>39</v>
      </c>
      <c r="AC898" s="8" t="s">
        <v>285</v>
      </c>
      <c r="AF898" s="8" t="s">
        <v>285</v>
      </c>
    </row>
    <row r="899" spans="1:36" x14ac:dyDescent="0.2">
      <c r="A899" t="s">
        <v>282</v>
      </c>
      <c r="B899" s="8">
        <v>5</v>
      </c>
      <c r="C899" t="s">
        <v>232</v>
      </c>
      <c r="D899" t="s">
        <v>223</v>
      </c>
      <c r="E899" t="s">
        <v>1768</v>
      </c>
      <c r="G899">
        <v>2625</v>
      </c>
      <c r="H899">
        <v>1177</v>
      </c>
      <c r="I899" s="13" t="s">
        <v>38</v>
      </c>
      <c r="J899" s="8" t="s">
        <v>43</v>
      </c>
      <c r="K899" s="8" t="s">
        <v>38</v>
      </c>
      <c r="L899" s="10" t="s">
        <v>48</v>
      </c>
      <c r="M899" s="18" t="s">
        <v>53</v>
      </c>
      <c r="N899" s="8">
        <v>999</v>
      </c>
      <c r="O899" s="8">
        <v>999</v>
      </c>
      <c r="P899" s="28">
        <v>2</v>
      </c>
      <c r="Q899" s="65">
        <v>4.6596000000000002</v>
      </c>
      <c r="R899" s="28">
        <v>5</v>
      </c>
      <c r="S899" s="65">
        <v>64.903599999999997</v>
      </c>
      <c r="T899" s="9">
        <v>5</v>
      </c>
      <c r="U899" s="9">
        <v>24</v>
      </c>
      <c r="V899" s="8" t="s">
        <v>39</v>
      </c>
      <c r="W899" s="8" t="s">
        <v>39</v>
      </c>
      <c r="X899" s="8" t="s">
        <v>39</v>
      </c>
      <c r="AH899" s="8" t="s">
        <v>285</v>
      </c>
    </row>
    <row r="900" spans="1:36" x14ac:dyDescent="0.2">
      <c r="A900" t="s">
        <v>282</v>
      </c>
      <c r="B900" s="8">
        <v>5</v>
      </c>
      <c r="C900" t="s">
        <v>232</v>
      </c>
      <c r="D900" t="s">
        <v>223</v>
      </c>
      <c r="E900" t="s">
        <v>1769</v>
      </c>
      <c r="G900">
        <v>2715</v>
      </c>
      <c r="H900">
        <v>1271</v>
      </c>
      <c r="I900" s="13" t="s">
        <v>36</v>
      </c>
      <c r="J900" s="8" t="s">
        <v>37</v>
      </c>
      <c r="K900" s="8" t="s">
        <v>36</v>
      </c>
      <c r="L900" s="10" t="s">
        <v>40</v>
      </c>
      <c r="M900" s="18">
        <v>1</v>
      </c>
      <c r="N900" s="8">
        <v>2</v>
      </c>
      <c r="O900" s="8">
        <v>2</v>
      </c>
      <c r="P900" s="28" t="s">
        <v>39</v>
      </c>
      <c r="R900" s="28" t="s">
        <v>39</v>
      </c>
      <c r="T900" s="9">
        <v>4</v>
      </c>
      <c r="U900" s="9">
        <v>4</v>
      </c>
      <c r="V900" s="8" t="s">
        <v>39</v>
      </c>
      <c r="W900" s="8" t="s">
        <v>39</v>
      </c>
      <c r="AE900" s="8" t="s">
        <v>285</v>
      </c>
    </row>
    <row r="901" spans="1:36" x14ac:dyDescent="0.2">
      <c r="A901" t="s">
        <v>282</v>
      </c>
      <c r="B901" s="8">
        <v>5</v>
      </c>
      <c r="C901" t="s">
        <v>232</v>
      </c>
      <c r="D901" t="s">
        <v>223</v>
      </c>
      <c r="E901" t="s">
        <v>1772</v>
      </c>
      <c r="G901">
        <v>7654</v>
      </c>
      <c r="H901">
        <v>1277</v>
      </c>
      <c r="I901" s="13" t="s">
        <v>36</v>
      </c>
      <c r="J901" s="8" t="s">
        <v>37</v>
      </c>
      <c r="K901" s="8" t="s">
        <v>36</v>
      </c>
      <c r="L901" s="10" t="s">
        <v>44</v>
      </c>
      <c r="M901" s="18">
        <v>3</v>
      </c>
      <c r="N901" s="8">
        <v>1</v>
      </c>
      <c r="O901" s="8">
        <v>1</v>
      </c>
      <c r="P901" s="28" t="s">
        <v>39</v>
      </c>
      <c r="R901" s="28" t="s">
        <v>39</v>
      </c>
      <c r="T901" s="9">
        <v>5</v>
      </c>
      <c r="U901" s="9">
        <v>8</v>
      </c>
      <c r="V901" s="8" t="s">
        <v>39</v>
      </c>
      <c r="W901" s="8" t="s">
        <v>39</v>
      </c>
      <c r="X901" s="8" t="s">
        <v>39</v>
      </c>
      <c r="AC901" s="8" t="s">
        <v>285</v>
      </c>
      <c r="AJ901" s="8" t="s">
        <v>285</v>
      </c>
    </row>
    <row r="902" spans="1:36" x14ac:dyDescent="0.2">
      <c r="A902" t="s">
        <v>282</v>
      </c>
      <c r="B902" s="8">
        <v>5</v>
      </c>
      <c r="C902" t="s">
        <v>232</v>
      </c>
      <c r="D902" t="s">
        <v>223</v>
      </c>
      <c r="E902" t="s">
        <v>2349</v>
      </c>
      <c r="G902">
        <v>2770</v>
      </c>
      <c r="H902">
        <v>1278</v>
      </c>
      <c r="I902" s="13" t="s">
        <v>36</v>
      </c>
      <c r="J902" s="8" t="s">
        <v>37</v>
      </c>
      <c r="K902" s="8" t="s">
        <v>36</v>
      </c>
      <c r="L902" s="10" t="s">
        <v>44</v>
      </c>
      <c r="M902" s="18">
        <v>3</v>
      </c>
      <c r="N902" s="8">
        <v>1</v>
      </c>
      <c r="O902" s="8">
        <v>99</v>
      </c>
      <c r="P902" s="28" t="s">
        <v>39</v>
      </c>
      <c r="R902" s="28" t="s">
        <v>39</v>
      </c>
      <c r="T902" s="9">
        <v>2</v>
      </c>
      <c r="U902" s="9">
        <v>4</v>
      </c>
      <c r="W902" s="8" t="s">
        <v>39</v>
      </c>
      <c r="X902" s="8" t="s">
        <v>39</v>
      </c>
      <c r="AD902" s="8" t="s">
        <v>285</v>
      </c>
      <c r="AE902" s="8" t="s">
        <v>285</v>
      </c>
    </row>
    <row r="903" spans="1:36" x14ac:dyDescent="0.2">
      <c r="A903" t="s">
        <v>282</v>
      </c>
      <c r="B903" s="8">
        <v>5</v>
      </c>
      <c r="C903" t="s">
        <v>232</v>
      </c>
      <c r="D903" t="s">
        <v>223</v>
      </c>
      <c r="E903" t="s">
        <v>1776</v>
      </c>
      <c r="F903" t="s">
        <v>1777</v>
      </c>
      <c r="G903">
        <v>22222</v>
      </c>
      <c r="H903">
        <v>1166</v>
      </c>
      <c r="I903" s="13" t="s">
        <v>38</v>
      </c>
      <c r="J903" s="8" t="s">
        <v>43</v>
      </c>
      <c r="K903" s="8" t="s">
        <v>38</v>
      </c>
      <c r="L903" s="10" t="s">
        <v>48</v>
      </c>
      <c r="M903" s="18" t="s">
        <v>53</v>
      </c>
      <c r="N903" s="8">
        <v>999</v>
      </c>
      <c r="O903" s="8">
        <v>999</v>
      </c>
      <c r="P903" s="28">
        <v>4</v>
      </c>
      <c r="Q903" s="65">
        <v>12.0892</v>
      </c>
      <c r="R903" s="28">
        <v>5</v>
      </c>
      <c r="S903" s="65">
        <v>58.365699999999997</v>
      </c>
      <c r="T903" s="9">
        <v>5</v>
      </c>
      <c r="U903" s="9">
        <v>17</v>
      </c>
      <c r="Z903" s="8" t="s">
        <v>39</v>
      </c>
      <c r="AD903" s="8" t="s">
        <v>285</v>
      </c>
      <c r="AG903" s="8" t="s">
        <v>285</v>
      </c>
      <c r="AH903" s="8" t="s">
        <v>285</v>
      </c>
    </row>
    <row r="904" spans="1:36" x14ac:dyDescent="0.2">
      <c r="A904" t="s">
        <v>282</v>
      </c>
      <c r="B904" s="8">
        <v>5</v>
      </c>
      <c r="C904" t="s">
        <v>232</v>
      </c>
      <c r="D904" t="s">
        <v>223</v>
      </c>
      <c r="E904" t="s">
        <v>1778</v>
      </c>
      <c r="G904">
        <v>3026</v>
      </c>
      <c r="H904">
        <v>1282</v>
      </c>
      <c r="I904" s="13" t="s">
        <v>36</v>
      </c>
      <c r="J904" s="8" t="s">
        <v>37</v>
      </c>
      <c r="K904" s="8" t="s">
        <v>36</v>
      </c>
      <c r="L904" s="10" t="s">
        <v>44</v>
      </c>
      <c r="M904" s="18">
        <v>3</v>
      </c>
      <c r="N904" s="8">
        <v>1</v>
      </c>
      <c r="O904" s="8">
        <v>1</v>
      </c>
      <c r="P904" s="28" t="s">
        <v>39</v>
      </c>
      <c r="R904" s="28" t="s">
        <v>39</v>
      </c>
      <c r="T904" s="9">
        <v>2</v>
      </c>
      <c r="U904" s="9">
        <v>7</v>
      </c>
      <c r="V904" s="8" t="s">
        <v>39</v>
      </c>
      <c r="W904" s="8" t="s">
        <v>39</v>
      </c>
      <c r="AE904" s="8" t="s">
        <v>285</v>
      </c>
    </row>
    <row r="905" spans="1:36" x14ac:dyDescent="0.2">
      <c r="A905" t="s">
        <v>282</v>
      </c>
      <c r="B905" s="8">
        <v>5</v>
      </c>
      <c r="C905" t="s">
        <v>232</v>
      </c>
      <c r="D905" t="s">
        <v>223</v>
      </c>
      <c r="E905" t="s">
        <v>1779</v>
      </c>
      <c r="G905">
        <v>3175</v>
      </c>
      <c r="H905">
        <v>1179</v>
      </c>
      <c r="I905" s="13" t="s">
        <v>42</v>
      </c>
      <c r="J905" s="8" t="s">
        <v>43</v>
      </c>
      <c r="K905" s="8" t="s">
        <v>36</v>
      </c>
      <c r="L905" s="10" t="s">
        <v>46</v>
      </c>
      <c r="M905" s="18">
        <v>4</v>
      </c>
      <c r="N905" s="8">
        <v>1</v>
      </c>
      <c r="O905" s="8">
        <v>0</v>
      </c>
      <c r="P905" s="28">
        <v>1</v>
      </c>
      <c r="Q905" s="65">
        <v>3.5999999999999999E-3</v>
      </c>
      <c r="R905" s="28">
        <v>1</v>
      </c>
      <c r="S905" s="65">
        <v>9.5999999999999992E-3</v>
      </c>
      <c r="T905" s="9">
        <v>5</v>
      </c>
      <c r="U905" s="9">
        <v>14</v>
      </c>
      <c r="V905" s="8" t="s">
        <v>39</v>
      </c>
      <c r="W905" s="8" t="s">
        <v>39</v>
      </c>
      <c r="X905" s="8" t="s">
        <v>39</v>
      </c>
      <c r="Y905" s="8" t="s">
        <v>39</v>
      </c>
      <c r="AE905" s="8" t="s">
        <v>285</v>
      </c>
      <c r="AH905" s="8" t="s">
        <v>285</v>
      </c>
    </row>
    <row r="906" spans="1:36" x14ac:dyDescent="0.2">
      <c r="A906" t="s">
        <v>282</v>
      </c>
      <c r="B906" s="8">
        <v>5</v>
      </c>
      <c r="C906" t="s">
        <v>232</v>
      </c>
      <c r="D906" t="s">
        <v>223</v>
      </c>
      <c r="E906" t="s">
        <v>1780</v>
      </c>
      <c r="G906">
        <v>3190</v>
      </c>
      <c r="H906">
        <v>1180</v>
      </c>
      <c r="I906" s="13" t="s">
        <v>42</v>
      </c>
      <c r="J906" s="8" t="s">
        <v>43</v>
      </c>
      <c r="K906" s="8" t="s">
        <v>38</v>
      </c>
      <c r="L906" s="10" t="s">
        <v>46</v>
      </c>
      <c r="M906" s="18">
        <v>4</v>
      </c>
      <c r="N906" s="8">
        <v>1</v>
      </c>
      <c r="O906" s="8">
        <v>0</v>
      </c>
      <c r="P906" s="28">
        <v>2</v>
      </c>
      <c r="Q906" s="65">
        <v>1.7809999999999999</v>
      </c>
      <c r="R906" s="28">
        <v>2</v>
      </c>
      <c r="S906" s="65">
        <v>8.3588000000000005</v>
      </c>
      <c r="T906" s="9">
        <v>5</v>
      </c>
      <c r="U906" s="9">
        <v>19</v>
      </c>
      <c r="V906" s="8" t="s">
        <v>39</v>
      </c>
      <c r="W906" s="8" t="s">
        <v>39</v>
      </c>
      <c r="X906" s="8" t="s">
        <v>39</v>
      </c>
      <c r="Y906" s="8" t="s">
        <v>39</v>
      </c>
      <c r="AC906" s="8" t="s">
        <v>285</v>
      </c>
    </row>
    <row r="907" spans="1:36" x14ac:dyDescent="0.2">
      <c r="A907" t="s">
        <v>282</v>
      </c>
      <c r="B907" s="8">
        <v>5</v>
      </c>
      <c r="C907" t="s">
        <v>232</v>
      </c>
      <c r="D907" t="s">
        <v>223</v>
      </c>
      <c r="E907" t="s">
        <v>1782</v>
      </c>
      <c r="G907">
        <v>3196</v>
      </c>
      <c r="H907">
        <v>1181</v>
      </c>
      <c r="I907" s="13" t="s">
        <v>42</v>
      </c>
      <c r="J907" s="8" t="s">
        <v>43</v>
      </c>
      <c r="K907" s="8" t="s">
        <v>38</v>
      </c>
      <c r="L907" s="10" t="s">
        <v>46</v>
      </c>
      <c r="M907" s="18">
        <v>4</v>
      </c>
      <c r="N907" s="8">
        <v>1</v>
      </c>
      <c r="O907" s="8">
        <v>0</v>
      </c>
      <c r="P907" s="28">
        <v>1</v>
      </c>
      <c r="Q907" s="65">
        <v>0.62270000000000003</v>
      </c>
      <c r="R907" s="28">
        <v>1</v>
      </c>
      <c r="S907" s="65">
        <v>2.0105</v>
      </c>
      <c r="T907" s="9">
        <v>5</v>
      </c>
      <c r="U907" s="9">
        <v>21</v>
      </c>
      <c r="V907" s="8" t="s">
        <v>39</v>
      </c>
      <c r="W907" s="8" t="s">
        <v>39</v>
      </c>
      <c r="X907" s="8" t="s">
        <v>39</v>
      </c>
      <c r="Y907" s="8" t="s">
        <v>39</v>
      </c>
      <c r="AC907" s="8" t="s">
        <v>285</v>
      </c>
      <c r="AD907" s="8" t="s">
        <v>285</v>
      </c>
      <c r="AF907" s="8" t="s">
        <v>285</v>
      </c>
    </row>
    <row r="908" spans="1:36" x14ac:dyDescent="0.2">
      <c r="A908" t="s">
        <v>282</v>
      </c>
      <c r="B908" s="8">
        <v>5</v>
      </c>
      <c r="C908" t="s">
        <v>232</v>
      </c>
      <c r="D908" t="s">
        <v>223</v>
      </c>
      <c r="E908" t="s">
        <v>1783</v>
      </c>
      <c r="G908">
        <v>7703</v>
      </c>
      <c r="H908">
        <v>1182</v>
      </c>
      <c r="I908" s="13" t="s">
        <v>36</v>
      </c>
      <c r="J908" s="8" t="s">
        <v>37</v>
      </c>
      <c r="K908" s="8" t="s">
        <v>38</v>
      </c>
      <c r="L908" s="10" t="s">
        <v>46</v>
      </c>
      <c r="M908" s="18">
        <v>4</v>
      </c>
      <c r="N908" s="8">
        <v>1</v>
      </c>
      <c r="O908" s="8">
        <v>1</v>
      </c>
      <c r="P908" s="28">
        <v>2</v>
      </c>
      <c r="Q908" s="65">
        <v>3.8308</v>
      </c>
      <c r="R908" s="28">
        <v>3</v>
      </c>
      <c r="S908" s="65">
        <v>11.906599999999999</v>
      </c>
      <c r="T908" s="9">
        <v>5</v>
      </c>
      <c r="U908" s="9">
        <v>22</v>
      </c>
      <c r="V908" s="8" t="s">
        <v>39</v>
      </c>
      <c r="W908" s="8" t="s">
        <v>39</v>
      </c>
      <c r="X908" s="8" t="s">
        <v>39</v>
      </c>
      <c r="AC908" s="8" t="s">
        <v>285</v>
      </c>
      <c r="AD908" s="8" t="s">
        <v>285</v>
      </c>
      <c r="AF908" s="8" t="s">
        <v>285</v>
      </c>
    </row>
    <row r="909" spans="1:36" x14ac:dyDescent="0.2">
      <c r="A909" t="s">
        <v>282</v>
      </c>
      <c r="B909" s="8">
        <v>5</v>
      </c>
      <c r="C909" t="s">
        <v>232</v>
      </c>
      <c r="D909" t="s">
        <v>223</v>
      </c>
      <c r="E909" t="s">
        <v>1784</v>
      </c>
      <c r="G909">
        <v>7704</v>
      </c>
      <c r="H909">
        <v>1183</v>
      </c>
      <c r="I909" s="13" t="s">
        <v>42</v>
      </c>
      <c r="J909" s="8" t="s">
        <v>43</v>
      </c>
      <c r="K909" s="8" t="s">
        <v>36</v>
      </c>
      <c r="L909" s="10" t="s">
        <v>46</v>
      </c>
      <c r="M909" s="18">
        <v>4</v>
      </c>
      <c r="N909" s="8">
        <v>1</v>
      </c>
      <c r="O909" s="8">
        <v>1</v>
      </c>
      <c r="P909" s="28">
        <v>1</v>
      </c>
      <c r="Q909" s="65">
        <v>0.11700000000000001</v>
      </c>
      <c r="R909" s="28">
        <v>1</v>
      </c>
      <c r="S909" s="65">
        <v>0.91700000000000004</v>
      </c>
      <c r="T909" s="9">
        <v>5</v>
      </c>
      <c r="U909" s="9">
        <v>21</v>
      </c>
      <c r="V909" s="8" t="s">
        <v>39</v>
      </c>
      <c r="W909" s="8" t="s">
        <v>39</v>
      </c>
      <c r="X909" s="8" t="s">
        <v>39</v>
      </c>
      <c r="AC909" s="8" t="s">
        <v>285</v>
      </c>
      <c r="AD909" s="8" t="s">
        <v>285</v>
      </c>
      <c r="AE909" s="8" t="s">
        <v>285</v>
      </c>
      <c r="AF909" s="8" t="s">
        <v>285</v>
      </c>
    </row>
    <row r="910" spans="1:36" x14ac:dyDescent="0.2">
      <c r="A910" t="s">
        <v>282</v>
      </c>
      <c r="B910" s="8">
        <v>5</v>
      </c>
      <c r="C910" t="s">
        <v>232</v>
      </c>
      <c r="D910" t="s">
        <v>223</v>
      </c>
      <c r="E910" t="s">
        <v>1786</v>
      </c>
      <c r="G910">
        <v>3213</v>
      </c>
      <c r="H910">
        <v>1184</v>
      </c>
      <c r="I910" s="13" t="s">
        <v>42</v>
      </c>
      <c r="J910" s="8" t="s">
        <v>43</v>
      </c>
      <c r="K910" s="8" t="s">
        <v>38</v>
      </c>
      <c r="L910" s="10" t="s">
        <v>46</v>
      </c>
      <c r="M910" s="18">
        <v>4</v>
      </c>
      <c r="N910" s="8">
        <v>1</v>
      </c>
      <c r="O910" s="8">
        <v>1</v>
      </c>
      <c r="P910" s="28">
        <v>2</v>
      </c>
      <c r="Q910" s="65">
        <v>1.0782</v>
      </c>
      <c r="R910" s="28">
        <v>1</v>
      </c>
      <c r="S910" s="65">
        <v>4.4029999999999996</v>
      </c>
      <c r="T910" s="9">
        <v>5</v>
      </c>
      <c r="U910" s="9">
        <v>20</v>
      </c>
      <c r="V910" s="8" t="s">
        <v>39</v>
      </c>
      <c r="W910" s="8" t="s">
        <v>39</v>
      </c>
      <c r="X910" s="8" t="s">
        <v>39</v>
      </c>
      <c r="AC910" s="8" t="s">
        <v>285</v>
      </c>
    </row>
    <row r="911" spans="1:36" x14ac:dyDescent="0.2">
      <c r="A911" t="s">
        <v>282</v>
      </c>
      <c r="B911" s="8">
        <v>5</v>
      </c>
      <c r="C911" t="s">
        <v>232</v>
      </c>
      <c r="D911" t="s">
        <v>223</v>
      </c>
      <c r="E911" t="s">
        <v>1787</v>
      </c>
      <c r="G911">
        <v>7396</v>
      </c>
      <c r="H911">
        <v>1185</v>
      </c>
      <c r="I911" s="13" t="s">
        <v>36</v>
      </c>
      <c r="J911" s="8" t="s">
        <v>37</v>
      </c>
      <c r="K911" s="8" t="s">
        <v>36</v>
      </c>
      <c r="L911" s="10" t="s">
        <v>46</v>
      </c>
      <c r="M911" s="18">
        <v>4</v>
      </c>
      <c r="N911" s="8">
        <v>1</v>
      </c>
      <c r="O911" s="8">
        <v>0</v>
      </c>
      <c r="P911" s="28">
        <v>2</v>
      </c>
      <c r="Q911" s="65">
        <v>2.2141999999999999</v>
      </c>
      <c r="R911" s="28">
        <v>3</v>
      </c>
      <c r="S911" s="65">
        <v>10.731299999999999</v>
      </c>
      <c r="T911" s="9">
        <v>5</v>
      </c>
      <c r="U911" s="9">
        <v>23</v>
      </c>
      <c r="V911" s="8" t="s">
        <v>39</v>
      </c>
      <c r="W911" s="8" t="s">
        <v>39</v>
      </c>
      <c r="X911" s="8" t="s">
        <v>39</v>
      </c>
      <c r="Y911" s="8" t="s">
        <v>39</v>
      </c>
      <c r="AC911" s="8" t="s">
        <v>285</v>
      </c>
      <c r="AE911" s="8" t="s">
        <v>285</v>
      </c>
    </row>
    <row r="912" spans="1:36" x14ac:dyDescent="0.2">
      <c r="A912" t="s">
        <v>282</v>
      </c>
      <c r="B912" s="8">
        <v>5</v>
      </c>
      <c r="C912" t="s">
        <v>232</v>
      </c>
      <c r="D912" t="s">
        <v>223</v>
      </c>
      <c r="E912" t="s">
        <v>1789</v>
      </c>
      <c r="G912">
        <v>3260</v>
      </c>
      <c r="H912">
        <v>1186</v>
      </c>
      <c r="I912" s="13" t="s">
        <v>42</v>
      </c>
      <c r="J912" s="8" t="s">
        <v>43</v>
      </c>
      <c r="K912" s="8" t="s">
        <v>38</v>
      </c>
      <c r="L912" s="10" t="s">
        <v>46</v>
      </c>
      <c r="M912" s="18">
        <v>4</v>
      </c>
      <c r="N912" s="8">
        <v>1</v>
      </c>
      <c r="O912" s="8">
        <v>0</v>
      </c>
      <c r="P912" s="28">
        <v>2</v>
      </c>
      <c r="Q912" s="65">
        <v>1.5587</v>
      </c>
      <c r="R912" s="28">
        <v>2</v>
      </c>
      <c r="S912" s="65">
        <v>5.9767999999999999</v>
      </c>
      <c r="T912" s="9">
        <v>5</v>
      </c>
      <c r="U912" s="9">
        <v>19</v>
      </c>
      <c r="V912" s="8" t="s">
        <v>39</v>
      </c>
      <c r="W912" s="8" t="s">
        <v>39</v>
      </c>
      <c r="AH912" s="8" t="s">
        <v>285</v>
      </c>
    </row>
    <row r="913" spans="1:34" x14ac:dyDescent="0.2">
      <c r="A913" t="s">
        <v>282</v>
      </c>
      <c r="B913" s="8">
        <v>5</v>
      </c>
      <c r="C913" t="s">
        <v>232</v>
      </c>
      <c r="D913" t="s">
        <v>223</v>
      </c>
      <c r="E913" t="s">
        <v>1790</v>
      </c>
      <c r="G913">
        <v>3261</v>
      </c>
      <c r="H913">
        <v>1187</v>
      </c>
      <c r="I913" s="13" t="s">
        <v>42</v>
      </c>
      <c r="J913" s="8" t="s">
        <v>43</v>
      </c>
      <c r="K913" s="8" t="s">
        <v>36</v>
      </c>
      <c r="L913" s="10" t="s">
        <v>46</v>
      </c>
      <c r="M913" s="18">
        <v>4</v>
      </c>
      <c r="N913" s="8">
        <v>1</v>
      </c>
      <c r="O913" s="8">
        <v>2</v>
      </c>
      <c r="P913" s="28">
        <v>1</v>
      </c>
      <c r="Q913" s="65">
        <v>0.38700000000000001</v>
      </c>
      <c r="R913" s="28">
        <v>1</v>
      </c>
      <c r="S913" s="65">
        <v>0.80559999999999998</v>
      </c>
      <c r="T913" s="9">
        <v>5</v>
      </c>
      <c r="U913" s="9">
        <v>21</v>
      </c>
      <c r="V913" s="8" t="s">
        <v>39</v>
      </c>
      <c r="W913" s="8" t="s">
        <v>39</v>
      </c>
      <c r="X913" s="8" t="s">
        <v>39</v>
      </c>
      <c r="Y913" s="8" t="s">
        <v>39</v>
      </c>
      <c r="AE913" s="8" t="s">
        <v>285</v>
      </c>
      <c r="AF913" s="8" t="s">
        <v>285</v>
      </c>
      <c r="AH913" s="8" t="s">
        <v>285</v>
      </c>
    </row>
    <row r="914" spans="1:34" x14ac:dyDescent="0.2">
      <c r="A914" t="s">
        <v>282</v>
      </c>
      <c r="B914" s="8">
        <v>5</v>
      </c>
      <c r="C914" t="s">
        <v>232</v>
      </c>
      <c r="D914" t="s">
        <v>223</v>
      </c>
      <c r="E914" t="s">
        <v>1791</v>
      </c>
      <c r="G914">
        <v>3278</v>
      </c>
      <c r="H914">
        <v>1188</v>
      </c>
      <c r="I914" s="13" t="s">
        <v>38</v>
      </c>
      <c r="J914" s="8" t="s">
        <v>43</v>
      </c>
      <c r="K914" s="8" t="s">
        <v>38</v>
      </c>
      <c r="L914" s="10" t="s">
        <v>48</v>
      </c>
      <c r="M914" s="18" t="s">
        <v>53</v>
      </c>
      <c r="N914" s="8">
        <v>999</v>
      </c>
      <c r="O914" s="8">
        <v>999</v>
      </c>
      <c r="P914" s="28">
        <v>2</v>
      </c>
      <c r="Q914" s="65">
        <v>3.7705000000000002</v>
      </c>
      <c r="R914" s="28">
        <v>4</v>
      </c>
      <c r="S914" s="65">
        <v>23.953299999999999</v>
      </c>
      <c r="T914" s="9">
        <v>5</v>
      </c>
      <c r="U914" s="9">
        <v>19</v>
      </c>
      <c r="V914" s="8" t="s">
        <v>39</v>
      </c>
      <c r="W914" s="8" t="s">
        <v>39</v>
      </c>
      <c r="X914" s="8" t="s">
        <v>39</v>
      </c>
      <c r="Y914" s="8" t="s">
        <v>39</v>
      </c>
      <c r="AF914" s="8" t="s">
        <v>285</v>
      </c>
    </row>
    <row r="915" spans="1:34" x14ac:dyDescent="0.2">
      <c r="A915" t="s">
        <v>282</v>
      </c>
      <c r="B915" s="8">
        <v>5</v>
      </c>
      <c r="C915" t="s">
        <v>232</v>
      </c>
      <c r="D915" t="s">
        <v>223</v>
      </c>
      <c r="E915" t="s">
        <v>1792</v>
      </c>
      <c r="F915" t="s">
        <v>1793</v>
      </c>
      <c r="G915">
        <v>3294</v>
      </c>
      <c r="H915">
        <v>1189</v>
      </c>
      <c r="I915" s="13" t="s">
        <v>38</v>
      </c>
      <c r="J915" s="8" t="s">
        <v>43</v>
      </c>
      <c r="K915" s="8" t="s">
        <v>38</v>
      </c>
      <c r="L915" s="10" t="s">
        <v>48</v>
      </c>
      <c r="M915" s="18" t="s">
        <v>53</v>
      </c>
      <c r="N915" s="8">
        <v>999</v>
      </c>
      <c r="O915" s="8">
        <v>999</v>
      </c>
      <c r="P915" s="28">
        <v>3</v>
      </c>
      <c r="Q915" s="65">
        <v>9.0372000000000003</v>
      </c>
      <c r="R915" s="28">
        <v>5</v>
      </c>
      <c r="S915" s="65">
        <v>78.738200000000006</v>
      </c>
      <c r="T915" s="9">
        <v>5</v>
      </c>
      <c r="U915" s="9">
        <v>18</v>
      </c>
      <c r="V915" s="8" t="s">
        <v>39</v>
      </c>
      <c r="W915" s="8" t="s">
        <v>39</v>
      </c>
      <c r="AH915" s="8" t="s">
        <v>285</v>
      </c>
    </row>
    <row r="916" spans="1:34" x14ac:dyDescent="0.2">
      <c r="A916" t="s">
        <v>282</v>
      </c>
      <c r="B916" s="8">
        <v>5</v>
      </c>
      <c r="C916" t="s">
        <v>232</v>
      </c>
      <c r="D916" t="s">
        <v>223</v>
      </c>
      <c r="E916" t="s">
        <v>1796</v>
      </c>
      <c r="G916">
        <v>3630</v>
      </c>
      <c r="H916">
        <v>1191</v>
      </c>
      <c r="I916" s="13" t="s">
        <v>36</v>
      </c>
      <c r="J916" s="8" t="s">
        <v>37</v>
      </c>
      <c r="K916" s="8" t="s">
        <v>38</v>
      </c>
      <c r="L916" s="10" t="s">
        <v>44</v>
      </c>
      <c r="M916" s="18">
        <v>3</v>
      </c>
      <c r="N916" s="8">
        <v>1</v>
      </c>
      <c r="O916" s="8">
        <v>0</v>
      </c>
      <c r="P916" s="28">
        <v>3</v>
      </c>
      <c r="Q916" s="65">
        <v>8.7186000000000003</v>
      </c>
      <c r="R916" s="28">
        <v>3</v>
      </c>
      <c r="S916" s="65">
        <v>11.186299999999999</v>
      </c>
      <c r="T916" s="9">
        <v>5</v>
      </c>
      <c r="U916" s="9">
        <v>10</v>
      </c>
      <c r="V916" s="8" t="s">
        <v>39</v>
      </c>
      <c r="W916" s="8" t="s">
        <v>39</v>
      </c>
      <c r="X916" s="8" t="s">
        <v>39</v>
      </c>
      <c r="AE916" s="8" t="s">
        <v>285</v>
      </c>
      <c r="AF916" s="8" t="s">
        <v>285</v>
      </c>
      <c r="AH916" s="8" t="s">
        <v>285</v>
      </c>
    </row>
    <row r="917" spans="1:34" x14ac:dyDescent="0.2">
      <c r="A917" t="s">
        <v>282</v>
      </c>
      <c r="B917" s="8">
        <v>5</v>
      </c>
      <c r="C917" t="s">
        <v>232</v>
      </c>
      <c r="D917" t="s">
        <v>223</v>
      </c>
      <c r="E917" t="s">
        <v>1797</v>
      </c>
      <c r="G917">
        <v>3663</v>
      </c>
      <c r="H917">
        <v>1288</v>
      </c>
      <c r="I917" s="13" t="s">
        <v>36</v>
      </c>
      <c r="J917" s="8" t="s">
        <v>37</v>
      </c>
      <c r="K917" s="8" t="s">
        <v>38</v>
      </c>
      <c r="L917" s="10" t="s">
        <v>44</v>
      </c>
      <c r="M917" s="18">
        <v>3</v>
      </c>
      <c r="N917" s="8">
        <v>1</v>
      </c>
      <c r="O917" s="8">
        <v>0</v>
      </c>
      <c r="P917" s="28" t="s">
        <v>39</v>
      </c>
      <c r="R917" s="28" t="s">
        <v>39</v>
      </c>
      <c r="T917" s="9">
        <v>5</v>
      </c>
      <c r="U917" s="9">
        <v>11</v>
      </c>
      <c r="V917" s="8" t="s">
        <v>39</v>
      </c>
      <c r="W917" s="8" t="s">
        <v>39</v>
      </c>
      <c r="X917" s="8" t="s">
        <v>39</v>
      </c>
      <c r="AH917" s="8" t="s">
        <v>285</v>
      </c>
    </row>
    <row r="918" spans="1:34" x14ac:dyDescent="0.2">
      <c r="A918" t="s">
        <v>282</v>
      </c>
      <c r="B918" s="8">
        <v>5</v>
      </c>
      <c r="C918" t="s">
        <v>232</v>
      </c>
      <c r="D918" t="s">
        <v>223</v>
      </c>
      <c r="E918" t="s">
        <v>1798</v>
      </c>
      <c r="G918">
        <v>3674</v>
      </c>
      <c r="H918">
        <v>1192</v>
      </c>
      <c r="I918" s="13" t="s">
        <v>36</v>
      </c>
      <c r="J918" s="8" t="s">
        <v>37</v>
      </c>
      <c r="K918" s="8" t="s">
        <v>38</v>
      </c>
      <c r="L918" s="10" t="s">
        <v>46</v>
      </c>
      <c r="M918" s="18">
        <v>4</v>
      </c>
      <c r="N918" s="8">
        <v>1</v>
      </c>
      <c r="O918" s="8">
        <v>0</v>
      </c>
      <c r="P918" s="28">
        <v>2</v>
      </c>
      <c r="Q918" s="65">
        <v>2.9177</v>
      </c>
      <c r="R918" s="28">
        <v>3</v>
      </c>
      <c r="S918" s="65">
        <v>13.400399999999999</v>
      </c>
      <c r="T918" s="9">
        <v>4</v>
      </c>
      <c r="U918" s="9">
        <v>17</v>
      </c>
      <c r="V918" s="8" t="s">
        <v>39</v>
      </c>
      <c r="W918" s="8" t="s">
        <v>39</v>
      </c>
      <c r="X918" s="8" t="s">
        <v>39</v>
      </c>
      <c r="AD918" s="8" t="s">
        <v>285</v>
      </c>
      <c r="AH918" s="8" t="s">
        <v>285</v>
      </c>
    </row>
    <row r="919" spans="1:34" x14ac:dyDescent="0.2">
      <c r="A919" t="s">
        <v>282</v>
      </c>
      <c r="B919" s="8">
        <v>5</v>
      </c>
      <c r="C919" t="s">
        <v>232</v>
      </c>
      <c r="D919" t="s">
        <v>223</v>
      </c>
      <c r="E919" t="s">
        <v>1799</v>
      </c>
      <c r="G919">
        <v>3686</v>
      </c>
      <c r="H919">
        <v>1193</v>
      </c>
      <c r="I919" s="13" t="s">
        <v>36</v>
      </c>
      <c r="J919" s="8" t="s">
        <v>37</v>
      </c>
      <c r="K919" s="8" t="s">
        <v>38</v>
      </c>
      <c r="L919" s="10" t="s">
        <v>46</v>
      </c>
      <c r="M919" s="18">
        <v>4</v>
      </c>
      <c r="N919" s="8">
        <v>1</v>
      </c>
      <c r="O919" s="8">
        <v>0</v>
      </c>
      <c r="P919" s="28">
        <v>2</v>
      </c>
      <c r="Q919" s="65">
        <v>2.8908</v>
      </c>
      <c r="R919" s="28">
        <v>3</v>
      </c>
      <c r="S919" s="65">
        <v>11.4482</v>
      </c>
      <c r="T919" s="9">
        <v>4</v>
      </c>
      <c r="U919" s="9">
        <v>18</v>
      </c>
      <c r="V919" s="8" t="s">
        <v>39</v>
      </c>
      <c r="W919" s="8" t="s">
        <v>39</v>
      </c>
      <c r="X919" s="8" t="s">
        <v>39</v>
      </c>
      <c r="AE919" s="8" t="s">
        <v>285</v>
      </c>
    </row>
    <row r="920" spans="1:34" x14ac:dyDescent="0.2">
      <c r="A920" t="s">
        <v>282</v>
      </c>
      <c r="B920" s="8">
        <v>5</v>
      </c>
      <c r="C920" t="s">
        <v>232</v>
      </c>
      <c r="D920" t="s">
        <v>223</v>
      </c>
      <c r="E920" t="s">
        <v>1800</v>
      </c>
      <c r="G920">
        <v>3785</v>
      </c>
      <c r="H920">
        <v>1194</v>
      </c>
      <c r="I920" s="13" t="s">
        <v>38</v>
      </c>
      <c r="J920" s="8" t="s">
        <v>43</v>
      </c>
      <c r="K920" s="8" t="s">
        <v>38</v>
      </c>
      <c r="L920" s="10" t="s">
        <v>48</v>
      </c>
      <c r="M920" s="18" t="s">
        <v>53</v>
      </c>
      <c r="N920" s="8">
        <v>999</v>
      </c>
      <c r="O920" s="8">
        <v>999</v>
      </c>
      <c r="P920" s="28">
        <v>3</v>
      </c>
      <c r="Q920" s="65">
        <v>5.0620000000000003</v>
      </c>
      <c r="R920" s="28">
        <v>4</v>
      </c>
      <c r="S920" s="65">
        <v>38.015799999999999</v>
      </c>
      <c r="T920" s="9">
        <v>5</v>
      </c>
      <c r="U920" s="9">
        <v>19</v>
      </c>
      <c r="V920" s="8" t="s">
        <v>39</v>
      </c>
      <c r="W920" s="8" t="s">
        <v>39</v>
      </c>
      <c r="AF920" s="8" t="s">
        <v>285</v>
      </c>
      <c r="AG920" s="8" t="s">
        <v>285</v>
      </c>
    </row>
    <row r="921" spans="1:34" x14ac:dyDescent="0.2">
      <c r="A921" t="s">
        <v>282</v>
      </c>
      <c r="B921" s="8">
        <v>5</v>
      </c>
      <c r="C921" t="s">
        <v>232</v>
      </c>
      <c r="D921" t="s">
        <v>223</v>
      </c>
      <c r="E921" t="s">
        <v>1801</v>
      </c>
      <c r="G921">
        <v>3789</v>
      </c>
      <c r="H921">
        <v>1195</v>
      </c>
      <c r="I921" s="13" t="s">
        <v>38</v>
      </c>
      <c r="J921" s="8" t="s">
        <v>43</v>
      </c>
      <c r="K921" s="8" t="s">
        <v>38</v>
      </c>
      <c r="L921" s="10" t="s">
        <v>48</v>
      </c>
      <c r="M921" s="18" t="s">
        <v>53</v>
      </c>
      <c r="N921" s="8">
        <v>999</v>
      </c>
      <c r="O921" s="8">
        <v>999</v>
      </c>
      <c r="P921" s="28">
        <v>3</v>
      </c>
      <c r="Q921" s="65">
        <v>7.6204999999999998</v>
      </c>
      <c r="R921" s="28">
        <v>5</v>
      </c>
      <c r="S921" s="65">
        <v>58.649299999999997</v>
      </c>
      <c r="T921" s="9">
        <v>5</v>
      </c>
      <c r="U921" s="9">
        <v>19</v>
      </c>
      <c r="V921" s="8" t="s">
        <v>39</v>
      </c>
      <c r="W921" s="8" t="s">
        <v>39</v>
      </c>
      <c r="X921" s="8" t="s">
        <v>39</v>
      </c>
      <c r="AA921" s="8" t="s">
        <v>285</v>
      </c>
      <c r="AC921" s="8" t="s">
        <v>285</v>
      </c>
    </row>
    <row r="922" spans="1:34" x14ac:dyDescent="0.2">
      <c r="A922" t="s">
        <v>282</v>
      </c>
      <c r="B922" s="8">
        <v>5</v>
      </c>
      <c r="C922" t="s">
        <v>232</v>
      </c>
      <c r="D922" t="s">
        <v>223</v>
      </c>
      <c r="E922" t="s">
        <v>1802</v>
      </c>
      <c r="F922" t="s">
        <v>1803</v>
      </c>
      <c r="G922">
        <v>4033</v>
      </c>
      <c r="H922">
        <v>1196</v>
      </c>
      <c r="I922" s="13" t="s">
        <v>38</v>
      </c>
      <c r="J922" s="8" t="s">
        <v>43</v>
      </c>
      <c r="K922" s="8" t="s">
        <v>38</v>
      </c>
      <c r="L922" s="10" t="s">
        <v>47</v>
      </c>
      <c r="M922" s="18" t="s">
        <v>53</v>
      </c>
      <c r="N922" s="8">
        <v>999</v>
      </c>
      <c r="O922" s="8">
        <v>999</v>
      </c>
      <c r="P922" s="28">
        <v>3</v>
      </c>
      <c r="Q922" s="65">
        <v>9.8107000000000006</v>
      </c>
      <c r="R922" s="28">
        <v>4</v>
      </c>
      <c r="S922" s="65">
        <v>22.752800000000001</v>
      </c>
      <c r="T922" s="9">
        <v>5</v>
      </c>
      <c r="U922" s="9">
        <v>16</v>
      </c>
      <c r="V922" s="8" t="s">
        <v>39</v>
      </c>
      <c r="W922" s="8" t="s">
        <v>39</v>
      </c>
      <c r="X922" s="8" t="s">
        <v>39</v>
      </c>
      <c r="AF922" s="8" t="s">
        <v>285</v>
      </c>
    </row>
    <row r="923" spans="1:34" x14ac:dyDescent="0.2">
      <c r="A923" t="s">
        <v>282</v>
      </c>
      <c r="B923" s="8">
        <v>5</v>
      </c>
      <c r="C923" t="s">
        <v>232</v>
      </c>
      <c r="D923" t="s">
        <v>223</v>
      </c>
      <c r="E923" t="s">
        <v>1804</v>
      </c>
      <c r="G923">
        <v>4036</v>
      </c>
      <c r="H923">
        <v>1291</v>
      </c>
      <c r="I923" s="13" t="s">
        <v>36</v>
      </c>
      <c r="J923" s="8" t="s">
        <v>37</v>
      </c>
      <c r="K923" s="8" t="s">
        <v>38</v>
      </c>
      <c r="L923" s="10" t="s">
        <v>46</v>
      </c>
      <c r="M923" s="18" t="s">
        <v>53</v>
      </c>
      <c r="N923" s="8">
        <v>999</v>
      </c>
      <c r="O923" s="8">
        <v>999</v>
      </c>
      <c r="P923" s="28" t="s">
        <v>39</v>
      </c>
      <c r="R923" s="28" t="s">
        <v>39</v>
      </c>
      <c r="T923" s="9">
        <v>5</v>
      </c>
      <c r="U923" s="9">
        <v>16</v>
      </c>
      <c r="V923" s="8" t="s">
        <v>39</v>
      </c>
      <c r="W923" s="8" t="s">
        <v>39</v>
      </c>
      <c r="X923" s="8" t="s">
        <v>39</v>
      </c>
      <c r="AB923" s="8" t="s">
        <v>285</v>
      </c>
      <c r="AC923" s="8" t="s">
        <v>285</v>
      </c>
      <c r="AD923" s="8" t="s">
        <v>285</v>
      </c>
      <c r="AF923" s="8" t="s">
        <v>285</v>
      </c>
    </row>
    <row r="924" spans="1:34" x14ac:dyDescent="0.2">
      <c r="A924" t="s">
        <v>282</v>
      </c>
      <c r="B924" s="8">
        <v>5</v>
      </c>
      <c r="C924" t="s">
        <v>232</v>
      </c>
      <c r="D924" t="s">
        <v>223</v>
      </c>
      <c r="E924" t="s">
        <v>1805</v>
      </c>
      <c r="F924" t="s">
        <v>1806</v>
      </c>
      <c r="G924">
        <v>4063</v>
      </c>
      <c r="H924">
        <v>1197</v>
      </c>
      <c r="I924" s="13" t="s">
        <v>38</v>
      </c>
      <c r="J924" s="8" t="s">
        <v>43</v>
      </c>
      <c r="K924" s="8" t="s">
        <v>38</v>
      </c>
      <c r="L924" s="10" t="s">
        <v>48</v>
      </c>
      <c r="M924" s="18" t="s">
        <v>53</v>
      </c>
      <c r="N924" s="8">
        <v>999</v>
      </c>
      <c r="O924" s="8">
        <v>999</v>
      </c>
      <c r="P924" s="28">
        <v>2</v>
      </c>
      <c r="Q924" s="65">
        <v>4.0434000000000001</v>
      </c>
      <c r="R924" s="28">
        <v>5</v>
      </c>
      <c r="S924" s="65">
        <v>54.811799999999998</v>
      </c>
      <c r="T924" s="9">
        <v>5</v>
      </c>
      <c r="U924" s="9">
        <v>24</v>
      </c>
      <c r="V924" s="8" t="s">
        <v>39</v>
      </c>
      <c r="W924" s="8" t="s">
        <v>39</v>
      </c>
      <c r="X924" s="8" t="s">
        <v>39</v>
      </c>
      <c r="AG924" s="8" t="s">
        <v>285</v>
      </c>
    </row>
    <row r="925" spans="1:34" x14ac:dyDescent="0.2">
      <c r="A925" t="s">
        <v>282</v>
      </c>
      <c r="B925" s="8">
        <v>5</v>
      </c>
      <c r="C925" t="s">
        <v>232</v>
      </c>
      <c r="D925" t="s">
        <v>223</v>
      </c>
      <c r="E925" t="s">
        <v>1808</v>
      </c>
      <c r="G925">
        <v>4207</v>
      </c>
      <c r="H925">
        <v>1293</v>
      </c>
      <c r="I925" s="13" t="s">
        <v>36</v>
      </c>
      <c r="J925" s="8" t="s">
        <v>37</v>
      </c>
      <c r="K925" s="8" t="s">
        <v>36</v>
      </c>
      <c r="L925" s="10" t="s">
        <v>46</v>
      </c>
      <c r="M925" s="18">
        <v>4</v>
      </c>
      <c r="N925" s="8">
        <v>1</v>
      </c>
      <c r="O925" s="8">
        <v>0</v>
      </c>
      <c r="P925" s="28" t="s">
        <v>45</v>
      </c>
      <c r="R925" s="28" t="s">
        <v>45</v>
      </c>
      <c r="T925" s="9">
        <v>5</v>
      </c>
      <c r="U925" s="9">
        <v>10</v>
      </c>
      <c r="V925" s="8" t="s">
        <v>39</v>
      </c>
      <c r="W925" s="8" t="s">
        <v>39</v>
      </c>
      <c r="X925" s="8" t="s">
        <v>39</v>
      </c>
      <c r="AE925" s="8" t="s">
        <v>285</v>
      </c>
      <c r="AH925" s="8" t="s">
        <v>285</v>
      </c>
    </row>
    <row r="926" spans="1:34" x14ac:dyDescent="0.2">
      <c r="A926" t="s">
        <v>282</v>
      </c>
      <c r="B926" s="8">
        <v>5</v>
      </c>
      <c r="C926" t="s">
        <v>232</v>
      </c>
      <c r="D926" t="s">
        <v>223</v>
      </c>
      <c r="E926" t="s">
        <v>1810</v>
      </c>
      <c r="G926">
        <v>4247</v>
      </c>
      <c r="H926">
        <v>1295</v>
      </c>
      <c r="I926" s="13" t="s">
        <v>36</v>
      </c>
      <c r="J926" s="8" t="s">
        <v>37</v>
      </c>
      <c r="K926" s="8" t="s">
        <v>36</v>
      </c>
      <c r="L926" s="10" t="s">
        <v>44</v>
      </c>
      <c r="M926" s="18">
        <v>3</v>
      </c>
      <c r="N926" s="8">
        <v>1</v>
      </c>
      <c r="O926" s="8">
        <v>0</v>
      </c>
      <c r="P926" s="28" t="s">
        <v>39</v>
      </c>
      <c r="R926" s="28" t="s">
        <v>39</v>
      </c>
      <c r="T926" s="9">
        <v>5</v>
      </c>
      <c r="U926" s="9">
        <v>12</v>
      </c>
      <c r="V926" s="8" t="s">
        <v>39</v>
      </c>
      <c r="W926" s="8" t="s">
        <v>39</v>
      </c>
      <c r="X926" s="8" t="s">
        <v>39</v>
      </c>
      <c r="Y926" s="8" t="s">
        <v>39</v>
      </c>
      <c r="AD926" s="8" t="s">
        <v>285</v>
      </c>
      <c r="AE926" s="8" t="s">
        <v>285</v>
      </c>
    </row>
    <row r="927" spans="1:34" x14ac:dyDescent="0.2">
      <c r="A927" t="s">
        <v>282</v>
      </c>
      <c r="B927" s="8">
        <v>5</v>
      </c>
      <c r="C927" t="s">
        <v>232</v>
      </c>
      <c r="D927" t="s">
        <v>223</v>
      </c>
      <c r="E927" t="s">
        <v>1812</v>
      </c>
      <c r="G927">
        <v>4266</v>
      </c>
      <c r="H927">
        <v>1297</v>
      </c>
      <c r="I927" s="13" t="s">
        <v>36</v>
      </c>
      <c r="J927" s="8" t="s">
        <v>37</v>
      </c>
      <c r="K927" s="8" t="s">
        <v>38</v>
      </c>
      <c r="L927" s="10" t="s">
        <v>46</v>
      </c>
      <c r="M927" s="18">
        <v>4</v>
      </c>
      <c r="N927" s="8">
        <v>1</v>
      </c>
      <c r="O927" s="8">
        <v>1</v>
      </c>
      <c r="P927" s="28" t="s">
        <v>39</v>
      </c>
      <c r="R927" s="28" t="s">
        <v>39</v>
      </c>
      <c r="T927" s="9">
        <v>5</v>
      </c>
      <c r="U927" s="9">
        <v>14</v>
      </c>
      <c r="V927" s="8" t="s">
        <v>39</v>
      </c>
      <c r="W927" s="8" t="s">
        <v>39</v>
      </c>
      <c r="X927" s="8" t="s">
        <v>39</v>
      </c>
      <c r="AD927" s="8" t="s">
        <v>285</v>
      </c>
    </row>
    <row r="928" spans="1:34" x14ac:dyDescent="0.2">
      <c r="A928" t="s">
        <v>282</v>
      </c>
      <c r="B928" s="8">
        <v>5</v>
      </c>
      <c r="C928" t="s">
        <v>232</v>
      </c>
      <c r="D928" t="s">
        <v>223</v>
      </c>
      <c r="E928" t="s">
        <v>1813</v>
      </c>
      <c r="G928">
        <v>4279</v>
      </c>
      <c r="H928">
        <v>1298</v>
      </c>
      <c r="I928" s="13" t="s">
        <v>36</v>
      </c>
      <c r="J928" s="8" t="s">
        <v>37</v>
      </c>
      <c r="K928" s="8" t="s">
        <v>38</v>
      </c>
      <c r="L928" s="10" t="s">
        <v>46</v>
      </c>
      <c r="M928" s="18">
        <v>4</v>
      </c>
      <c r="N928" s="8">
        <v>1</v>
      </c>
      <c r="O928" s="8">
        <v>1</v>
      </c>
      <c r="P928" s="28" t="s">
        <v>39</v>
      </c>
      <c r="R928" s="28" t="s">
        <v>39</v>
      </c>
      <c r="T928" s="9">
        <v>4</v>
      </c>
      <c r="U928" s="9">
        <v>6</v>
      </c>
      <c r="V928" s="8" t="s">
        <v>39</v>
      </c>
      <c r="W928" s="8" t="s">
        <v>39</v>
      </c>
      <c r="X928" s="8" t="s">
        <v>39</v>
      </c>
      <c r="AD928" s="8" t="s">
        <v>285</v>
      </c>
    </row>
    <row r="929" spans="1:37" x14ac:dyDescent="0.2">
      <c r="A929" t="s">
        <v>282</v>
      </c>
      <c r="B929" s="8">
        <v>5</v>
      </c>
      <c r="C929" t="s">
        <v>232</v>
      </c>
      <c r="D929" t="s">
        <v>223</v>
      </c>
      <c r="E929" t="s">
        <v>1814</v>
      </c>
      <c r="F929" t="s">
        <v>1815</v>
      </c>
      <c r="G929">
        <v>4504</v>
      </c>
      <c r="H929">
        <v>1200</v>
      </c>
      <c r="I929" s="13" t="s">
        <v>42</v>
      </c>
      <c r="J929" s="8" t="s">
        <v>43</v>
      </c>
      <c r="K929" s="8" t="s">
        <v>38</v>
      </c>
      <c r="L929" s="10" t="s">
        <v>46</v>
      </c>
      <c r="M929" s="18">
        <v>4</v>
      </c>
      <c r="N929" s="8">
        <v>1</v>
      </c>
      <c r="O929" s="8">
        <v>0</v>
      </c>
      <c r="P929" s="28">
        <v>1</v>
      </c>
      <c r="Q929" s="65">
        <v>0.52129999999999999</v>
      </c>
      <c r="R929" s="28">
        <v>1</v>
      </c>
      <c r="S929" s="65">
        <v>2.1236000000000002</v>
      </c>
      <c r="T929" s="9">
        <v>5</v>
      </c>
      <c r="U929" s="9">
        <v>19</v>
      </c>
      <c r="V929" s="8" t="s">
        <v>39</v>
      </c>
      <c r="W929" s="8" t="s">
        <v>39</v>
      </c>
      <c r="X929" s="8" t="s">
        <v>39</v>
      </c>
      <c r="AD929" s="8" t="s">
        <v>285</v>
      </c>
      <c r="AE929" s="8" t="s">
        <v>285</v>
      </c>
    </row>
    <row r="930" spans="1:37" x14ac:dyDescent="0.2">
      <c r="A930" t="s">
        <v>282</v>
      </c>
      <c r="B930" s="8">
        <v>5</v>
      </c>
      <c r="C930" t="s">
        <v>232</v>
      </c>
      <c r="D930" t="s">
        <v>223</v>
      </c>
      <c r="E930" t="s">
        <v>1818</v>
      </c>
      <c r="G930">
        <v>4427</v>
      </c>
      <c r="H930">
        <v>1198</v>
      </c>
      <c r="I930" s="13" t="s">
        <v>36</v>
      </c>
      <c r="J930" s="8" t="s">
        <v>37</v>
      </c>
      <c r="K930" s="8" t="s">
        <v>38</v>
      </c>
      <c r="L930" s="10" t="s">
        <v>46</v>
      </c>
      <c r="M930" s="18">
        <v>4</v>
      </c>
      <c r="N930" s="8">
        <v>1</v>
      </c>
      <c r="O930" s="8">
        <v>0</v>
      </c>
      <c r="P930" s="28">
        <v>2</v>
      </c>
      <c r="Q930" s="65">
        <v>4.7999000000000001</v>
      </c>
      <c r="R930" s="28">
        <v>3</v>
      </c>
      <c r="S930" s="65">
        <v>16.162600000000001</v>
      </c>
      <c r="T930" s="9">
        <v>5</v>
      </c>
      <c r="U930" s="9">
        <v>21</v>
      </c>
      <c r="V930" s="8" t="s">
        <v>39</v>
      </c>
      <c r="W930" s="8" t="s">
        <v>39</v>
      </c>
      <c r="X930" s="8" t="s">
        <v>39</v>
      </c>
      <c r="AE930" s="8" t="s">
        <v>285</v>
      </c>
    </row>
    <row r="931" spans="1:37" x14ac:dyDescent="0.2">
      <c r="A931" t="s">
        <v>282</v>
      </c>
      <c r="B931" s="8">
        <v>5</v>
      </c>
      <c r="C931" t="s">
        <v>232</v>
      </c>
      <c r="D931" t="s">
        <v>223</v>
      </c>
      <c r="E931" t="s">
        <v>1819</v>
      </c>
      <c r="G931">
        <v>4495</v>
      </c>
      <c r="H931">
        <v>1199</v>
      </c>
      <c r="I931" s="13" t="s">
        <v>38</v>
      </c>
      <c r="J931" s="8" t="s">
        <v>43</v>
      </c>
      <c r="K931" s="8" t="s">
        <v>38</v>
      </c>
      <c r="L931" s="10" t="s">
        <v>48</v>
      </c>
      <c r="M931" s="18" t="s">
        <v>53</v>
      </c>
      <c r="N931" s="8">
        <v>999</v>
      </c>
      <c r="O931" s="8">
        <v>999</v>
      </c>
      <c r="P931" s="28">
        <v>3</v>
      </c>
      <c r="Q931" s="65">
        <v>6.1839000000000004</v>
      </c>
      <c r="R931" s="28">
        <v>4</v>
      </c>
      <c r="S931" s="65">
        <v>32.651499999999999</v>
      </c>
      <c r="T931" s="9">
        <v>5</v>
      </c>
      <c r="U931" s="9">
        <v>20</v>
      </c>
      <c r="V931" s="8" t="s">
        <v>39</v>
      </c>
      <c r="W931" s="8" t="s">
        <v>39</v>
      </c>
      <c r="X931" s="8" t="s">
        <v>39</v>
      </c>
      <c r="AC931" s="8" t="s">
        <v>285</v>
      </c>
      <c r="AE931" s="8" t="s">
        <v>285</v>
      </c>
    </row>
    <row r="932" spans="1:37" x14ac:dyDescent="0.2">
      <c r="A932" t="s">
        <v>282</v>
      </c>
      <c r="B932" s="8">
        <v>5</v>
      </c>
      <c r="C932" t="s">
        <v>232</v>
      </c>
      <c r="D932" t="s">
        <v>223</v>
      </c>
      <c r="E932" t="s">
        <v>1820</v>
      </c>
      <c r="G932">
        <v>7787</v>
      </c>
      <c r="H932">
        <v>1302</v>
      </c>
      <c r="I932" s="13" t="s">
        <v>36</v>
      </c>
      <c r="J932" s="8" t="s">
        <v>37</v>
      </c>
      <c r="K932" s="8" t="s">
        <v>38</v>
      </c>
      <c r="L932" s="10" t="s">
        <v>44</v>
      </c>
      <c r="M932" s="18">
        <v>3</v>
      </c>
      <c r="N932" s="8">
        <v>1</v>
      </c>
      <c r="O932" s="8">
        <v>1</v>
      </c>
      <c r="P932" s="28" t="s">
        <v>39</v>
      </c>
      <c r="R932" s="28" t="s">
        <v>39</v>
      </c>
      <c r="T932" s="9">
        <v>5</v>
      </c>
      <c r="U932" s="9">
        <v>6</v>
      </c>
      <c r="V932" s="8" t="s">
        <v>39</v>
      </c>
      <c r="W932" s="8" t="s">
        <v>39</v>
      </c>
      <c r="X932" s="8" t="s">
        <v>39</v>
      </c>
      <c r="AE932" s="8" t="s">
        <v>285</v>
      </c>
      <c r="AF932" s="8" t="s">
        <v>285</v>
      </c>
    </row>
    <row r="933" spans="1:37" x14ac:dyDescent="0.2">
      <c r="A933" t="s">
        <v>282</v>
      </c>
      <c r="B933" s="8">
        <v>5</v>
      </c>
      <c r="C933" t="s">
        <v>232</v>
      </c>
      <c r="D933" t="s">
        <v>223</v>
      </c>
      <c r="E933" t="s">
        <v>1822</v>
      </c>
      <c r="G933">
        <v>4532</v>
      </c>
      <c r="H933">
        <v>1304</v>
      </c>
      <c r="I933" s="13" t="s">
        <v>36</v>
      </c>
      <c r="J933" s="8" t="s">
        <v>37</v>
      </c>
      <c r="K933" s="8" t="s">
        <v>38</v>
      </c>
      <c r="L933" s="10" t="s">
        <v>44</v>
      </c>
      <c r="M933" s="18">
        <v>3</v>
      </c>
      <c r="N933" s="8">
        <v>1</v>
      </c>
      <c r="O933" s="8">
        <v>99</v>
      </c>
      <c r="P933" s="28" t="s">
        <v>39</v>
      </c>
      <c r="R933" s="28" t="s">
        <v>39</v>
      </c>
      <c r="T933" s="9">
        <v>3</v>
      </c>
      <c r="U933" s="9">
        <v>5</v>
      </c>
      <c r="V933" s="8" t="s">
        <v>39</v>
      </c>
      <c r="W933" s="8" t="s">
        <v>39</v>
      </c>
      <c r="AC933" s="8" t="s">
        <v>285</v>
      </c>
      <c r="AJ933" s="8" t="s">
        <v>285</v>
      </c>
    </row>
    <row r="934" spans="1:37" x14ac:dyDescent="0.2">
      <c r="A934" t="s">
        <v>282</v>
      </c>
      <c r="B934" s="8">
        <v>5</v>
      </c>
      <c r="C934" t="s">
        <v>232</v>
      </c>
      <c r="D934" t="s">
        <v>223</v>
      </c>
      <c r="E934" t="s">
        <v>1823</v>
      </c>
      <c r="G934">
        <v>4543</v>
      </c>
      <c r="H934">
        <v>1202</v>
      </c>
      <c r="I934" s="13" t="s">
        <v>38</v>
      </c>
      <c r="J934" s="8" t="s">
        <v>43</v>
      </c>
      <c r="K934" s="8" t="s">
        <v>38</v>
      </c>
      <c r="L934" s="10" t="s">
        <v>48</v>
      </c>
      <c r="M934" s="18" t="s">
        <v>53</v>
      </c>
      <c r="N934" s="8">
        <v>999</v>
      </c>
      <c r="O934" s="8">
        <v>999</v>
      </c>
      <c r="P934" s="28">
        <v>3</v>
      </c>
      <c r="Q934" s="65">
        <v>5.3247</v>
      </c>
      <c r="R934" s="28">
        <v>5</v>
      </c>
      <c r="S934" s="65">
        <v>69.133499999999998</v>
      </c>
      <c r="T934" s="9">
        <v>5</v>
      </c>
      <c r="U934" s="9">
        <v>23</v>
      </c>
      <c r="V934" s="8" t="s">
        <v>39</v>
      </c>
      <c r="W934" s="8" t="s">
        <v>39</v>
      </c>
      <c r="X934" s="8" t="s">
        <v>39</v>
      </c>
      <c r="AD934" s="8" t="s">
        <v>285</v>
      </c>
    </row>
    <row r="935" spans="1:37" x14ac:dyDescent="0.2">
      <c r="A935" t="s">
        <v>282</v>
      </c>
      <c r="B935" s="8">
        <v>5</v>
      </c>
      <c r="C935" t="s">
        <v>232</v>
      </c>
      <c r="D935" t="s">
        <v>223</v>
      </c>
      <c r="E935" t="s">
        <v>1824</v>
      </c>
      <c r="G935">
        <v>4613</v>
      </c>
      <c r="H935">
        <v>1203</v>
      </c>
      <c r="I935" s="13" t="s">
        <v>38</v>
      </c>
      <c r="J935" s="8" t="s">
        <v>43</v>
      </c>
      <c r="K935" s="8" t="s">
        <v>38</v>
      </c>
      <c r="L935" s="10" t="s">
        <v>48</v>
      </c>
      <c r="M935" s="18" t="s">
        <v>53</v>
      </c>
      <c r="N935" s="8">
        <v>999</v>
      </c>
      <c r="O935" s="8">
        <v>999</v>
      </c>
      <c r="P935" s="28">
        <v>2</v>
      </c>
      <c r="Q935" s="65">
        <v>2.3818999999999999</v>
      </c>
      <c r="R935" s="28">
        <v>4</v>
      </c>
      <c r="S935" s="65">
        <v>24.067299999999999</v>
      </c>
      <c r="T935" s="9">
        <v>5</v>
      </c>
      <c r="U935" s="9">
        <v>20</v>
      </c>
      <c r="V935" s="8" t="s">
        <v>39</v>
      </c>
      <c r="W935" s="8" t="s">
        <v>39</v>
      </c>
      <c r="X935" s="8" t="s">
        <v>39</v>
      </c>
      <c r="Y935" s="8" t="s">
        <v>39</v>
      </c>
      <c r="AC935" s="8" t="s">
        <v>285</v>
      </c>
      <c r="AD935" s="8" t="s">
        <v>285</v>
      </c>
    </row>
    <row r="936" spans="1:37" x14ac:dyDescent="0.2">
      <c r="A936" t="s">
        <v>282</v>
      </c>
      <c r="B936" s="8">
        <v>5</v>
      </c>
      <c r="C936" t="s">
        <v>232</v>
      </c>
      <c r="D936" t="s">
        <v>223</v>
      </c>
      <c r="E936" t="s">
        <v>1826</v>
      </c>
      <c r="G936">
        <v>4737</v>
      </c>
      <c r="H936">
        <v>1204</v>
      </c>
      <c r="I936" s="13" t="s">
        <v>38</v>
      </c>
      <c r="J936" s="8" t="s">
        <v>43</v>
      </c>
      <c r="K936" s="8" t="s">
        <v>38</v>
      </c>
      <c r="L936" s="10" t="s">
        <v>48</v>
      </c>
      <c r="M936" s="18" t="s">
        <v>53</v>
      </c>
      <c r="N936" s="8">
        <v>999</v>
      </c>
      <c r="O936" s="8">
        <v>999</v>
      </c>
      <c r="P936" s="28">
        <v>2</v>
      </c>
      <c r="Q936" s="65">
        <v>4.9278000000000004</v>
      </c>
      <c r="R936" s="28">
        <v>4</v>
      </c>
      <c r="S936" s="65">
        <v>46.941000000000003</v>
      </c>
      <c r="T936" s="9">
        <v>5</v>
      </c>
      <c r="U936" s="9">
        <v>20</v>
      </c>
      <c r="V936" s="8" t="s">
        <v>39</v>
      </c>
      <c r="W936" s="8" t="s">
        <v>39</v>
      </c>
      <c r="X936" s="8" t="s">
        <v>39</v>
      </c>
      <c r="AA936" s="8" t="s">
        <v>285</v>
      </c>
    </row>
    <row r="937" spans="1:37" x14ac:dyDescent="0.2">
      <c r="A937" t="s">
        <v>282</v>
      </c>
      <c r="B937" s="8">
        <v>5</v>
      </c>
      <c r="C937" t="s">
        <v>232</v>
      </c>
      <c r="D937" t="s">
        <v>223</v>
      </c>
      <c r="E937" t="s">
        <v>1828</v>
      </c>
      <c r="G937">
        <v>4780</v>
      </c>
      <c r="H937">
        <v>1205</v>
      </c>
      <c r="I937" s="13" t="s">
        <v>51</v>
      </c>
      <c r="J937" s="8" t="s">
        <v>43</v>
      </c>
      <c r="K937" s="8" t="s">
        <v>38</v>
      </c>
      <c r="L937" s="10" t="s">
        <v>48</v>
      </c>
      <c r="M937" s="18" t="s">
        <v>53</v>
      </c>
      <c r="N937" s="8">
        <v>999</v>
      </c>
      <c r="O937" s="8">
        <v>999</v>
      </c>
      <c r="P937" s="28">
        <v>1</v>
      </c>
      <c r="Q937" s="65">
        <v>2.69E-2</v>
      </c>
      <c r="R937" s="28">
        <v>1</v>
      </c>
      <c r="S937" s="65">
        <v>0.16009999999999999</v>
      </c>
      <c r="T937" s="9">
        <v>5</v>
      </c>
      <c r="U937" s="9">
        <v>21</v>
      </c>
      <c r="V937" s="8" t="s">
        <v>39</v>
      </c>
      <c r="W937" s="8" t="s">
        <v>39</v>
      </c>
      <c r="X937" s="8" t="s">
        <v>39</v>
      </c>
      <c r="AF937" s="8" t="s">
        <v>285</v>
      </c>
      <c r="AH937" s="8" t="s">
        <v>285</v>
      </c>
    </row>
    <row r="938" spans="1:37" x14ac:dyDescent="0.2">
      <c r="A938" t="s">
        <v>282</v>
      </c>
      <c r="B938" s="8">
        <v>5</v>
      </c>
      <c r="C938" t="s">
        <v>232</v>
      </c>
      <c r="D938" t="s">
        <v>223</v>
      </c>
      <c r="E938" t="s">
        <v>1829</v>
      </c>
      <c r="G938">
        <v>4835</v>
      </c>
      <c r="H938">
        <v>1308</v>
      </c>
      <c r="I938" s="13" t="s">
        <v>36</v>
      </c>
      <c r="J938" s="8" t="s">
        <v>37</v>
      </c>
      <c r="K938" s="8" t="s">
        <v>36</v>
      </c>
      <c r="L938" s="10" t="s">
        <v>44</v>
      </c>
      <c r="M938" s="18">
        <v>3</v>
      </c>
      <c r="N938" s="8">
        <v>1</v>
      </c>
      <c r="O938" s="8">
        <v>0</v>
      </c>
      <c r="P938" s="28" t="s">
        <v>39</v>
      </c>
      <c r="R938" s="28" t="s">
        <v>39</v>
      </c>
      <c r="T938" s="9">
        <v>5</v>
      </c>
      <c r="U938" s="9">
        <v>7</v>
      </c>
      <c r="V938" s="8" t="s">
        <v>39</v>
      </c>
      <c r="W938" s="8" t="s">
        <v>39</v>
      </c>
      <c r="AE938" s="8" t="s">
        <v>285</v>
      </c>
      <c r="AF938" s="8" t="s">
        <v>285</v>
      </c>
    </row>
    <row r="939" spans="1:37" x14ac:dyDescent="0.2">
      <c r="A939" t="s">
        <v>282</v>
      </c>
      <c r="B939" s="8">
        <v>5</v>
      </c>
      <c r="C939" t="s">
        <v>232</v>
      </c>
      <c r="D939" t="s">
        <v>223</v>
      </c>
      <c r="E939" t="s">
        <v>1830</v>
      </c>
      <c r="G939">
        <v>4879</v>
      </c>
      <c r="H939">
        <v>1309</v>
      </c>
      <c r="I939" s="13" t="s">
        <v>36</v>
      </c>
      <c r="J939" s="8" t="s">
        <v>37</v>
      </c>
      <c r="K939" s="8" t="s">
        <v>38</v>
      </c>
      <c r="L939" s="10" t="s">
        <v>46</v>
      </c>
      <c r="M939" s="18">
        <v>4</v>
      </c>
      <c r="N939" s="8">
        <v>1</v>
      </c>
      <c r="O939" s="8">
        <v>0</v>
      </c>
      <c r="P939" s="28" t="s">
        <v>39</v>
      </c>
      <c r="R939" s="28" t="s">
        <v>39</v>
      </c>
      <c r="T939" s="9">
        <v>5</v>
      </c>
      <c r="U939" s="9">
        <v>8</v>
      </c>
      <c r="V939" s="8" t="s">
        <v>39</v>
      </c>
      <c r="W939" s="8" t="s">
        <v>39</v>
      </c>
      <c r="X939" s="8" t="s">
        <v>39</v>
      </c>
      <c r="AH939" s="8" t="s">
        <v>285</v>
      </c>
    </row>
    <row r="940" spans="1:37" x14ac:dyDescent="0.2">
      <c r="A940" t="s">
        <v>282</v>
      </c>
      <c r="B940" s="8">
        <v>5</v>
      </c>
      <c r="C940" t="s">
        <v>232</v>
      </c>
      <c r="D940" t="s">
        <v>223</v>
      </c>
      <c r="E940" t="s">
        <v>1832</v>
      </c>
      <c r="G940">
        <v>5012</v>
      </c>
      <c r="H940">
        <v>1311</v>
      </c>
      <c r="I940" s="13" t="s">
        <v>38</v>
      </c>
      <c r="J940" s="8" t="s">
        <v>43</v>
      </c>
      <c r="K940" s="8" t="s">
        <v>38</v>
      </c>
      <c r="L940" s="10" t="s">
        <v>48</v>
      </c>
      <c r="M940" s="18" t="s">
        <v>53</v>
      </c>
      <c r="N940" s="8">
        <v>999</v>
      </c>
      <c r="O940" s="8">
        <v>999</v>
      </c>
      <c r="P940" s="28" t="s">
        <v>39</v>
      </c>
      <c r="R940" s="28" t="s">
        <v>39</v>
      </c>
      <c r="T940" s="9">
        <v>5</v>
      </c>
      <c r="U940" s="9">
        <v>7</v>
      </c>
      <c r="V940" s="8" t="s">
        <v>39</v>
      </c>
      <c r="W940" s="8" t="s">
        <v>39</v>
      </c>
      <c r="X940" s="8" t="s">
        <v>39</v>
      </c>
      <c r="AI940" s="8" t="s">
        <v>285</v>
      </c>
      <c r="AJ940" s="8" t="s">
        <v>285</v>
      </c>
    </row>
    <row r="941" spans="1:37" x14ac:dyDescent="0.2">
      <c r="A941" t="s">
        <v>282</v>
      </c>
      <c r="B941" s="8">
        <v>5</v>
      </c>
      <c r="C941" t="s">
        <v>232</v>
      </c>
      <c r="D941" t="s">
        <v>223</v>
      </c>
      <c r="E941" t="s">
        <v>1834</v>
      </c>
      <c r="G941">
        <v>5080</v>
      </c>
      <c r="H941">
        <v>1313</v>
      </c>
      <c r="I941" s="13" t="s">
        <v>36</v>
      </c>
      <c r="J941" s="8" t="s">
        <v>37</v>
      </c>
      <c r="K941" s="8" t="s">
        <v>38</v>
      </c>
      <c r="L941" s="10" t="s">
        <v>46</v>
      </c>
      <c r="M941" s="18">
        <v>4</v>
      </c>
      <c r="N941" s="8">
        <v>1</v>
      </c>
      <c r="O941" s="8">
        <v>0</v>
      </c>
      <c r="P941" s="28" t="s">
        <v>39</v>
      </c>
      <c r="R941" s="28" t="s">
        <v>39</v>
      </c>
      <c r="T941" s="9">
        <v>4</v>
      </c>
      <c r="U941" s="9">
        <v>11</v>
      </c>
      <c r="V941" s="8" t="s">
        <v>39</v>
      </c>
      <c r="W941" s="8" t="s">
        <v>39</v>
      </c>
      <c r="X941" s="8" t="s">
        <v>39</v>
      </c>
      <c r="AC941" s="8" t="s">
        <v>285</v>
      </c>
    </row>
    <row r="942" spans="1:37" x14ac:dyDescent="0.2">
      <c r="A942" t="s">
        <v>282</v>
      </c>
      <c r="B942" s="8">
        <v>5</v>
      </c>
      <c r="C942" t="s">
        <v>232</v>
      </c>
      <c r="D942" t="s">
        <v>223</v>
      </c>
      <c r="E942" t="s">
        <v>1835</v>
      </c>
      <c r="G942">
        <v>5091</v>
      </c>
      <c r="H942">
        <v>1206</v>
      </c>
      <c r="I942" s="13" t="s">
        <v>42</v>
      </c>
      <c r="J942" s="8" t="s">
        <v>43</v>
      </c>
      <c r="K942" s="8" t="s">
        <v>38</v>
      </c>
      <c r="L942" s="10" t="s">
        <v>46</v>
      </c>
      <c r="M942" s="18">
        <v>4</v>
      </c>
      <c r="N942" s="8">
        <v>1</v>
      </c>
      <c r="O942" s="8">
        <v>1</v>
      </c>
      <c r="P942" s="28">
        <v>2</v>
      </c>
      <c r="Q942" s="65">
        <v>2.74</v>
      </c>
      <c r="R942" s="28">
        <v>1</v>
      </c>
      <c r="S942" s="65">
        <v>3.0701999999999998</v>
      </c>
      <c r="T942" s="9">
        <v>4</v>
      </c>
      <c r="U942" s="9">
        <v>13</v>
      </c>
      <c r="V942" s="8" t="s">
        <v>39</v>
      </c>
      <c r="W942" s="8" t="s">
        <v>39</v>
      </c>
      <c r="X942" s="8" t="s">
        <v>39</v>
      </c>
      <c r="Y942" s="8" t="s">
        <v>39</v>
      </c>
      <c r="AJ942" s="8" t="s">
        <v>285</v>
      </c>
      <c r="AK942" s="8" t="s">
        <v>285</v>
      </c>
    </row>
    <row r="943" spans="1:37" x14ac:dyDescent="0.2">
      <c r="A943" t="s">
        <v>282</v>
      </c>
      <c r="B943" s="8">
        <v>5</v>
      </c>
      <c r="C943" t="s">
        <v>232</v>
      </c>
      <c r="D943" t="s">
        <v>223</v>
      </c>
      <c r="E943" t="s">
        <v>1837</v>
      </c>
      <c r="G943">
        <v>5094</v>
      </c>
      <c r="H943">
        <v>1314</v>
      </c>
      <c r="I943" s="13" t="s">
        <v>36</v>
      </c>
      <c r="J943" s="8" t="s">
        <v>37</v>
      </c>
      <c r="K943" s="8" t="s">
        <v>36</v>
      </c>
      <c r="L943" s="10" t="s">
        <v>44</v>
      </c>
      <c r="M943" s="18">
        <v>3</v>
      </c>
      <c r="N943" s="8">
        <v>1</v>
      </c>
      <c r="O943" s="8">
        <v>0</v>
      </c>
      <c r="P943" s="28" t="s">
        <v>39</v>
      </c>
      <c r="R943" s="28" t="s">
        <v>39</v>
      </c>
      <c r="T943" s="9">
        <v>5</v>
      </c>
      <c r="U943" s="9">
        <v>8</v>
      </c>
      <c r="V943" s="8" t="s">
        <v>39</v>
      </c>
      <c r="W943" s="8" t="s">
        <v>39</v>
      </c>
      <c r="AI943" s="8" t="s">
        <v>285</v>
      </c>
      <c r="AJ943" s="8" t="s">
        <v>285</v>
      </c>
    </row>
    <row r="944" spans="1:37" x14ac:dyDescent="0.2">
      <c r="A944" t="s">
        <v>282</v>
      </c>
      <c r="B944" s="8">
        <v>5</v>
      </c>
      <c r="C944" t="s">
        <v>232</v>
      </c>
      <c r="D944" t="s">
        <v>223</v>
      </c>
      <c r="E944" t="s">
        <v>1838</v>
      </c>
      <c r="G944">
        <v>5098</v>
      </c>
      <c r="H944">
        <v>1315</v>
      </c>
      <c r="I944" s="13" t="s">
        <v>38</v>
      </c>
      <c r="J944" s="8" t="s">
        <v>43</v>
      </c>
      <c r="K944" s="8" t="s">
        <v>38</v>
      </c>
      <c r="L944" s="10" t="s">
        <v>48</v>
      </c>
      <c r="M944" s="18" t="s">
        <v>53</v>
      </c>
      <c r="N944" s="8">
        <v>999</v>
      </c>
      <c r="O944" s="8">
        <v>999</v>
      </c>
      <c r="P944" s="28" t="s">
        <v>39</v>
      </c>
      <c r="R944" s="28" t="s">
        <v>39</v>
      </c>
      <c r="T944" s="9">
        <v>4</v>
      </c>
      <c r="U944" s="9">
        <v>8</v>
      </c>
      <c r="V944" s="8" t="s">
        <v>39</v>
      </c>
      <c r="W944" s="8" t="s">
        <v>39</v>
      </c>
      <c r="X944" s="8" t="s">
        <v>39</v>
      </c>
      <c r="Y944" s="8" t="s">
        <v>39</v>
      </c>
      <c r="AJ944" s="8" t="s">
        <v>285</v>
      </c>
      <c r="AK944" s="8" t="s">
        <v>285</v>
      </c>
    </row>
    <row r="945" spans="1:35" x14ac:dyDescent="0.2">
      <c r="A945" t="s">
        <v>282</v>
      </c>
      <c r="B945" s="8">
        <v>5</v>
      </c>
      <c r="C945" t="s">
        <v>232</v>
      </c>
      <c r="D945" t="s">
        <v>223</v>
      </c>
      <c r="E945" t="s">
        <v>1839</v>
      </c>
      <c r="G945">
        <v>7881</v>
      </c>
      <c r="H945">
        <v>1316</v>
      </c>
      <c r="I945" s="13" t="s">
        <v>36</v>
      </c>
      <c r="J945" s="8" t="s">
        <v>37</v>
      </c>
      <c r="K945" s="8" t="s">
        <v>36</v>
      </c>
      <c r="L945" s="10" t="s">
        <v>46</v>
      </c>
      <c r="M945" s="18">
        <v>4</v>
      </c>
      <c r="N945" s="8">
        <v>1</v>
      </c>
      <c r="O945" s="8">
        <v>0</v>
      </c>
      <c r="P945" s="28" t="s">
        <v>39</v>
      </c>
      <c r="R945" s="28" t="s">
        <v>39</v>
      </c>
      <c r="T945" s="9">
        <v>4</v>
      </c>
      <c r="U945" s="9">
        <v>10</v>
      </c>
      <c r="V945" s="8" t="s">
        <v>39</v>
      </c>
      <c r="W945" s="8" t="s">
        <v>39</v>
      </c>
      <c r="X945" s="8" t="s">
        <v>39</v>
      </c>
      <c r="AC945" s="8" t="s">
        <v>285</v>
      </c>
      <c r="AD945" s="8" t="s">
        <v>285</v>
      </c>
    </row>
    <row r="946" spans="1:35" x14ac:dyDescent="0.2">
      <c r="A946" t="s">
        <v>282</v>
      </c>
      <c r="B946" s="8">
        <v>5</v>
      </c>
      <c r="C946" t="s">
        <v>232</v>
      </c>
      <c r="D946" t="s">
        <v>223</v>
      </c>
      <c r="E946" t="s">
        <v>1840</v>
      </c>
      <c r="G946">
        <v>5202</v>
      </c>
      <c r="H946">
        <v>1208</v>
      </c>
      <c r="I946" s="13" t="s">
        <v>38</v>
      </c>
      <c r="J946" s="8" t="s">
        <v>43</v>
      </c>
      <c r="K946" s="8" t="s">
        <v>38</v>
      </c>
      <c r="L946" s="10" t="s">
        <v>48</v>
      </c>
      <c r="M946" s="18" t="s">
        <v>53</v>
      </c>
      <c r="N946" s="8">
        <v>999</v>
      </c>
      <c r="O946" s="8">
        <v>999</v>
      </c>
      <c r="P946" s="28">
        <v>2</v>
      </c>
      <c r="Q946" s="65">
        <v>4.1276999999999999</v>
      </c>
      <c r="R946" s="28">
        <v>4</v>
      </c>
      <c r="S946" s="65">
        <v>27.072299999999998</v>
      </c>
      <c r="T946" s="9">
        <v>5</v>
      </c>
      <c r="U946" s="9">
        <v>21</v>
      </c>
      <c r="V946" s="8" t="s">
        <v>39</v>
      </c>
      <c r="W946" s="8" t="s">
        <v>39</v>
      </c>
      <c r="X946" s="8" t="s">
        <v>39</v>
      </c>
      <c r="AD946" s="8" t="s">
        <v>285</v>
      </c>
    </row>
    <row r="947" spans="1:35" x14ac:dyDescent="0.2">
      <c r="A947" t="s">
        <v>282</v>
      </c>
      <c r="B947" s="8">
        <v>5</v>
      </c>
      <c r="C947" t="s">
        <v>232</v>
      </c>
      <c r="D947" t="s">
        <v>223</v>
      </c>
      <c r="E947" t="s">
        <v>1842</v>
      </c>
      <c r="G947">
        <v>5207</v>
      </c>
      <c r="H947">
        <v>1209</v>
      </c>
      <c r="I947" s="13" t="s">
        <v>38</v>
      </c>
      <c r="J947" s="8" t="s">
        <v>43</v>
      </c>
      <c r="K947" s="8" t="s">
        <v>38</v>
      </c>
      <c r="L947" s="10" t="s">
        <v>48</v>
      </c>
      <c r="M947" s="18" t="s">
        <v>53</v>
      </c>
      <c r="N947" s="8">
        <v>999</v>
      </c>
      <c r="O947" s="8">
        <v>999</v>
      </c>
      <c r="P947" s="28">
        <v>2</v>
      </c>
      <c r="Q947" s="65">
        <v>3.4798</v>
      </c>
      <c r="R947" s="28">
        <v>4</v>
      </c>
      <c r="S947" s="65">
        <v>49.6937</v>
      </c>
      <c r="T947" s="9">
        <v>5</v>
      </c>
      <c r="U947" s="9">
        <v>24</v>
      </c>
      <c r="V947" s="8" t="s">
        <v>39</v>
      </c>
      <c r="W947" s="8" t="s">
        <v>39</v>
      </c>
      <c r="X947" s="8" t="s">
        <v>39</v>
      </c>
      <c r="AC947" s="8" t="s">
        <v>285</v>
      </c>
      <c r="AF947" s="8" t="s">
        <v>285</v>
      </c>
      <c r="AH947" s="8" t="s">
        <v>285</v>
      </c>
    </row>
    <row r="948" spans="1:35" x14ac:dyDescent="0.2">
      <c r="A948" t="s">
        <v>282</v>
      </c>
      <c r="B948" s="8">
        <v>5</v>
      </c>
      <c r="C948" t="s">
        <v>232</v>
      </c>
      <c r="D948" t="s">
        <v>223</v>
      </c>
      <c r="E948" t="s">
        <v>1843</v>
      </c>
      <c r="G948">
        <v>5257</v>
      </c>
      <c r="H948">
        <v>1210</v>
      </c>
      <c r="I948" s="13" t="s">
        <v>38</v>
      </c>
      <c r="J948" s="8" t="s">
        <v>43</v>
      </c>
      <c r="K948" s="8" t="s">
        <v>38</v>
      </c>
      <c r="L948" s="10" t="s">
        <v>48</v>
      </c>
      <c r="M948" s="18" t="s">
        <v>53</v>
      </c>
      <c r="N948" s="8">
        <v>999</v>
      </c>
      <c r="O948" s="8">
        <v>999</v>
      </c>
      <c r="P948" s="28">
        <v>1</v>
      </c>
      <c r="Q948" s="65">
        <v>0.92359999999999998</v>
      </c>
      <c r="R948" s="28">
        <v>3</v>
      </c>
      <c r="S948" s="65">
        <v>10.787000000000001</v>
      </c>
      <c r="T948" s="9">
        <v>5</v>
      </c>
      <c r="U948" s="9">
        <v>19</v>
      </c>
      <c r="V948" s="8" t="s">
        <v>39</v>
      </c>
      <c r="W948" s="8" t="s">
        <v>39</v>
      </c>
      <c r="X948" s="8" t="s">
        <v>39</v>
      </c>
      <c r="AH948" s="8" t="s">
        <v>285</v>
      </c>
    </row>
    <row r="949" spans="1:35" x14ac:dyDescent="0.2">
      <c r="A949" t="s">
        <v>282</v>
      </c>
      <c r="B949" s="8">
        <v>5</v>
      </c>
      <c r="C949" t="s">
        <v>232</v>
      </c>
      <c r="D949" t="s">
        <v>223</v>
      </c>
      <c r="E949" t="s">
        <v>1844</v>
      </c>
      <c r="G949">
        <v>5469</v>
      </c>
      <c r="H949">
        <v>1211</v>
      </c>
      <c r="I949" s="13" t="s">
        <v>36</v>
      </c>
      <c r="J949" s="8" t="s">
        <v>37</v>
      </c>
      <c r="K949" s="8" t="s">
        <v>38</v>
      </c>
      <c r="L949" s="10" t="s">
        <v>46</v>
      </c>
      <c r="M949" s="18">
        <v>4</v>
      </c>
      <c r="N949" s="8">
        <v>1</v>
      </c>
      <c r="O949" s="8">
        <v>0</v>
      </c>
      <c r="P949" s="28">
        <v>3</v>
      </c>
      <c r="Q949" s="65">
        <v>6.4932999999999996</v>
      </c>
      <c r="R949" s="28">
        <v>4</v>
      </c>
      <c r="S949" s="65">
        <v>24.923400000000001</v>
      </c>
      <c r="T949" s="9">
        <v>5</v>
      </c>
      <c r="U949" s="9">
        <v>23</v>
      </c>
      <c r="V949" s="8" t="s">
        <v>39</v>
      </c>
      <c r="W949" s="8" t="s">
        <v>39</v>
      </c>
      <c r="X949" s="8" t="s">
        <v>39</v>
      </c>
      <c r="AH949" s="8" t="s">
        <v>285</v>
      </c>
    </row>
    <row r="950" spans="1:35" x14ac:dyDescent="0.2">
      <c r="A950" t="s">
        <v>282</v>
      </c>
      <c r="B950" s="8">
        <v>5</v>
      </c>
      <c r="C950" t="s">
        <v>232</v>
      </c>
      <c r="D950" t="s">
        <v>223</v>
      </c>
      <c r="E950" t="s">
        <v>1846</v>
      </c>
      <c r="G950">
        <v>5512</v>
      </c>
      <c r="H950">
        <v>1213</v>
      </c>
      <c r="I950" s="13" t="s">
        <v>38</v>
      </c>
      <c r="J950" s="8" t="s">
        <v>43</v>
      </c>
      <c r="K950" s="8" t="s">
        <v>38</v>
      </c>
      <c r="L950" s="10" t="s">
        <v>48</v>
      </c>
      <c r="M950" s="18" t="s">
        <v>53</v>
      </c>
      <c r="N950" s="8">
        <v>999</v>
      </c>
      <c r="O950" s="8">
        <v>999</v>
      </c>
      <c r="P950" s="28">
        <v>3</v>
      </c>
      <c r="Q950" s="65">
        <v>8.7764000000000006</v>
      </c>
      <c r="R950" s="28">
        <v>5</v>
      </c>
      <c r="S950" s="65">
        <v>60.793799999999997</v>
      </c>
      <c r="T950" s="9">
        <v>5</v>
      </c>
      <c r="U950" s="9">
        <v>17</v>
      </c>
      <c r="V950" s="8" t="s">
        <v>39</v>
      </c>
      <c r="W950" s="8" t="s">
        <v>39</v>
      </c>
      <c r="AH950" s="8" t="s">
        <v>285</v>
      </c>
    </row>
    <row r="951" spans="1:35" x14ac:dyDescent="0.2">
      <c r="A951" t="s">
        <v>282</v>
      </c>
      <c r="B951" s="8">
        <v>5</v>
      </c>
      <c r="C951" t="s">
        <v>232</v>
      </c>
      <c r="D951" t="s">
        <v>223</v>
      </c>
      <c r="E951" t="s">
        <v>1848</v>
      </c>
      <c r="G951">
        <v>5700</v>
      </c>
      <c r="H951">
        <v>1319</v>
      </c>
      <c r="I951" s="13" t="s">
        <v>36</v>
      </c>
      <c r="J951" s="8" t="s">
        <v>37</v>
      </c>
      <c r="K951" s="8" t="s">
        <v>38</v>
      </c>
      <c r="L951" s="10" t="s">
        <v>46</v>
      </c>
      <c r="M951" s="18">
        <v>4</v>
      </c>
      <c r="N951" s="8">
        <v>1</v>
      </c>
      <c r="O951" s="8">
        <v>0</v>
      </c>
      <c r="P951" s="28" t="s">
        <v>39</v>
      </c>
      <c r="R951" s="28" t="s">
        <v>39</v>
      </c>
      <c r="T951" s="9">
        <v>4</v>
      </c>
      <c r="U951" s="9">
        <v>8</v>
      </c>
      <c r="V951" s="8" t="s">
        <v>39</v>
      </c>
      <c r="W951" s="8" t="s">
        <v>39</v>
      </c>
      <c r="AH951" s="8" t="s">
        <v>285</v>
      </c>
    </row>
    <row r="952" spans="1:35" x14ac:dyDescent="0.2">
      <c r="A952" t="s">
        <v>282</v>
      </c>
      <c r="B952" s="8">
        <v>5</v>
      </c>
      <c r="C952" t="s">
        <v>232</v>
      </c>
      <c r="D952" t="s">
        <v>223</v>
      </c>
      <c r="E952" t="s">
        <v>1850</v>
      </c>
      <c r="G952">
        <v>5749</v>
      </c>
      <c r="H952">
        <v>1214</v>
      </c>
      <c r="I952" s="13" t="s">
        <v>36</v>
      </c>
      <c r="J952" s="8" t="s">
        <v>37</v>
      </c>
      <c r="K952" s="8" t="s">
        <v>38</v>
      </c>
      <c r="L952" s="10" t="s">
        <v>46</v>
      </c>
      <c r="M952" s="18">
        <v>4</v>
      </c>
      <c r="N952" s="8">
        <v>1</v>
      </c>
      <c r="O952" s="8">
        <v>0</v>
      </c>
      <c r="P952" s="28">
        <v>2</v>
      </c>
      <c r="Q952" s="65">
        <v>3.2282999999999999</v>
      </c>
      <c r="R952" s="28">
        <v>3</v>
      </c>
      <c r="S952" s="65">
        <v>18.0548</v>
      </c>
      <c r="T952" s="9">
        <v>5</v>
      </c>
      <c r="U952" s="9">
        <v>19</v>
      </c>
      <c r="V952" s="8" t="s">
        <v>39</v>
      </c>
      <c r="W952" s="8" t="s">
        <v>39</v>
      </c>
      <c r="AH952" s="8" t="s">
        <v>285</v>
      </c>
    </row>
    <row r="953" spans="1:35" x14ac:dyDescent="0.2">
      <c r="A953" t="s">
        <v>282</v>
      </c>
      <c r="B953" s="8">
        <v>5</v>
      </c>
      <c r="C953" t="s">
        <v>232</v>
      </c>
      <c r="D953" t="s">
        <v>223</v>
      </c>
      <c r="E953" t="s">
        <v>1852</v>
      </c>
      <c r="G953">
        <v>5940</v>
      </c>
      <c r="H953">
        <v>1215</v>
      </c>
      <c r="I953" s="13" t="s">
        <v>42</v>
      </c>
      <c r="J953" s="8" t="s">
        <v>43</v>
      </c>
      <c r="K953" s="8" t="s">
        <v>36</v>
      </c>
      <c r="L953" s="10" t="s">
        <v>44</v>
      </c>
      <c r="M953" s="18">
        <v>3</v>
      </c>
      <c r="N953" s="8">
        <v>1</v>
      </c>
      <c r="O953" s="8">
        <v>0</v>
      </c>
      <c r="P953" s="28">
        <v>2</v>
      </c>
      <c r="Q953" s="65">
        <v>2.0145</v>
      </c>
      <c r="R953" s="28">
        <v>2</v>
      </c>
      <c r="S953" s="65">
        <v>5.7775999999999996</v>
      </c>
      <c r="T953" s="9">
        <v>5</v>
      </c>
      <c r="U953" s="9">
        <v>17</v>
      </c>
      <c r="V953" s="8" t="s">
        <v>39</v>
      </c>
      <c r="W953" s="8" t="s">
        <v>39</v>
      </c>
      <c r="AE953" s="8" t="s">
        <v>285</v>
      </c>
    </row>
    <row r="954" spans="1:35" x14ac:dyDescent="0.2">
      <c r="A954" t="s">
        <v>282</v>
      </c>
      <c r="B954" s="8">
        <v>5</v>
      </c>
      <c r="C954" t="s">
        <v>232</v>
      </c>
      <c r="D954" t="s">
        <v>223</v>
      </c>
      <c r="E954" t="s">
        <v>1853</v>
      </c>
      <c r="G954">
        <v>6013</v>
      </c>
      <c r="H954">
        <v>1216</v>
      </c>
      <c r="I954" s="13" t="s">
        <v>51</v>
      </c>
      <c r="J954" s="8" t="s">
        <v>43</v>
      </c>
      <c r="K954" s="8" t="s">
        <v>38</v>
      </c>
      <c r="L954" s="10" t="s">
        <v>48</v>
      </c>
      <c r="M954" s="18" t="s">
        <v>53</v>
      </c>
      <c r="N954" s="8">
        <v>999</v>
      </c>
      <c r="O954" s="8">
        <v>999</v>
      </c>
      <c r="P954" s="28">
        <v>2</v>
      </c>
      <c r="Q954" s="65">
        <v>1.6711</v>
      </c>
      <c r="R954" s="28">
        <v>2</v>
      </c>
      <c r="S954" s="65">
        <v>9.4062999999999999</v>
      </c>
      <c r="T954" s="9">
        <v>5</v>
      </c>
      <c r="U954" s="9">
        <v>19</v>
      </c>
      <c r="V954" s="8" t="s">
        <v>39</v>
      </c>
      <c r="W954" s="8" t="s">
        <v>39</v>
      </c>
      <c r="X954" s="8" t="s">
        <v>39</v>
      </c>
      <c r="AC954" s="8" t="s">
        <v>285</v>
      </c>
    </row>
    <row r="955" spans="1:35" x14ac:dyDescent="0.2">
      <c r="A955" t="s">
        <v>282</v>
      </c>
      <c r="B955" s="8">
        <v>5</v>
      </c>
      <c r="C955" t="s">
        <v>232</v>
      </c>
      <c r="D955" t="s">
        <v>223</v>
      </c>
      <c r="E955" t="s">
        <v>1855</v>
      </c>
      <c r="G955">
        <v>6182</v>
      </c>
      <c r="H955">
        <v>1325</v>
      </c>
      <c r="I955" s="13" t="s">
        <v>36</v>
      </c>
      <c r="J955" s="8" t="s">
        <v>37</v>
      </c>
      <c r="K955" s="8" t="s">
        <v>38</v>
      </c>
      <c r="L955" s="10" t="s">
        <v>46</v>
      </c>
      <c r="M955" s="18">
        <v>4</v>
      </c>
      <c r="N955" s="8">
        <v>1</v>
      </c>
      <c r="O955" s="8">
        <v>0</v>
      </c>
      <c r="P955" s="28" t="s">
        <v>39</v>
      </c>
      <c r="R955" s="28" t="s">
        <v>39</v>
      </c>
      <c r="T955" s="9">
        <v>5</v>
      </c>
      <c r="U955" s="9">
        <v>10</v>
      </c>
      <c r="V955" s="8" t="s">
        <v>39</v>
      </c>
      <c r="W955" s="8" t="s">
        <v>39</v>
      </c>
      <c r="X955" s="8" t="s">
        <v>39</v>
      </c>
      <c r="AD955" s="8" t="s">
        <v>285</v>
      </c>
    </row>
    <row r="956" spans="1:35" x14ac:dyDescent="0.2">
      <c r="A956" t="s">
        <v>282</v>
      </c>
      <c r="B956" s="8">
        <v>5</v>
      </c>
      <c r="C956" t="s">
        <v>232</v>
      </c>
      <c r="D956" t="s">
        <v>223</v>
      </c>
      <c r="E956" t="s">
        <v>2358</v>
      </c>
      <c r="G956">
        <v>6193</v>
      </c>
      <c r="H956">
        <v>1326</v>
      </c>
      <c r="I956" s="13" t="s">
        <v>36</v>
      </c>
      <c r="J956" s="8" t="s">
        <v>37</v>
      </c>
      <c r="K956" s="8" t="s">
        <v>38</v>
      </c>
      <c r="L956" s="10" t="s">
        <v>44</v>
      </c>
      <c r="M956" s="18">
        <v>3</v>
      </c>
      <c r="N956" s="8">
        <v>1</v>
      </c>
      <c r="O956" s="8">
        <v>0</v>
      </c>
      <c r="P956" s="28" t="s">
        <v>45</v>
      </c>
      <c r="R956" s="28" t="s">
        <v>45</v>
      </c>
      <c r="T956" s="9">
        <v>2</v>
      </c>
      <c r="U956" s="9">
        <v>4</v>
      </c>
      <c r="V956" s="8" t="s">
        <v>39</v>
      </c>
      <c r="W956" s="8" t="s">
        <v>39</v>
      </c>
      <c r="X956" s="8" t="s">
        <v>39</v>
      </c>
      <c r="AE956" s="8" t="s">
        <v>285</v>
      </c>
      <c r="AF956" s="8" t="s">
        <v>285</v>
      </c>
    </row>
    <row r="957" spans="1:35" x14ac:dyDescent="0.2">
      <c r="A957" t="s">
        <v>282</v>
      </c>
      <c r="B957" s="8">
        <v>5</v>
      </c>
      <c r="C957" t="s">
        <v>232</v>
      </c>
      <c r="D957" t="s">
        <v>223</v>
      </c>
      <c r="E957" t="s">
        <v>1857</v>
      </c>
      <c r="G957">
        <v>6335</v>
      </c>
      <c r="H957">
        <v>1218</v>
      </c>
      <c r="I957" s="13" t="s">
        <v>36</v>
      </c>
      <c r="J957" s="8" t="s">
        <v>37</v>
      </c>
      <c r="K957" s="8" t="s">
        <v>38</v>
      </c>
      <c r="L957" s="10" t="s">
        <v>46</v>
      </c>
      <c r="M957" s="18">
        <v>4</v>
      </c>
      <c r="N957" s="8">
        <v>1</v>
      </c>
      <c r="O957" s="8">
        <v>0</v>
      </c>
      <c r="P957" s="28">
        <v>2</v>
      </c>
      <c r="Q957" s="65">
        <v>3.3281000000000001</v>
      </c>
      <c r="R957" s="28">
        <v>3</v>
      </c>
      <c r="S957" s="65">
        <v>17.573699999999999</v>
      </c>
      <c r="T957" s="9">
        <v>5</v>
      </c>
      <c r="U957" s="9">
        <v>19</v>
      </c>
      <c r="V957" s="8" t="s">
        <v>39</v>
      </c>
      <c r="W957" s="8" t="s">
        <v>39</v>
      </c>
      <c r="X957" s="8" t="s">
        <v>39</v>
      </c>
      <c r="Y957" s="8" t="s">
        <v>39</v>
      </c>
      <c r="AE957" s="8" t="s">
        <v>285</v>
      </c>
    </row>
    <row r="958" spans="1:35" x14ac:dyDescent="0.2">
      <c r="A958" t="s">
        <v>282</v>
      </c>
      <c r="B958" s="8">
        <v>5</v>
      </c>
      <c r="C958" t="s">
        <v>232</v>
      </c>
      <c r="D958" t="s">
        <v>223</v>
      </c>
      <c r="E958" t="s">
        <v>1858</v>
      </c>
      <c r="G958">
        <v>6454</v>
      </c>
      <c r="H958">
        <v>1327</v>
      </c>
      <c r="I958" s="13" t="s">
        <v>36</v>
      </c>
      <c r="J958" s="8" t="s">
        <v>37</v>
      </c>
      <c r="K958" s="8" t="s">
        <v>36</v>
      </c>
      <c r="L958" s="10" t="s">
        <v>44</v>
      </c>
      <c r="M958" s="18">
        <v>3</v>
      </c>
      <c r="N958" s="8">
        <v>1</v>
      </c>
      <c r="O958" s="8">
        <v>1</v>
      </c>
      <c r="P958" s="28" t="s">
        <v>45</v>
      </c>
      <c r="R958" s="28" t="s">
        <v>45</v>
      </c>
      <c r="T958" s="9">
        <v>3</v>
      </c>
      <c r="U958" s="9">
        <v>5</v>
      </c>
      <c r="V958" s="8" t="s">
        <v>39</v>
      </c>
      <c r="W958" s="8" t="s">
        <v>39</v>
      </c>
      <c r="AG958" s="8" t="s">
        <v>285</v>
      </c>
      <c r="AH958" s="8" t="s">
        <v>285</v>
      </c>
    </row>
    <row r="959" spans="1:35" x14ac:dyDescent="0.2">
      <c r="A959" t="s">
        <v>282</v>
      </c>
      <c r="B959" s="8">
        <v>5</v>
      </c>
      <c r="C959" t="s">
        <v>232</v>
      </c>
      <c r="D959" t="s">
        <v>223</v>
      </c>
      <c r="E959" t="s">
        <v>1860</v>
      </c>
      <c r="G959">
        <v>6714</v>
      </c>
      <c r="H959">
        <v>1328</v>
      </c>
      <c r="I959" s="13" t="s">
        <v>36</v>
      </c>
      <c r="J959" s="8" t="s">
        <v>37</v>
      </c>
      <c r="K959" s="8" t="s">
        <v>36</v>
      </c>
      <c r="L959" s="10" t="s">
        <v>46</v>
      </c>
      <c r="M959" s="18">
        <v>4</v>
      </c>
      <c r="N959" s="8">
        <v>1</v>
      </c>
      <c r="O959" s="8">
        <v>0</v>
      </c>
      <c r="P959" s="28" t="s">
        <v>45</v>
      </c>
      <c r="R959" s="28" t="s">
        <v>45</v>
      </c>
      <c r="T959" s="9">
        <v>4</v>
      </c>
      <c r="U959" s="9">
        <v>9</v>
      </c>
      <c r="V959" s="8" t="s">
        <v>39</v>
      </c>
      <c r="W959" s="8" t="s">
        <v>39</v>
      </c>
      <c r="X959" s="8" t="s">
        <v>39</v>
      </c>
      <c r="AD959" s="8" t="s">
        <v>285</v>
      </c>
      <c r="AE959" s="8" t="s">
        <v>285</v>
      </c>
    </row>
    <row r="960" spans="1:35" x14ac:dyDescent="0.2">
      <c r="A960" t="s">
        <v>282</v>
      </c>
      <c r="B960" s="8">
        <v>5</v>
      </c>
      <c r="C960" t="s">
        <v>232</v>
      </c>
      <c r="D960" t="s">
        <v>223</v>
      </c>
      <c r="E960" t="s">
        <v>1861</v>
      </c>
      <c r="F960" t="s">
        <v>1862</v>
      </c>
      <c r="G960">
        <v>6717</v>
      </c>
      <c r="H960">
        <v>1220</v>
      </c>
      <c r="I960" s="13" t="s">
        <v>38</v>
      </c>
      <c r="J960" s="8" t="s">
        <v>43</v>
      </c>
      <c r="K960" s="8" t="s">
        <v>38</v>
      </c>
      <c r="L960" s="10" t="s">
        <v>48</v>
      </c>
      <c r="M960" s="18" t="s">
        <v>53</v>
      </c>
      <c r="N960" s="8">
        <v>999</v>
      </c>
      <c r="O960" s="8">
        <v>999</v>
      </c>
      <c r="P960" s="28">
        <v>2</v>
      </c>
      <c r="Q960" s="65">
        <v>2.8269000000000002</v>
      </c>
      <c r="R960" s="28">
        <v>4</v>
      </c>
      <c r="S960" s="65">
        <v>26.652000000000001</v>
      </c>
      <c r="T960" s="9">
        <v>5</v>
      </c>
      <c r="U960" s="9">
        <v>23</v>
      </c>
      <c r="V960" s="8" t="s">
        <v>39</v>
      </c>
      <c r="W960" s="8" t="s">
        <v>39</v>
      </c>
      <c r="X960" s="8" t="s">
        <v>39</v>
      </c>
      <c r="AD960" s="8" t="s">
        <v>285</v>
      </c>
      <c r="AI960" s="8" t="s">
        <v>285</v>
      </c>
    </row>
    <row r="961" spans="1:32" x14ac:dyDescent="0.2">
      <c r="A961" t="s">
        <v>282</v>
      </c>
      <c r="B961" s="8">
        <v>5</v>
      </c>
      <c r="C961" t="s">
        <v>232</v>
      </c>
      <c r="D961" t="s">
        <v>223</v>
      </c>
      <c r="E961" t="s">
        <v>1863</v>
      </c>
      <c r="G961">
        <v>6734</v>
      </c>
      <c r="H961">
        <v>1221</v>
      </c>
      <c r="I961" s="13" t="s">
        <v>38</v>
      </c>
      <c r="J961" s="8" t="s">
        <v>43</v>
      </c>
      <c r="K961" s="8" t="s">
        <v>38</v>
      </c>
      <c r="L961" s="10" t="s">
        <v>48</v>
      </c>
      <c r="M961" s="18" t="s">
        <v>53</v>
      </c>
      <c r="N961" s="8">
        <v>999</v>
      </c>
      <c r="O961" s="8">
        <v>999</v>
      </c>
      <c r="P961" s="28">
        <v>2</v>
      </c>
      <c r="Q961" s="65">
        <v>4.0852000000000004</v>
      </c>
      <c r="R961" s="28">
        <v>4</v>
      </c>
      <c r="S961" s="65">
        <v>39.9681</v>
      </c>
      <c r="T961" s="9">
        <v>5</v>
      </c>
      <c r="U961" s="9">
        <v>24</v>
      </c>
      <c r="V961" s="8" t="s">
        <v>39</v>
      </c>
      <c r="W961" s="8" t="s">
        <v>39</v>
      </c>
      <c r="X961" s="8" t="s">
        <v>39</v>
      </c>
      <c r="AF961" s="8" t="s">
        <v>285</v>
      </c>
    </row>
    <row r="962" spans="1:32" x14ac:dyDescent="0.2">
      <c r="A962" t="s">
        <v>282</v>
      </c>
      <c r="B962" s="8">
        <v>5</v>
      </c>
      <c r="C962" t="s">
        <v>232</v>
      </c>
      <c r="D962" t="s">
        <v>223</v>
      </c>
      <c r="E962" t="s">
        <v>1864</v>
      </c>
      <c r="F962" t="s">
        <v>1865</v>
      </c>
      <c r="G962">
        <v>6948</v>
      </c>
      <c r="H962">
        <v>1222</v>
      </c>
      <c r="I962" s="13" t="s">
        <v>38</v>
      </c>
      <c r="J962" s="8" t="s">
        <v>43</v>
      </c>
      <c r="K962" s="8" t="s">
        <v>38</v>
      </c>
      <c r="L962" s="10" t="s">
        <v>47</v>
      </c>
      <c r="M962" s="18" t="s">
        <v>53</v>
      </c>
      <c r="N962" s="8">
        <v>999</v>
      </c>
      <c r="O962" s="8">
        <v>999</v>
      </c>
      <c r="P962" s="28">
        <v>2</v>
      </c>
      <c r="Q962" s="65">
        <v>2.9693999999999998</v>
      </c>
      <c r="R962" s="28">
        <v>3</v>
      </c>
      <c r="S962" s="65">
        <v>12.601800000000001</v>
      </c>
      <c r="T962" s="9">
        <v>5</v>
      </c>
      <c r="U962" s="9">
        <v>20</v>
      </c>
      <c r="V962" s="8" t="s">
        <v>39</v>
      </c>
      <c r="W962" s="8" t="s">
        <v>39</v>
      </c>
      <c r="X962" s="8" t="s">
        <v>39</v>
      </c>
      <c r="Y962" s="8" t="s">
        <v>39</v>
      </c>
      <c r="AC962" s="8" t="s">
        <v>285</v>
      </c>
    </row>
    <row r="963" spans="1:32" x14ac:dyDescent="0.2">
      <c r="A963" t="s">
        <v>282</v>
      </c>
      <c r="B963" s="8">
        <v>5</v>
      </c>
      <c r="C963" t="s">
        <v>232</v>
      </c>
      <c r="D963" t="s">
        <v>223</v>
      </c>
      <c r="E963" t="s">
        <v>1866</v>
      </c>
      <c r="G963">
        <v>6980</v>
      </c>
      <c r="H963">
        <v>1223</v>
      </c>
      <c r="I963" s="13" t="s">
        <v>38</v>
      </c>
      <c r="J963" s="8" t="s">
        <v>43</v>
      </c>
      <c r="K963" s="8" t="s">
        <v>38</v>
      </c>
      <c r="L963" s="10" t="s">
        <v>48</v>
      </c>
      <c r="M963" s="18" t="s">
        <v>53</v>
      </c>
      <c r="N963" s="8">
        <v>999</v>
      </c>
      <c r="O963" s="8">
        <v>999</v>
      </c>
      <c r="P963" s="28">
        <v>2</v>
      </c>
      <c r="Q963" s="65">
        <v>2.6316000000000002</v>
      </c>
      <c r="R963" s="28">
        <v>4</v>
      </c>
      <c r="S963" s="65">
        <v>20.506499999999999</v>
      </c>
      <c r="T963" s="9">
        <v>5</v>
      </c>
      <c r="U963" s="9">
        <v>24</v>
      </c>
      <c r="V963" s="8" t="s">
        <v>39</v>
      </c>
      <c r="W963" s="8" t="s">
        <v>39</v>
      </c>
      <c r="X963" s="8" t="s">
        <v>39</v>
      </c>
      <c r="AF963" s="8" t="s">
        <v>285</v>
      </c>
    </row>
    <row r="964" spans="1:32" x14ac:dyDescent="0.2">
      <c r="A964" t="s">
        <v>282</v>
      </c>
      <c r="B964" s="8">
        <v>5</v>
      </c>
      <c r="C964" t="s">
        <v>232</v>
      </c>
      <c r="D964" t="s">
        <v>223</v>
      </c>
      <c r="E964" t="s">
        <v>1868</v>
      </c>
      <c r="G964">
        <v>7133</v>
      </c>
      <c r="H964">
        <v>1225</v>
      </c>
      <c r="I964" s="13" t="s">
        <v>36</v>
      </c>
      <c r="J964" s="8" t="s">
        <v>37</v>
      </c>
      <c r="K964" s="8" t="s">
        <v>36</v>
      </c>
      <c r="L964" s="10" t="s">
        <v>46</v>
      </c>
      <c r="M964" s="18">
        <v>4</v>
      </c>
      <c r="N964" s="8">
        <v>1</v>
      </c>
      <c r="O964" s="8">
        <v>1</v>
      </c>
      <c r="P964" s="28">
        <v>5</v>
      </c>
      <c r="Q964" s="65">
        <v>27.505500000000001</v>
      </c>
      <c r="R964" s="28">
        <v>4</v>
      </c>
      <c r="S964" s="65">
        <v>42.935600000000001</v>
      </c>
      <c r="T964" s="9">
        <v>5</v>
      </c>
      <c r="U964" s="9">
        <v>13</v>
      </c>
      <c r="V964" s="8" t="s">
        <v>39</v>
      </c>
      <c r="W964" s="8" t="s">
        <v>39</v>
      </c>
      <c r="AE964" s="8" t="s">
        <v>285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AenderungsJournal</vt:lpstr>
      <vt:lpstr>Legenden_Erlaeuterungen</vt:lpstr>
      <vt:lpstr>HR_1</vt:lpstr>
      <vt:lpstr>HR_2</vt:lpstr>
      <vt:lpstr>HR_3</vt:lpstr>
      <vt:lpstr>HR_4</vt:lpstr>
      <vt:lpstr>HR_5</vt:lpstr>
    </vt:vector>
  </TitlesOfParts>
  <Company>EVD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 Schneider</dc:creator>
  <cp:lastModifiedBy>Schneider Karin Agroscope</cp:lastModifiedBy>
  <dcterms:created xsi:type="dcterms:W3CDTF">2013-01-15T14:50:43Z</dcterms:created>
  <dcterms:modified xsi:type="dcterms:W3CDTF">2015-11-16T15:35:51Z</dcterms:modified>
</cp:coreProperties>
</file>